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ksoanes/Dropbox/1_Active/ACCEPTED_2016-Road mitigation meta-analysis/Final Submission Files/"/>
    </mc:Choice>
  </mc:AlternateContent>
  <xr:revisionPtr revIDLastSave="0" documentId="13_ncr:1_{21155869-C785-FE48-8FE7-94C302B14ED6}" xr6:coauthVersionLast="47" xr6:coauthVersionMax="47" xr10:uidLastSave="{00000000-0000-0000-0000-000000000000}"/>
  <bookViews>
    <workbookView xWindow="30760" yWindow="460" windowWidth="36940" windowHeight="20340" xr2:uid="{A5672399-8720-5B40-B7E8-95B9C4B76923}"/>
  </bookViews>
  <sheets>
    <sheet name="Data guide" sheetId="5" r:id="rId1"/>
    <sheet name="313 studies for analysis" sheetId="1" r:id="rId2"/>
    <sheet name="State of Knowledge (Fig 5)" sheetId="3" r:id="rId3"/>
    <sheet name="Quantitative Assessment (Fig 6)" sheetId="4" r:id="rId4"/>
    <sheet name="Sheet4"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4" l="1"/>
</calcChain>
</file>

<file path=xl/sharedStrings.xml><?xml version="1.0" encoding="utf-8"?>
<sst xmlns="http://schemas.openxmlformats.org/spreadsheetml/2006/main" count="13456" uniqueCount="1319">
  <si>
    <t>#1</t>
  </si>
  <si>
    <t>#2</t>
  </si>
  <si>
    <t>#3</t>
  </si>
  <si>
    <t>#300</t>
  </si>
  <si>
    <t>#4</t>
  </si>
  <si>
    <t>#6</t>
  </si>
  <si>
    <t>#5</t>
  </si>
  <si>
    <t>#7</t>
  </si>
  <si>
    <t>#301</t>
  </si>
  <si>
    <t>#8</t>
  </si>
  <si>
    <t>#302</t>
  </si>
  <si>
    <t>#9</t>
  </si>
  <si>
    <t>#11</t>
  </si>
  <si>
    <t>#12</t>
  </si>
  <si>
    <t>#303</t>
  </si>
  <si>
    <t>#13</t>
  </si>
  <si>
    <t>#14</t>
  </si>
  <si>
    <t>#15</t>
  </si>
  <si>
    <t>#16</t>
  </si>
  <si>
    <t>#305</t>
  </si>
  <si>
    <t>#17</t>
  </si>
  <si>
    <t>#19</t>
  </si>
  <si>
    <t>#21</t>
  </si>
  <si>
    <t>#22</t>
  </si>
  <si>
    <t>#23</t>
  </si>
  <si>
    <t>#306</t>
  </si>
  <si>
    <t>#24</t>
  </si>
  <si>
    <t>#307</t>
  </si>
  <si>
    <t>#25</t>
  </si>
  <si>
    <t>#26</t>
  </si>
  <si>
    <t>#27</t>
  </si>
  <si>
    <t>#28</t>
  </si>
  <si>
    <t>#29</t>
  </si>
  <si>
    <t>#30</t>
  </si>
  <si>
    <t>#31</t>
  </si>
  <si>
    <t>#32</t>
  </si>
  <si>
    <t>#308</t>
  </si>
  <si>
    <t>#309</t>
  </si>
  <si>
    <t>#33</t>
  </si>
  <si>
    <t>#34</t>
  </si>
  <si>
    <t>#35</t>
  </si>
  <si>
    <t>#36</t>
  </si>
  <si>
    <t>#37</t>
  </si>
  <si>
    <t>#38</t>
  </si>
  <si>
    <t>#39</t>
  </si>
  <si>
    <t>#40</t>
  </si>
  <si>
    <t>#311</t>
  </si>
  <si>
    <t>#41</t>
  </si>
  <si>
    <t>#312</t>
  </si>
  <si>
    <t>#313</t>
  </si>
  <si>
    <t>#314</t>
  </si>
  <si>
    <t>#42</t>
  </si>
  <si>
    <t>#43</t>
  </si>
  <si>
    <t>#44</t>
  </si>
  <si>
    <t>#45</t>
  </si>
  <si>
    <t>#315</t>
  </si>
  <si>
    <t>#46</t>
  </si>
  <si>
    <t>#47</t>
  </si>
  <si>
    <t>#48</t>
  </si>
  <si>
    <t>#316</t>
  </si>
  <si>
    <t>#49</t>
  </si>
  <si>
    <t>#51</t>
  </si>
  <si>
    <t>#52</t>
  </si>
  <si>
    <t>#318</t>
  </si>
  <si>
    <t>#53</t>
  </si>
  <si>
    <t>#54</t>
  </si>
  <si>
    <t>#55</t>
  </si>
  <si>
    <t>#56</t>
  </si>
  <si>
    <t>#57</t>
  </si>
  <si>
    <t>#58</t>
  </si>
  <si>
    <t>#59</t>
  </si>
  <si>
    <t>#60</t>
  </si>
  <si>
    <t>#61</t>
  </si>
  <si>
    <t>#62</t>
  </si>
  <si>
    <t>#64</t>
  </si>
  <si>
    <t>#63</t>
  </si>
  <si>
    <t>#65</t>
  </si>
  <si>
    <t>#66</t>
  </si>
  <si>
    <t>#319</t>
  </si>
  <si>
    <t>#67</t>
  </si>
  <si>
    <t>#68</t>
  </si>
  <si>
    <t>#69</t>
  </si>
  <si>
    <t>#70</t>
  </si>
  <si>
    <t>#71</t>
  </si>
  <si>
    <t>#73</t>
  </si>
  <si>
    <t>#74</t>
  </si>
  <si>
    <t>#76</t>
  </si>
  <si>
    <t>#320</t>
  </si>
  <si>
    <t>#79</t>
  </si>
  <si>
    <t>#80</t>
  </si>
  <si>
    <t>#83</t>
  </si>
  <si>
    <t>#81</t>
  </si>
  <si>
    <t>#82</t>
  </si>
  <si>
    <t>#84</t>
  </si>
  <si>
    <t>#85</t>
  </si>
  <si>
    <t>#86</t>
  </si>
  <si>
    <t>#321</t>
  </si>
  <si>
    <t>#88</t>
  </si>
  <si>
    <t>#124</t>
  </si>
  <si>
    <t>#89</t>
  </si>
  <si>
    <t>#91</t>
  </si>
  <si>
    <t>#92</t>
  </si>
  <si>
    <t>#322</t>
  </si>
  <si>
    <t>#93</t>
  </si>
  <si>
    <t>#94</t>
  </si>
  <si>
    <t>#95</t>
  </si>
  <si>
    <t>#96</t>
  </si>
  <si>
    <t>#97</t>
  </si>
  <si>
    <t>#98</t>
  </si>
  <si>
    <t>#99</t>
  </si>
  <si>
    <t>#100</t>
  </si>
  <si>
    <t>#102</t>
  </si>
  <si>
    <t>#103</t>
  </si>
  <si>
    <t>#104</t>
  </si>
  <si>
    <t>#106</t>
  </si>
  <si>
    <t>#323</t>
  </si>
  <si>
    <t>#108</t>
  </si>
  <si>
    <t>#109</t>
  </si>
  <si>
    <t>#110</t>
  </si>
  <si>
    <t>#111</t>
  </si>
  <si>
    <t>#112</t>
  </si>
  <si>
    <t>#113</t>
  </si>
  <si>
    <t>#114</t>
  </si>
  <si>
    <t>#115</t>
  </si>
  <si>
    <t>#116</t>
  </si>
  <si>
    <t>#117</t>
  </si>
  <si>
    <t>#118</t>
  </si>
  <si>
    <t>#119</t>
  </si>
  <si>
    <t>#120</t>
  </si>
  <si>
    <t>#122</t>
  </si>
  <si>
    <t>#123</t>
  </si>
  <si>
    <t>#123b</t>
  </si>
  <si>
    <t>#125</t>
  </si>
  <si>
    <t>#126</t>
  </si>
  <si>
    <t>#127</t>
  </si>
  <si>
    <t>#128</t>
  </si>
  <si>
    <t>#324</t>
  </si>
  <si>
    <t>#129</t>
  </si>
  <si>
    <t>#130</t>
  </si>
  <si>
    <t>#132</t>
  </si>
  <si>
    <t>#133</t>
  </si>
  <si>
    <t>#134</t>
  </si>
  <si>
    <t>#135</t>
  </si>
  <si>
    <t>#136</t>
  </si>
  <si>
    <t>#137</t>
  </si>
  <si>
    <t>#138</t>
  </si>
  <si>
    <t>#139</t>
  </si>
  <si>
    <t>#140</t>
  </si>
  <si>
    <t>#141</t>
  </si>
  <si>
    <t>#142</t>
  </si>
  <si>
    <t>#143</t>
  </si>
  <si>
    <t>#145</t>
  </si>
  <si>
    <t>#146</t>
  </si>
  <si>
    <t>#147</t>
  </si>
  <si>
    <t>#325</t>
  </si>
  <si>
    <t>#148</t>
  </si>
  <si>
    <t>#149</t>
  </si>
  <si>
    <t>#150</t>
  </si>
  <si>
    <t>#151</t>
  </si>
  <si>
    <t>#152</t>
  </si>
  <si>
    <t>#153</t>
  </si>
  <si>
    <t>#326</t>
  </si>
  <si>
    <t>#327</t>
  </si>
  <si>
    <t>#154</t>
  </si>
  <si>
    <t>#155</t>
  </si>
  <si>
    <t>#156</t>
  </si>
  <si>
    <t>#157</t>
  </si>
  <si>
    <t>#158</t>
  </si>
  <si>
    <t>#159</t>
  </si>
  <si>
    <t>#160</t>
  </si>
  <si>
    <t>#161</t>
  </si>
  <si>
    <t>#162</t>
  </si>
  <si>
    <t>#163</t>
  </si>
  <si>
    <t>#164</t>
  </si>
  <si>
    <t>#165</t>
  </si>
  <si>
    <t>#166</t>
  </si>
  <si>
    <t>#328</t>
  </si>
  <si>
    <t>#329</t>
  </si>
  <si>
    <t>#167</t>
  </si>
  <si>
    <t>#168</t>
  </si>
  <si>
    <t>#169</t>
  </si>
  <si>
    <t>#170</t>
  </si>
  <si>
    <t>#171</t>
  </si>
  <si>
    <t>#172</t>
  </si>
  <si>
    <t>#331</t>
  </si>
  <si>
    <t>#175</t>
  </si>
  <si>
    <t>#176</t>
  </si>
  <si>
    <t>#177</t>
  </si>
  <si>
    <t>#178</t>
  </si>
  <si>
    <t>#179</t>
  </si>
  <si>
    <t>#180</t>
  </si>
  <si>
    <t>#181</t>
  </si>
  <si>
    <t>#332</t>
  </si>
  <si>
    <t>#182</t>
  </si>
  <si>
    <t>#183</t>
  </si>
  <si>
    <t>#333</t>
  </si>
  <si>
    <t>#184</t>
  </si>
  <si>
    <t>#185</t>
  </si>
  <si>
    <t>#186</t>
  </si>
  <si>
    <t>#187</t>
  </si>
  <si>
    <t>#188</t>
  </si>
  <si>
    <t>#189</t>
  </si>
  <si>
    <t>#190</t>
  </si>
  <si>
    <t>#191</t>
  </si>
  <si>
    <t>#192</t>
  </si>
  <si>
    <t>#194</t>
  </si>
  <si>
    <t>#334</t>
  </si>
  <si>
    <t>#195</t>
  </si>
  <si>
    <t>#197</t>
  </si>
  <si>
    <t>#198</t>
  </si>
  <si>
    <t>#335</t>
  </si>
  <si>
    <t>#199</t>
  </si>
  <si>
    <t>#200</t>
  </si>
  <si>
    <t>#201</t>
  </si>
  <si>
    <t>#202</t>
  </si>
  <si>
    <t>#203</t>
  </si>
  <si>
    <t>#204</t>
  </si>
  <si>
    <t>#205</t>
  </si>
  <si>
    <t>#207</t>
  </si>
  <si>
    <t>#210</t>
  </si>
  <si>
    <t>#211</t>
  </si>
  <si>
    <t>#338</t>
  </si>
  <si>
    <t>#214</t>
  </si>
  <si>
    <t>#339</t>
  </si>
  <si>
    <t>#215</t>
  </si>
  <si>
    <t>#340</t>
  </si>
  <si>
    <t>#341</t>
  </si>
  <si>
    <t>#217</t>
  </si>
  <si>
    <t>#218</t>
  </si>
  <si>
    <t>#342</t>
  </si>
  <si>
    <t>#220</t>
  </si>
  <si>
    <t>#221</t>
  </si>
  <si>
    <t>#343</t>
  </si>
  <si>
    <t>#222</t>
  </si>
  <si>
    <t>#223</t>
  </si>
  <si>
    <t>#226</t>
  </si>
  <si>
    <t>#227</t>
  </si>
  <si>
    <t>#344</t>
  </si>
  <si>
    <t>#344a</t>
  </si>
  <si>
    <t>#228</t>
  </si>
  <si>
    <t>#229</t>
  </si>
  <si>
    <t>#230</t>
  </si>
  <si>
    <t>#345</t>
  </si>
  <si>
    <t>#346</t>
  </si>
  <si>
    <t>#231</t>
  </si>
  <si>
    <t>#232</t>
  </si>
  <si>
    <t>#233</t>
  </si>
  <si>
    <t>#234</t>
  </si>
  <si>
    <t>#235</t>
  </si>
  <si>
    <t>#347</t>
  </si>
  <si>
    <t>#236</t>
  </si>
  <si>
    <t>#237</t>
  </si>
  <si>
    <t>#238</t>
  </si>
  <si>
    <t>#239</t>
  </si>
  <si>
    <t>#241</t>
  </si>
  <si>
    <t>#242</t>
  </si>
  <si>
    <t>#243</t>
  </si>
  <si>
    <t>#244</t>
  </si>
  <si>
    <t>#245</t>
  </si>
  <si>
    <t>#246</t>
  </si>
  <si>
    <t>#247</t>
  </si>
  <si>
    <t>#247b</t>
  </si>
  <si>
    <t>#248</t>
  </si>
  <si>
    <t>#248b</t>
  </si>
  <si>
    <t>#249</t>
  </si>
  <si>
    <t>#251</t>
  </si>
  <si>
    <t>#252</t>
  </si>
  <si>
    <t>#253</t>
  </si>
  <si>
    <t>#255</t>
  </si>
  <si>
    <t>#256</t>
  </si>
  <si>
    <t>#257</t>
  </si>
  <si>
    <t>#258</t>
  </si>
  <si>
    <t>#348</t>
  </si>
  <si>
    <t>#259</t>
  </si>
  <si>
    <t>#260</t>
  </si>
  <si>
    <t>#261</t>
  </si>
  <si>
    <t>#262</t>
  </si>
  <si>
    <t>#263</t>
  </si>
  <si>
    <t>#264</t>
  </si>
  <si>
    <t>#266</t>
  </si>
  <si>
    <t>#267</t>
  </si>
  <si>
    <t>#268</t>
  </si>
  <si>
    <t>#350</t>
  </si>
  <si>
    <t>#269</t>
  </si>
  <si>
    <t>#270</t>
  </si>
  <si>
    <t>#271</t>
  </si>
  <si>
    <t>#272</t>
  </si>
  <si>
    <t>#274</t>
  </si>
  <si>
    <t>#275</t>
  </si>
  <si>
    <t>#276</t>
  </si>
  <si>
    <t>#277</t>
  </si>
  <si>
    <t>#278</t>
  </si>
  <si>
    <t>#351</t>
  </si>
  <si>
    <t>#281</t>
  </si>
  <si>
    <t>#352</t>
  </si>
  <si>
    <t>#282</t>
  </si>
  <si>
    <t>#283</t>
  </si>
  <si>
    <t>#284</t>
  </si>
  <si>
    <t>#286</t>
  </si>
  <si>
    <t>#287</t>
  </si>
  <si>
    <t>#288</t>
  </si>
  <si>
    <t>#290</t>
  </si>
  <si>
    <t>#291</t>
  </si>
  <si>
    <t>#292</t>
  </si>
  <si>
    <t>#293</t>
  </si>
  <si>
    <t>#294</t>
  </si>
  <si>
    <t>#295</t>
  </si>
  <si>
    <t>#353</t>
  </si>
  <si>
    <t>#296</t>
  </si>
  <si>
    <t>#297</t>
  </si>
  <si>
    <t>#298</t>
  </si>
  <si>
    <t>#298b</t>
  </si>
  <si>
    <t>#299</t>
  </si>
  <si>
    <t>Abbott, I. M., Butler, F., &amp; Harrison, S. (2012). When flyways meet highways – The relative permeability of different motorway crossing sites to functionally diverse bat species. Landscape and Urban Planning, 106(4), 293–302. https://doi.org/10.1016/j.landurbplan.2012.03.015</t>
  </si>
  <si>
    <t>Abbott, I. M., Harrison, S., &amp; Butler, F. (2012). Clutter‐adaptation of bat species predicts their use of under‐motorway passageways of contrasting sizes – a natural experiment. Journal of Zoology, 287(2), 124–132. https://doi.org/10.1111/j.1469-7998.2011.00894.x</t>
  </si>
  <si>
    <t>Abra, F. D. (2012). Monitoramento e avaliação das passagens inferiores de fauna presentes na rodovia SP-225 no município de Brotas, São Paulo [Mestrado em Ecologia: Ecossistemas Terrestres e Aquáticos, Universidade de São Paulo]. https://doi.org/10.11606/D.41.2012.tde-21012013-095242</t>
  </si>
  <si>
    <t>Abra, F. D., Canena, A. D. C., Garbino, G. S. T., &amp; Medici, E. P. (2020). Use of unfenced highway underpasses by lowland tapirs and other medium and large mammals in central-western Brazil. Perspectives in Ecology and Conservation, 18(4), 247–256. https://doi.org/10.1016/j.pecon.2020.10.006</t>
  </si>
  <si>
    <t>Abson, R. (2004). The use by vertebrate fauna of the Slaty Creek Wildlife Underpass, Calder Freeway, Black Forest, Macedon, Victoria [Masters of Environmental Management (Coursework)]. University of Tasmania.; Abson, R. N., &amp; Lawrence, R. (2003). Monitoring the use of the Slaty Creek wildlife underpass, Calder Freeway, Black Forest, Macedon, Victoria, Australia. Proceedings of the 2003 International Conference on Ecology and Transportation, Irwin CL, Garrett P, McDermott KP., 303–308.</t>
  </si>
  <si>
    <r>
      <t xml:space="preserve">Achiron-Frumkin, T. (2013). Wildlife passages and land use: Coordination required. </t>
    </r>
    <r>
      <rPr>
        <i/>
        <sz val="12"/>
        <color theme="1"/>
        <rFont val="Calibri"/>
        <family val="2"/>
        <scheme val="minor"/>
      </rPr>
      <t>Proceedings of the 2013 International Conference on Ecology and Transportation (ICOET 2013)</t>
    </r>
    <r>
      <rPr>
        <sz val="12"/>
        <color theme="1"/>
        <rFont val="Calibri"/>
        <family val="2"/>
        <scheme val="minor"/>
      </rPr>
      <t>, 13.</t>
    </r>
  </si>
  <si>
    <t>Alonso, R. S., Lyren, L. M., Boydston, E. E., Haas, C. D., &amp; Crooks, K. R. (2014). Evaluation of road expansion and connectivity mitigation for wildlife in southern California. The Southwestern Naturalist, 59(2), 181–187. https://doi.org/10.1894/F04-TAL-51.1</t>
  </si>
  <si>
    <t>Alves, F. D. A., Teixeira, C. R., Barbosa, L., &amp; Alves Júnior, J. (2021). Use of road underpasses by terrestrial tetrapods inside a protected area in the southeastern part of the State of São Paulo, Brazil. Biota Neotropica, 21(4), e20211224. https://doi.org/10.1590/1676-0611-bn-2021-1224</t>
  </si>
  <si>
    <r>
      <t xml:space="preserve">AMBS. (2006). </t>
    </r>
    <r>
      <rPr>
        <i/>
        <sz val="12"/>
        <color theme="1"/>
        <rFont val="Calibri"/>
        <family val="2"/>
        <scheme val="minor"/>
      </rPr>
      <t>An investigation of the use of the road overpass at Wakehurst Parkway by arboreal mammals</t>
    </r>
    <r>
      <rPr>
        <sz val="12"/>
        <color theme="1"/>
        <rFont val="Calibri"/>
        <family val="2"/>
        <scheme val="minor"/>
      </rPr>
      <t>. Australian Museum Business Services.</t>
    </r>
  </si>
  <si>
    <t>Andis, A. Z., Huijser, M. P., &amp; Broberg, L. (2017). Performance of Arch-Style Road Crossing Structures from Relative Movement Rates of Large Mammals. Frontiers in Ecology and Evolution, 5, 122. https://doi.org/10.3389/fevo.2017.00122</t>
  </si>
  <si>
    <t>Aresco, M. J. (2005). Mitigation measures to reduce highway mortality of turtles and other herpetofauna at a North Florida lake. Journal of Wildlife Management, 69(2), 549–560. https://doi.org/10.2193/0022-541X(2005)069[0549:MMTRHM]2.0.CO;2</t>
  </si>
  <si>
    <r>
      <t xml:space="preserve">Asari, Y., &amp; Yanagawa, H. (2008). The monitoring of “conservation bridge” for the Siberian flying squirrel in Obihiro, Hokkaido. </t>
    </r>
    <r>
      <rPr>
        <i/>
        <sz val="12"/>
        <color theme="1"/>
        <rFont val="Calibri"/>
        <family val="2"/>
        <scheme val="minor"/>
      </rPr>
      <t>Animate</t>
    </r>
    <r>
      <rPr>
        <sz val="12"/>
        <color theme="1"/>
        <rFont val="Calibri"/>
        <family val="2"/>
        <scheme val="minor"/>
      </rPr>
      <t xml:space="preserve">, </t>
    </r>
    <r>
      <rPr>
        <i/>
        <sz val="12"/>
        <color theme="1"/>
        <rFont val="Calibri"/>
        <family val="2"/>
        <scheme val="minor"/>
      </rPr>
      <t>7</t>
    </r>
    <r>
      <rPr>
        <sz val="12"/>
        <color theme="1"/>
        <rFont val="Calibri"/>
        <family val="2"/>
        <scheme val="minor"/>
      </rPr>
      <t>, 44–49.</t>
    </r>
  </si>
  <si>
    <t>Asari, Y., Johnson, C. N., Parsons, M., &amp; Larson, J. (2010). Gap-crossing in fragmented habitats by mahogany gliders (Petaurus gracilis). Do they cross roads and powerline corridors? Australian Mammalogy, 32(1), 10. https://doi.org/10.1071/AM08017</t>
  </si>
  <si>
    <t>Asari, Y., Noro, M., Yamada, Y., &amp; Maruyama, R. (2020). Overpasses intended for human use can be crossed by middle and large-size mammals. Landscape and Ecological Engineering, 16(1), 63–68. https://doi.org/10.1007/s11355-019-00396-5</t>
  </si>
  <si>
    <t>Ascensão, F., &amp; Mira, A. (2007). Factors affecting culvert use by vertebrates along two stretches of road in southern Portugal. Ecological Research, 22(1), 57–66. https://doi.org/10.1007/s11284-006-0004-1</t>
  </si>
  <si>
    <t>Ascensão, F., Grilo, C., LaPoint, S., Tracey, J., Clevenger, A. P., &amp; Santos-Reis, M. (2014). Inter-individual variability of stone marten behavioral responses to a highway. PLoS ONE, 9(7), e103544. https://doi.org/10.1371/journal.pone.0103544</t>
  </si>
  <si>
    <r>
      <t xml:space="preserve">Austin, J. M., &amp; Garland, L. (2001). Evaluation of a wildlife underpass on Vermont State Highway 289 in Essex, Vermont. </t>
    </r>
    <r>
      <rPr>
        <i/>
        <sz val="12"/>
        <color theme="1"/>
        <rFont val="Calibri"/>
        <family val="2"/>
        <scheme val="minor"/>
      </rPr>
      <t>Proceedings of the 2001 International Conference on Ecology and Transportation, Eds. Irwin CL, Garrett P, McDermott KP.</t>
    </r>
  </si>
  <si>
    <t>Bach, L., Burkhardt, P., &amp; Limpens, H. J. G. A. (2004). Tunnels as a possibility to connect bat habitats. Mamm, 68(4), 411–420. https://doi.org/10.1515/mamm.2004.041</t>
  </si>
  <si>
    <r>
      <t xml:space="preserve">Bain, T. K., Cook, D. G., &amp; Girman, D. J. (2017). Evaluating the effects of abiotic and biotic factors on movement through wildlife crossing tunnels during migration of the California tiger salamander,. </t>
    </r>
    <r>
      <rPr>
        <i/>
        <sz val="12"/>
        <color theme="1"/>
        <rFont val="Calibri"/>
        <family val="2"/>
        <scheme val="minor"/>
      </rPr>
      <t>Herpetological Conservation and Biology</t>
    </r>
    <r>
      <rPr>
        <sz val="12"/>
        <color theme="1"/>
        <rFont val="Calibri"/>
        <family val="2"/>
        <scheme val="minor"/>
      </rPr>
      <t>.</t>
    </r>
  </si>
  <si>
    <r>
      <t xml:space="preserve">Balčiauskas, L., &amp; Balčiauskienė, L. (2007). First data on the usage of wildlife underpasses in Lithuania. </t>
    </r>
    <r>
      <rPr>
        <i/>
        <sz val="12"/>
        <color theme="1"/>
        <rFont val="Calibri"/>
        <family val="2"/>
        <scheme val="minor"/>
      </rPr>
      <t>Acta Biologica Universitatis Daugavpiliensis</t>
    </r>
    <r>
      <rPr>
        <sz val="12"/>
        <color theme="1"/>
        <rFont val="Calibri"/>
        <family val="2"/>
        <scheme val="minor"/>
      </rPr>
      <t xml:space="preserve">, </t>
    </r>
    <r>
      <rPr>
        <i/>
        <sz val="12"/>
        <color theme="1"/>
        <rFont val="Calibri"/>
        <family val="2"/>
        <scheme val="minor"/>
      </rPr>
      <t>(Supplement 1)</t>
    </r>
    <r>
      <rPr>
        <sz val="12"/>
        <color theme="1"/>
        <rFont val="Calibri"/>
        <family val="2"/>
        <scheme val="minor"/>
      </rPr>
      <t>, 28–36.</t>
    </r>
  </si>
  <si>
    <r>
      <t xml:space="preserve">Woods, J. G. (1990). </t>
    </r>
    <r>
      <rPr>
        <i/>
        <sz val="12"/>
        <color theme="1"/>
        <rFont val="Calibri"/>
        <family val="2"/>
        <scheme val="minor"/>
      </rPr>
      <t>Effectiveness of fences and underpàsses on the Trans-Canada Highway and their impact on ungulate populations proiect</t>
    </r>
    <r>
      <rPr>
        <sz val="12"/>
        <color theme="1"/>
        <rFont val="Calibri"/>
        <family val="2"/>
        <scheme val="minor"/>
      </rPr>
      <t>. Environment Canada Parks Service.</t>
    </r>
  </si>
  <si>
    <t>Clevenger, A. P. (2013). Mitigating highways for a ghost: Data collection challenges and implications for managing wolverines and transportation corridors. Northwest Science, 87(3), 257–264. https://doi.org/10.3955/046.087.0307</t>
  </si>
  <si>
    <t>Clevenger, A. P., Chruszcz, B., &amp; Gunson, K. (2001). Drainage culverts as habitat linkages and factors affecting passage by mammals: Factors affecting mammal use of culverts. Journal of Applied Ecology, 38(6), 1340–1349. https://doi.org/10.1046/j.0021-8901.2001.00678.x</t>
  </si>
  <si>
    <t>Banhos, A., Fontes, B. L., Yogui, D. R., Alves, M. H., Ardente, N. C., Valls, R., Barreto, L. M., Damásio, L., Ferreguetti, Á. C., Carvalho, A. S., Schettino, V. R., Santos, A. R. D., Bergallo, H. G., Srbek‐Araujo, A. C., Medici, E. P., Canena, A., &amp; Desbiez, A. L. J. (2020). Highways are a threat for giant armadillos that underpasses can mitigate. Biotropica, 52(3), 421–426. https://doi.org/10.1111/btp.12778</t>
  </si>
  <si>
    <r>
      <t xml:space="preserve">Barnum, S. A. (2003). Identifying the best locations to provide safe highway crossing opportunities for wildlife. </t>
    </r>
    <r>
      <rPr>
        <i/>
        <sz val="12"/>
        <color theme="1"/>
        <rFont val="Calibri"/>
        <family val="2"/>
        <scheme val="minor"/>
      </rPr>
      <t>Making Connections</t>
    </r>
    <r>
      <rPr>
        <sz val="12"/>
        <color theme="1"/>
        <rFont val="Calibri"/>
        <family val="2"/>
        <scheme val="minor"/>
      </rPr>
      <t>, 8.; Barnum, S. (2003). Characteristics of wildlife highway-crossing zones and applying this information to reduce wildlife/highway conflicts [PhD Thesis]. University of Colorado.</t>
    </r>
  </si>
  <si>
    <t>Bateman, A., Chambers, B., Pacioni, C., Rafferty, C., Jones, K., &amp; Bencini, R. (2017). Application of underpasses to expand nature reserves: Responses of a critically endangered marsupial, the woylie, Bettongia penicillata. Hystrix, the Italian Journal of Mammalogy, 28(2). https://doi.org/10.4404/hystrix-28.2-12255</t>
  </si>
  <si>
    <r>
      <t xml:space="preserve">Bax, D. (2006). </t>
    </r>
    <r>
      <rPr>
        <i/>
        <sz val="12"/>
        <color theme="1"/>
        <rFont val="Calibri"/>
        <family val="2"/>
        <scheme val="minor"/>
      </rPr>
      <t>Karuah Bypass. Fauna crossing report</t>
    </r>
    <r>
      <rPr>
        <sz val="12"/>
        <color theme="1"/>
        <rFont val="Calibri"/>
        <family val="2"/>
        <scheme val="minor"/>
      </rPr>
      <t>.</t>
    </r>
  </si>
  <si>
    <t>Baxter-Gilbert, J. H., Riley, J. L., Lesbarrères, D., &amp; Litzgus, J. D. (2015). Mitigating reptile road mortality: Fence failures compromise ecopassage effectiveness. PLOS ONE, 10(3), e0120537. https://doi.org/10.1371/journal.pone.0120537</t>
  </si>
  <si>
    <t>Bédard, Y., Alain, É., Leblanc, Y., Poulin, M.-A., &amp; Morin, M. (2012). Conception et suivi des passages à petite faune sous la route 175 dans la réserve faunique des Laurentides. Le Naturaliste canadien, 136(2), 66–71. https://doi.org/10.7202/1009109ar</t>
  </si>
  <si>
    <t>Beier, P. (1995). Dispersal of Juvenile Cougars in Fragmented Habitat. The Journal of Wildlife Management, 59(2), 228. https://doi.org/10.2307/3808935</t>
  </si>
  <si>
    <r>
      <t xml:space="preserve">Bekker, H. (2005). Taking the high road: Treetop bridges for arboreal animals. </t>
    </r>
    <r>
      <rPr>
        <i/>
        <sz val="12"/>
        <color theme="1"/>
        <rFont val="Calibri"/>
        <family val="2"/>
        <scheme val="minor"/>
      </rPr>
      <t>Proceedings of the 2005 International Conference on Ecology and Transportation (ICOET 2005)</t>
    </r>
    <r>
      <rPr>
        <sz val="12"/>
        <color theme="1"/>
        <rFont val="Calibri"/>
        <family val="2"/>
        <scheme val="minor"/>
      </rPr>
      <t>.</t>
    </r>
  </si>
  <si>
    <t>Bellis, M. A., Griffin, C. R., Warren, P., &amp; Jackson, S. D. (2013). Utilizing a multi-technique, multi-taxa approach to monitoring wildlife passageways in southern vermont. Oecologia Australis, 17(1), 111–128. https://doi.org/10.4257/oeco.2013.1701.10</t>
  </si>
  <si>
    <r>
      <t xml:space="preserve">Bergen, N. H. (2018). </t>
    </r>
    <r>
      <rPr>
        <i/>
        <sz val="12"/>
        <color theme="1"/>
        <rFont val="Calibri"/>
        <family val="2"/>
        <scheme val="minor"/>
      </rPr>
      <t>Evaluating the success and monitoring the usage of wildlife crossing structures in Bedminster, NJ</t>
    </r>
    <r>
      <rPr>
        <sz val="12"/>
        <color theme="1"/>
        <rFont val="Calibri"/>
        <family val="2"/>
        <scheme val="minor"/>
      </rPr>
      <t xml:space="preserve"> [Masters Thesis]. Montclair State University.</t>
    </r>
  </si>
  <si>
    <t>Berthinussen, A., &amp; Altringham, J. (2012). Do bat gantries and underpasses help bats cross roads safely? PLoS ONE, 7(6), e38775. https://doi.org/10.1371/journal.pone.0038775</t>
  </si>
  <si>
    <t>Bhardwaj, M., Olsson, M., &amp; Seiler, A. (2020). Ungulate use of non-wildlife underpasses. Journal of Environmental Management, 273, 111095. https://doi.org/10.1016/j.jenvman.2020.111095</t>
  </si>
  <si>
    <t>Bhardwaj, M., Soanes, K., Lahoz-Monfort, J. J., Lumsden, L. F., &amp; Van Der Ree, R. (2020). Artificial lighting reduces the effectiveness of wildlife-crossing structures for insectivorous bats. Journal of Environmental Management, 262, 110313. https://doi.org/10.1016/j.jenvman.2020.110313</t>
  </si>
  <si>
    <r>
      <t xml:space="preserve">Biolinx Environmental Research Ltd, &amp; Nicola Naturalist Society. (2014). </t>
    </r>
    <r>
      <rPr>
        <i/>
        <sz val="12"/>
        <color theme="1"/>
        <rFont val="Calibri"/>
        <family val="2"/>
        <scheme val="minor"/>
      </rPr>
      <t>Western Toad Roadkill Mitigation in Kentucky-Alleyne Provincial Park, July – August 2014</t>
    </r>
    <r>
      <rPr>
        <sz val="12"/>
        <color theme="1"/>
        <rFont val="Calibri"/>
        <family val="2"/>
        <scheme val="minor"/>
      </rPr>
      <t xml:space="preserve"> (p. 36). Prepared for BC Parks, Thompson-Cariboo Region.</t>
    </r>
  </si>
  <si>
    <t>Bissonette, J. A., &amp; Rosa, S. (2012). An evaluation of a mitigation strategy for deer‐vehicle collisions. Wildlife Biology, 18(4), 414–423. https://doi.org/10.2981/11-122</t>
  </si>
  <si>
    <r>
      <t xml:space="preserve">Bliss-Ketchum, L., Cramer, P., Gregory, S., Gregory, S., Jacobson, S., Trask, M., &amp; Wray, S. (2013). Exemplary ecosystem initiative award winner: Lava Butte US 97 wildlife crossings in Bend, Oregon. </t>
    </r>
    <r>
      <rPr>
        <i/>
        <sz val="12"/>
        <color theme="1"/>
        <rFont val="Calibri"/>
        <family val="2"/>
        <scheme val="minor"/>
      </rPr>
      <t>Proceedings of the 2013 International Conference on Ecology and Transportation</t>
    </r>
    <r>
      <rPr>
        <sz val="12"/>
        <color theme="1"/>
        <rFont val="Calibri"/>
        <family val="2"/>
        <scheme val="minor"/>
      </rPr>
      <t>, 14.</t>
    </r>
  </si>
  <si>
    <r>
      <t xml:space="preserve">Bliss-Ketchum, L. (2019). </t>
    </r>
    <r>
      <rPr>
        <i/>
        <sz val="12"/>
        <color theme="1"/>
        <rFont val="Calibri"/>
        <family val="2"/>
        <scheme val="minor"/>
      </rPr>
      <t>The impact of infrastructure on habitat connectivity for wildlife</t>
    </r>
    <r>
      <rPr>
        <sz val="12"/>
        <color theme="1"/>
        <rFont val="Calibri"/>
        <family val="2"/>
        <scheme val="minor"/>
      </rPr>
      <t xml:space="preserve"> [PhD Thesis]. Portland State University.</t>
    </r>
  </si>
  <si>
    <t>Boarman, W. I., Beigel, M. L., Goodlett, G. C., &amp; Sazaki, M. (1998). A passive integrated transponder system for tracking animal movements. Wildlife Society Bulletin, 26, 886–891.
Boarman, W. I., &amp; Sazaki, M. (1996). Highway mortality in desert tortoises and small vertebrates: Success of barrier fences and culverts. Transportation and Wildlife: Reducing Wildlife Mortality and Improving Wildlife Passageways across Transportation Corridors.G. Evink, D. Zeigler, P. Garrett, and J. Berry, Editors. US Department of Transportation, Federal Highway Administration, Washington, DC, 169–173.
Boarman, W. I., Sazaki, M., &amp; Jennings, W. B. (1997). The effect of roads, barrier fences, and culverts on desert tortoise populations in California, USA. Proceedings: Conservation, Restoration, and Management of Tortoises and Turtles—An International Conference, 54–58.</t>
  </si>
  <si>
    <t>Bond, A. R., &amp; Jones, D. N. (2008). Temporal trends in use of fauna-friendly underpasses and overpasses. Wildlife Research, 35(2), 103. https://doi.org/10.1071/WR07027</t>
  </si>
  <si>
    <r>
      <t xml:space="preserve">Boonman, M. (2011). </t>
    </r>
    <r>
      <rPr>
        <i/>
        <sz val="12"/>
        <color theme="1"/>
        <rFont val="Calibri"/>
        <family val="2"/>
        <scheme val="minor"/>
      </rPr>
      <t>Factors determining the use of culverts underneath highways and railway tracks by bats in lowland areas</t>
    </r>
    <r>
      <rPr>
        <sz val="12"/>
        <color theme="1"/>
        <rFont val="Calibri"/>
        <family val="2"/>
        <scheme val="minor"/>
      </rPr>
      <t>. 14.</t>
    </r>
  </si>
  <si>
    <r>
      <t xml:space="preserve">Boyle, S. P. (2019). </t>
    </r>
    <r>
      <rPr>
        <i/>
        <sz val="12"/>
        <color theme="1"/>
        <rFont val="Calibri"/>
        <family val="2"/>
        <scheme val="minor"/>
      </rPr>
      <t>A road to conservation: Understanding the dynamics of road-effects and road-effect mitigation</t>
    </r>
    <r>
      <rPr>
        <sz val="12"/>
        <color theme="1"/>
        <rFont val="Calibri"/>
        <family val="2"/>
        <scheme val="minor"/>
      </rPr>
      <t xml:space="preserve"> [PhD Thesis]. Laurentian University of Sudbury.</t>
    </r>
  </si>
  <si>
    <t>Boyle, S. P., Keevil, M. G., Litzgus, J. D., Tyerman, D., &amp; Lesbarrères, D. (2021). Road-effect mitigation promotes connectivity and reduces mortality at the population-level. Biological Conservation, 261, 109230. https://doi.org/10.1016/j.biocon.2021.109230</t>
  </si>
  <si>
    <t>Braden, A. W. (2005). Evaluation of the effects of a highway improvement project on key deer [Masters Thesis]. Texas A&amp;M University.
Braden, A. W., Lopez, R. R., Roberts, C. W., Silvy, N. J., Owen, C. B., &amp; Frank, P. A. (2008). Florida Key deer Odocoileus virginianus clavium underpass use and movements along a highway corridor. Wildlife Biology, 14(1), 155–163. https://doi.org/10.2981/0909-6396(2008)14[155:FKDOVC]2.0.CO;2
Braden, Anthony W., Lopez, R. R., &amp; Silvy, N. J. (2005). Effectiveness of fencing, underpasses, and deer guards in reducing Key deer mortality on the US 1 Corridor, Big Pine Key, Florida. Submitted to Florida Department of Transportation.</t>
  </si>
  <si>
    <t>Braschler, B., Dolt, C., &amp; Baur, B. (2020). The function of a set-aside railway bridge in connecting urban habitats for animals: A case study. Sustainability, 12(3), 1194. https://doi.org/10.3390/su12031194</t>
  </si>
  <si>
    <t>Brehme, C. S., Tracey, J. A., Ewing, B. A. I., Hobbs, M. T., Launer, A. E., Matsuda, T. A., Cole Adelsheim, E. M., &amp; Fisher, R. N. (2021). Responses of migratory amphibians to barrier fencing inform the spacing of road underpasses: A case study with California tiger salamanders (Ambystoma californiense) in Stanford, CA, USA. Global Ecology and Conservation, 31, e01857. https://doi.org/10.1016/j.gecco.2021.e01857</t>
  </si>
  <si>
    <r>
      <t xml:space="preserve">Bremner-Harrison, S., Cypher, B. L., Fiehler, C. M., Clevenger, A. P., &amp; Hacker, D. (2007). </t>
    </r>
    <r>
      <rPr>
        <i/>
        <sz val="12"/>
        <color theme="1"/>
        <rFont val="Calibri"/>
        <family val="2"/>
        <scheme val="minor"/>
      </rPr>
      <t>Use of highway crossing structures by kit foxes</t>
    </r>
    <r>
      <rPr>
        <sz val="12"/>
        <color theme="1"/>
        <rFont val="Calibri"/>
        <family val="2"/>
        <scheme val="minor"/>
      </rPr>
      <t>. Report prepared for the California Department of Transportation.</t>
    </r>
  </si>
  <si>
    <r>
      <t xml:space="preserve">Bristow, K., &amp; Crabb, M. (2012). </t>
    </r>
    <r>
      <rPr>
        <i/>
        <sz val="12"/>
        <color theme="1"/>
        <rFont val="Calibri"/>
        <family val="2"/>
        <scheme val="minor"/>
      </rPr>
      <t>Evaluation of distribution and trans-highway movement of desert bighorn sheep: Arizona Highway 68</t>
    </r>
    <r>
      <rPr>
        <sz val="12"/>
        <color theme="1"/>
        <rFont val="Calibri"/>
        <family val="2"/>
        <scheme val="minor"/>
      </rPr>
      <t xml:space="preserve"> (Final Report 588). Prepared for: Arizona Department of Transportation.</t>
    </r>
  </si>
  <si>
    <r>
      <t xml:space="preserve">Brodziewska, J. (2005). Wildlife tunnels and fauna bridges in Poland: Past, present and future, 1997-2013. </t>
    </r>
    <r>
      <rPr>
        <i/>
        <sz val="12"/>
        <color theme="1"/>
        <rFont val="Calibri"/>
        <family val="2"/>
        <scheme val="minor"/>
      </rPr>
      <t>Scholarly Publishing</t>
    </r>
    <r>
      <rPr>
        <sz val="12"/>
        <color theme="1"/>
        <rFont val="Calibri"/>
        <family val="2"/>
        <scheme val="minor"/>
      </rPr>
      <t>, 15.</t>
    </r>
  </si>
  <si>
    <r>
      <t xml:space="preserve">Brudin, C. (2003). Wildlife use of existing culverts and bridges in North Central Pennsylvania. </t>
    </r>
    <r>
      <rPr>
        <i/>
        <sz val="12"/>
        <color theme="1"/>
        <rFont val="Calibri"/>
        <family val="2"/>
        <scheme val="minor"/>
      </rPr>
      <t>2003 International Conference on Ecology and Transportation (ICOET 2003)</t>
    </r>
    <r>
      <rPr>
        <sz val="12"/>
        <color theme="1"/>
        <rFont val="Calibri"/>
        <family val="2"/>
        <scheme val="minor"/>
      </rPr>
      <t>.</t>
    </r>
  </si>
  <si>
    <r>
      <t xml:space="preserve">Brunen, B. (2019). </t>
    </r>
    <r>
      <rPr>
        <i/>
        <sz val="12"/>
        <color theme="1"/>
        <rFont val="Calibri"/>
        <family val="2"/>
        <scheme val="minor"/>
      </rPr>
      <t>How do ambient and structural variables influence the entry into and full passage of drainage culverts by mammals and their ability to act as wildlife passages?</t>
    </r>
    <r>
      <rPr>
        <sz val="12"/>
        <color theme="1"/>
        <rFont val="Calibri"/>
        <family val="2"/>
        <scheme val="minor"/>
      </rPr>
      <t xml:space="preserve"> [PhD Thesis]. Concordia University.</t>
    </r>
  </si>
  <si>
    <t>Brunen, B., Daguet, C., &amp; Jaeger, J. A. G. (2020). What attributes are relevant for drainage culverts to serve as efficient road crossing structures for mammals? Journal of Environmental Management, 268, 110423. https://doi.org/10.1016/j.jenvman.2020.110423</t>
  </si>
  <si>
    <r>
      <t xml:space="preserve">Buchanan, I. D. (2007). Under the boardwalk–case history–St. John’s Sideroad at the McKenzie Wetland, Aurora, Ontario, Canada. </t>
    </r>
    <r>
      <rPr>
        <i/>
        <sz val="12"/>
        <color theme="1"/>
        <rFont val="Calibri"/>
        <family val="2"/>
        <scheme val="minor"/>
      </rPr>
      <t>2007 International Conference on Ecology and Transportation (ICOET 2007)</t>
    </r>
    <r>
      <rPr>
        <sz val="12"/>
        <color theme="1"/>
        <rFont val="Calibri"/>
        <family val="2"/>
        <scheme val="minor"/>
      </rPr>
      <t>.</t>
    </r>
  </si>
  <si>
    <t>Cain, A. T., Tuovila, V. R., Hewitt, D. G., &amp; Tewes, M. E. (2003). Effects of a highway and mitigation projects on bobcats in Southern Texas. Biological Conservation, 114(2), 189–197. https://doi.org/10.1016/S0006-3207(03)00023-5</t>
  </si>
  <si>
    <t>Caldwell, M. R., &amp; Klip, J. M. K. (2020). Wildlife Interactions within Highway Underpasses. The Journal of Wildlife Management, 84(2), 227–236. https://doi.org/10.1002/jwmg.21801; Caldwell, M. R., &amp; Klip, J. M. K. (2021). Mule Deer Migrations and Highway Underpass Usage in California, USA. The Journal of Wildlife Management, 85(5), 880–886. https://doi.org/10.1002/jwmg.22043</t>
  </si>
  <si>
    <t>Carvalho, F., Lourenço, A., Carvalho, R., Alves, P. C., Mira, A., &amp; Beja, P. (2018). The effects of a motorway on movement behaviour and gene flow in a forest carnivore: Joint evidence from road mortality, radio tracking and genetics. Landscape and Urban Planning, 178, 217–227. https://doi.org/10.1016/j.landurbplan.2018.06.007</t>
  </si>
  <si>
    <t>Chambers, B., &amp; Bencini, R. (2015). Factors affecting the use of fauna underpasses by bandicoots and bobtail lizards: Underpass use by bandicoots and bobtail lizards. Animal Conservation, 18(5), 424–432. https://doi.org/10.1111/acv.12189</t>
  </si>
  <si>
    <r>
      <t xml:space="preserve">Chan, J. (1993). </t>
    </r>
    <r>
      <rPr>
        <i/>
        <sz val="12"/>
        <color theme="1"/>
        <rFont val="Calibri"/>
        <family val="2"/>
        <scheme val="minor"/>
      </rPr>
      <t>Evaluation of methods to reduce road mortality of red-sided garter snakes at Narcisse Wildlife Management Area.</t>
    </r>
    <r>
      <rPr>
        <sz val="12"/>
        <color theme="1"/>
        <rFont val="Calibri"/>
        <family val="2"/>
        <scheme val="minor"/>
      </rPr>
      <t xml:space="preserve"> National Library of Canada = Biblioth??que nationale du Canada.</t>
    </r>
  </si>
  <si>
    <t>Chen, H.-L., Posthumus, E. E., &amp; Koprowski, J. L. (2021). Potential of small culverts as wildlife passages on forest roads. Sustainability, 13(13), 7224. https://doi.org/10.3390/su13137224</t>
  </si>
  <si>
    <r>
      <t xml:space="preserve">Choi, T.-Y., Lee, Y.-W., Whang, K.-Y., Kim, S.-M., Park, M.-S., Park, G.-R., Cho, B.-J., Park, C.-H., &amp; Lee, M.-W. (2006). Monitoring the wildlife use of culverts and underpasses using snow tracking in Korea. </t>
    </r>
    <r>
      <rPr>
        <i/>
        <sz val="12"/>
        <color theme="1"/>
        <rFont val="Calibri"/>
        <family val="2"/>
        <scheme val="minor"/>
      </rPr>
      <t>Korean Journal of Environment and Ecology</t>
    </r>
    <r>
      <rPr>
        <sz val="12"/>
        <color theme="1"/>
        <rFont val="Calibri"/>
        <family val="2"/>
        <scheme val="minor"/>
      </rPr>
      <t xml:space="preserve">, </t>
    </r>
    <r>
      <rPr>
        <i/>
        <sz val="12"/>
        <color theme="1"/>
        <rFont val="Calibri"/>
        <family val="2"/>
        <scheme val="minor"/>
      </rPr>
      <t>20</t>
    </r>
    <r>
      <rPr>
        <sz val="12"/>
        <color theme="1"/>
        <rFont val="Calibri"/>
        <family val="2"/>
        <scheme val="minor"/>
      </rPr>
      <t>(3), 340–344.</t>
    </r>
  </si>
  <si>
    <r>
      <t xml:space="preserve">Choi, T.-Y., &amp; Park, C.-H. (2007). Can wildlife vehicle collision be decreased by increasing the number of wildlife passages in Korea? </t>
    </r>
    <r>
      <rPr>
        <i/>
        <sz val="12"/>
        <color theme="1"/>
        <rFont val="Calibri"/>
        <family val="2"/>
        <scheme val="minor"/>
      </rPr>
      <t>2007 International Conference on Ecology and Transportation (ICOET 2007)</t>
    </r>
    <r>
      <rPr>
        <sz val="12"/>
        <color theme="1"/>
        <rFont val="Calibri"/>
        <family val="2"/>
        <scheme val="minor"/>
      </rPr>
      <t>, 11.</t>
    </r>
  </si>
  <si>
    <r>
      <t xml:space="preserve">Choi, T. Y., Yang, B. G., &amp; Woo, D. G. (2012). The suitable types and measures of wildlife crossing structures for mammals of Korea. </t>
    </r>
    <r>
      <rPr>
        <i/>
        <sz val="12"/>
        <color theme="1"/>
        <rFont val="Calibri"/>
        <family val="2"/>
        <scheme val="minor"/>
      </rPr>
      <t>Journal of Environmental Impact Assessment</t>
    </r>
    <r>
      <rPr>
        <sz val="12"/>
        <color theme="1"/>
        <rFont val="Calibri"/>
        <family val="2"/>
        <scheme val="minor"/>
      </rPr>
      <t xml:space="preserve">, </t>
    </r>
    <r>
      <rPr>
        <i/>
        <sz val="12"/>
        <color theme="1"/>
        <rFont val="Calibri"/>
        <family val="2"/>
        <scheme val="minor"/>
      </rPr>
      <t>21</t>
    </r>
    <r>
      <rPr>
        <sz val="12"/>
        <color theme="1"/>
        <rFont val="Calibri"/>
        <family val="2"/>
        <scheme val="minor"/>
      </rPr>
      <t>(1), 209–218.</t>
    </r>
  </si>
  <si>
    <t>Claireau, F., Bas, Y., Puechmaille, S. J., Julien, J., Allegrini, B., &amp; Kerbiriou, C. (2019). Bat overpasses: An insufficient solution to restore habitat connectivity across roads. Journal of Applied Ecology, 56(3), 573–584. https://doi.org/10.1111/1365-2664.13288</t>
  </si>
  <si>
    <t>Claireau, F., Bas, Y., Julien, J.-F., Machon, N., Allegrini, B., Puechmaille, S. J., &amp; Kerbiriou, C. (2019). Bat overpasses as an alternative solution to restore habitat connectivity in the context of road requalification. Ecological Engineering, 131, 34–38. https://doi.org/10.1016/j.ecoleng.2019.02.011</t>
  </si>
  <si>
    <r>
      <t xml:space="preserve">Clements, G. R. (2013). </t>
    </r>
    <r>
      <rPr>
        <i/>
        <sz val="12"/>
        <color theme="1"/>
        <rFont val="Calibri"/>
        <family val="2"/>
        <scheme val="minor"/>
      </rPr>
      <t>The environmental and social impacts of roads in southeast Asia</t>
    </r>
    <r>
      <rPr>
        <sz val="12"/>
        <color theme="1"/>
        <rFont val="Calibri"/>
        <family val="2"/>
        <scheme val="minor"/>
      </rPr>
      <t xml:space="preserve"> [PhD Thesis]. James Cook University.</t>
    </r>
  </si>
  <si>
    <r>
      <t xml:space="preserve">Clevenger, A. P., Kociolek, A. V., &amp; Cypher, B. L. (2010). </t>
    </r>
    <r>
      <rPr>
        <i/>
        <sz val="12"/>
        <color theme="1"/>
        <rFont val="Calibri"/>
        <family val="2"/>
        <scheme val="minor"/>
      </rPr>
      <t>Effects of four-lane highways on desert kit fox and swift fox: Inferences for the San Joaquin kit fox population</t>
    </r>
    <r>
      <rPr>
        <sz val="12"/>
        <color theme="1"/>
        <rFont val="Calibri"/>
        <family val="2"/>
        <scheme val="minor"/>
      </rPr>
      <t xml:space="preserve"> (No. CA10-1095). A report prepared for the State of California Department of Transportation Division of Research and Innovation Office of Materials and Infrastructure Research.</t>
    </r>
  </si>
  <si>
    <r>
      <t xml:space="preserve">Clevenger, A. P., &amp; Barrueto, M. (2014). </t>
    </r>
    <r>
      <rPr>
        <i/>
        <sz val="12"/>
        <color theme="1"/>
        <rFont val="Calibri"/>
        <family val="2"/>
        <scheme val="minor"/>
      </rPr>
      <t>Trans‐Canada Highway Wildlife Monitoring and Research Final Report 2014</t>
    </r>
    <r>
      <rPr>
        <sz val="12"/>
        <color theme="1"/>
        <rFont val="Calibri"/>
        <family val="2"/>
        <scheme val="minor"/>
      </rPr>
      <t xml:space="preserve"> (Part B: Research). Prepared by the Western Transportation Institute at Montana State University and the Miistakis Institute.</t>
    </r>
  </si>
  <si>
    <r>
      <t xml:space="preserve">Cogan, T. (2018). </t>
    </r>
    <r>
      <rPr>
        <i/>
        <sz val="12"/>
        <color theme="1"/>
        <rFont val="Calibri"/>
        <family val="2"/>
        <scheme val="minor"/>
      </rPr>
      <t>Monitoring wildlife guards and crossing structures on a divided highway in South Texas</t>
    </r>
    <r>
      <rPr>
        <sz val="12"/>
        <color theme="1"/>
        <rFont val="Calibri"/>
        <family val="2"/>
        <scheme val="minor"/>
      </rPr>
      <t xml:space="preserve"> [Masters Thesis]. The University of Texas Rio Grande Valley.</t>
    </r>
  </si>
  <si>
    <r>
      <t xml:space="preserve">Connolly-Newman, H. R. (2013). </t>
    </r>
    <r>
      <rPr>
        <i/>
        <sz val="12"/>
        <color theme="1"/>
        <rFont val="Calibri"/>
        <family val="2"/>
        <scheme val="minor"/>
      </rPr>
      <t>Effect of cover on small mammal abundance and movement through wildlife underpasses</t>
    </r>
    <r>
      <rPr>
        <sz val="12"/>
        <color theme="1"/>
        <rFont val="Calibri"/>
        <family val="2"/>
        <scheme val="minor"/>
      </rPr>
      <t xml:space="preserve"> [Masters Thesis]. The University of Montana.; Connolly-Newman, H. R., Huijser, M. P., Broberg, L., Nelson, C. R., &amp; Camel-Means, W. (2013). Effect of cover on small mammal movements through wildlife underpasses along US Highway 93 North, Montana, USA. Proceedings of the 2013 International Conference on Ecology and Transportation.</t>
    </r>
  </si>
  <si>
    <t>Craighead, F. L., Craighead, A., Oechsli, L., &amp; Kociolek, A. V. (2011). Identification and evaluation of sites for low-cost wildlife mitigation. 2011 International Conference on Ecology and Transportation (ICOET 2011).</t>
  </si>
  <si>
    <r>
      <t xml:space="preserve">Craighead, F. L., Craighead, A., Oechsli, L., &amp; Kociolek, A. V. (2011). Identification and evaluation of sites for low-cost wildlife mitigation. </t>
    </r>
    <r>
      <rPr>
        <i/>
        <sz val="12"/>
        <color rgb="FF000000"/>
        <rFont val="Calibri"/>
        <family val="2"/>
        <scheme val="minor"/>
      </rPr>
      <t>2011 International Conference on Ecology and Transportation (ICOET 2011)</t>
    </r>
    <r>
      <rPr>
        <sz val="12"/>
        <color rgb="FF000000"/>
        <rFont val="Calibri"/>
        <family val="2"/>
        <scheme val="minor"/>
      </rPr>
      <t>.</t>
    </r>
  </si>
  <si>
    <r>
      <t xml:space="preserve">Cramer, P. (2007). </t>
    </r>
    <r>
      <rPr>
        <i/>
        <sz val="12"/>
        <color theme="1"/>
        <rFont val="Calibri"/>
        <family val="2"/>
        <scheme val="minor"/>
      </rPr>
      <t>Proposal for monitoring wildlife crossings on US 93 South RFP Number Hwy 30844-Rp</t>
    </r>
    <r>
      <rPr>
        <sz val="12"/>
        <color theme="1"/>
        <rFont val="Calibri"/>
        <family val="2"/>
        <scheme val="minor"/>
      </rPr>
      <t xml:space="preserve"> (p. 158).</t>
    </r>
  </si>
  <si>
    <r>
      <t xml:space="preserve">Cramer, P. (2013). Design recommendations from five years of wildlife crossing research across utah. </t>
    </r>
    <r>
      <rPr>
        <i/>
        <sz val="12"/>
        <color theme="1"/>
        <rFont val="Calibri"/>
        <family val="2"/>
        <scheme val="minor"/>
      </rPr>
      <t>Proceedings of the 2013 International Conference on Ecology and Transportation</t>
    </r>
    <r>
      <rPr>
        <sz val="12"/>
        <color theme="1"/>
        <rFont val="Calibri"/>
        <family val="2"/>
        <scheme val="minor"/>
      </rPr>
      <t>, 13.</t>
    </r>
  </si>
  <si>
    <r>
      <t xml:space="preserve">Cramer, P., &amp; Hamlin, R. (2021). </t>
    </r>
    <r>
      <rPr>
        <i/>
        <sz val="12"/>
        <color theme="1"/>
        <rFont val="Calibri"/>
        <family val="2"/>
        <scheme val="minor"/>
      </rPr>
      <t>US 160 dry creek wildlife study: Final Report</t>
    </r>
    <r>
      <rPr>
        <sz val="12"/>
        <color theme="1"/>
        <rFont val="Calibri"/>
        <family val="2"/>
        <scheme val="minor"/>
      </rPr>
      <t>. Colorado Department of Transportation Research Branch.</t>
    </r>
  </si>
  <si>
    <t>Craveiro, J., Bernardino, J., Mira, A., &amp; Vaz, P. G. (2019). Impact of culvert flooding on carnivore crossings. Journal of Environmental Management, 231, 878–885. https://doi.org/10.1016/j.jenvman.2018.10.108</t>
  </si>
  <si>
    <t>Crook, N., Cairns, S. C., &amp; Vernes, K. (2013). Bare-nosed wombats (Vombatus ursinus) use drainage culverts to cross roads. Australian Mammalogy, 35(1), 23. https://doi.org/10.1071/AM11042</t>
  </si>
  <si>
    <r>
      <t xml:space="preserve">Crooks, K., Haas, C., Baruch-Mordo, S., Middledorf, K., Magle, S., Shenk, T. M., Wilson, K., &amp; Theobald, D. M. (2008). </t>
    </r>
    <r>
      <rPr>
        <i/>
        <sz val="12"/>
        <color theme="1"/>
        <rFont val="Calibri"/>
        <family val="2"/>
        <scheme val="minor"/>
      </rPr>
      <t>Roads and connectivity in colorado: Animal-vehicle collisions, wildlife mitigation structures, and lynx-roadway interactions</t>
    </r>
    <r>
      <rPr>
        <sz val="12"/>
        <color theme="1"/>
        <rFont val="Calibri"/>
        <family val="2"/>
        <scheme val="minor"/>
      </rPr>
      <t>. Colorado Department of Transportation Research Branch.</t>
    </r>
  </si>
  <si>
    <r>
      <t xml:space="preserve">Crosby, J. E. (2014). </t>
    </r>
    <r>
      <rPr>
        <i/>
        <sz val="12"/>
        <color theme="1"/>
        <rFont val="Calibri"/>
        <family val="2"/>
        <scheme val="minor"/>
      </rPr>
      <t>Amphibian occurrence on South Okanagan roadways: Investigating movement patterns, crossing hotspots, and roadkill mitigation structure use at the landscape scale</t>
    </r>
    <r>
      <rPr>
        <sz val="12"/>
        <color theme="1"/>
        <rFont val="Calibri"/>
        <family val="2"/>
        <scheme val="minor"/>
      </rPr>
      <t xml:space="preserve"> [Masters Thesis]. University Of Waterloo.</t>
    </r>
  </si>
  <si>
    <t>Das, J., Biswas, J., Bhattacherjee, P. C., &amp; Rao, S. S. (2009). Canopy bridges: An effective conservation tactic for supporting gibbon populations in forest fragments. In D. Whittaker &amp; S. Lappan (Eds.), The Gibbons (pp. 467–475). Springer New York. https://doi.org/10.1007/978-0-387-88604-6_22</t>
  </si>
  <si>
    <t>de Rivera, C., &amp; Bliss-Ketchum, L. (2010). The effectiveness of vertebrate passage and prevention structures: A study of Boeckman Road in Wilsonville (OTREC-RR-10-14). Oregon Transportation Research and Education Consortium (OTREC). https://doi.org/10.15760/trec.149</t>
  </si>
  <si>
    <r>
      <t xml:space="preserve">Dillon Consulting Limited. (2014). </t>
    </r>
    <r>
      <rPr>
        <i/>
        <sz val="12"/>
        <color theme="1"/>
        <rFont val="Calibri"/>
        <family val="2"/>
        <scheme val="minor"/>
      </rPr>
      <t>Terry Fox Drive extension project wildlife guide system monitoring report, year 3 of 3; and, three year summary</t>
    </r>
    <r>
      <rPr>
        <sz val="12"/>
        <color theme="1"/>
        <rFont val="Calibri"/>
        <family val="2"/>
        <scheme val="minor"/>
      </rPr>
      <t>. Report prepared on behalf of City of Ottawa Construction Services Division &amp; Land Use and Natural Systems.</t>
    </r>
  </si>
  <si>
    <t>Dillon, R. M., Boyle, S. P., Litzgus, J. D., &amp; Lesbarrères, D. (2020). Build it and some will use it: A test of road ecopassages for eastern gartersnakes. Journal of Herpetology, 54(1), 19. https://doi.org/10.1670/18-163</t>
  </si>
  <si>
    <t>Dodd, K., Barichivich, W. J., &amp; Smith, L. L. (2004). Effectiveness of a barrier wall and culverts in reducing wildlife mortality on a heavily traveled highway in Florida. Biological Conservation, 118(5), 619–631. https://doi.org/10.1016/j.biocon.2003.10.011</t>
  </si>
  <si>
    <r>
      <t xml:space="preserve">Dodd, N. L., Gagnon, J. W., Boe, S., Ogren, K. S., &amp; Schweinsburg, R. E. (2012). </t>
    </r>
    <r>
      <rPr>
        <i/>
        <sz val="12"/>
        <color theme="1"/>
        <rFont val="Calibri"/>
        <family val="2"/>
        <scheme val="minor"/>
      </rPr>
      <t>Wildlife-vehicle collision mitigation for safer wildlife movement across highways: State Route 260</t>
    </r>
    <r>
      <rPr>
        <sz val="12"/>
        <color theme="1"/>
        <rFont val="Calibri"/>
        <family val="2"/>
        <scheme val="minor"/>
      </rPr>
      <t xml:space="preserve"> (No. FHWA-AZ-12-603). Arizona. Dept. of Transportation. Research Center.</t>
    </r>
  </si>
  <si>
    <r>
      <t xml:space="preserve">Donaldson, B. M. (2005). </t>
    </r>
    <r>
      <rPr>
        <i/>
        <sz val="12"/>
        <color theme="1"/>
        <rFont val="Calibri"/>
        <family val="2"/>
        <scheme val="minor"/>
      </rPr>
      <t>The use of highway underpasses by large mammals in Virginia and factors influencing their effectiveness</t>
    </r>
    <r>
      <rPr>
        <sz val="12"/>
        <color theme="1"/>
        <rFont val="Calibri"/>
        <family val="2"/>
        <scheme val="minor"/>
      </rPr>
      <t xml:space="preserve"> (p. 38).</t>
    </r>
  </si>
  <si>
    <r>
      <t xml:space="preserve">Donaldson, B. M., &amp; Schaus, M. H. (2010). </t>
    </r>
    <r>
      <rPr>
        <i/>
        <sz val="12"/>
        <color theme="1"/>
        <rFont val="Calibri"/>
        <family val="2"/>
        <scheme val="minor"/>
      </rPr>
      <t>An evaluation of the U.S. Highway 17 underpass in Chesapeake, Virginia, as a wildlife crossing</t>
    </r>
    <r>
      <rPr>
        <sz val="12"/>
        <color theme="1"/>
        <rFont val="Calibri"/>
        <family val="2"/>
        <scheme val="minor"/>
      </rPr>
      <t xml:space="preserve"> (Final Report VTRC 10-R10). Virginia Transport Research Council.</t>
    </r>
  </si>
  <si>
    <r>
      <t xml:space="preserve">Donaldson, A., &amp; Cunneyworth, P. (2015). Case study: Canopy bridges for primate conservation. In </t>
    </r>
    <r>
      <rPr>
        <i/>
        <sz val="12"/>
        <color theme="1"/>
        <rFont val="Calibri"/>
        <family val="2"/>
        <scheme val="minor"/>
      </rPr>
      <t>Handbook of road ecology</t>
    </r>
    <r>
      <rPr>
        <sz val="12"/>
        <color theme="1"/>
        <rFont val="Calibri"/>
        <family val="2"/>
        <scheme val="minor"/>
      </rPr>
      <t xml:space="preserve"> (pp. 341–343).</t>
    </r>
  </si>
  <si>
    <r>
      <t xml:space="preserve">Donaldson, B. M., &amp; Elliott, K. E. M. (2020). </t>
    </r>
    <r>
      <rPr>
        <i/>
        <sz val="12"/>
        <color theme="1"/>
        <rFont val="Calibri"/>
        <family val="2"/>
        <scheme val="minor"/>
      </rPr>
      <t>Enhancing existing isolated underpasses with fencing to decrease wildlife crashes and increase habitat connectivity</t>
    </r>
    <r>
      <rPr>
        <sz val="12"/>
        <color theme="1"/>
        <rFont val="Calibri"/>
        <family val="2"/>
        <scheme val="minor"/>
      </rPr>
      <t xml:space="preserve"> (Final Report VTRC 20-R28). Virginia Transport Research Council.</t>
    </r>
  </si>
  <si>
    <r>
      <t xml:space="preserve">Eads, B. (2013). </t>
    </r>
    <r>
      <rPr>
        <i/>
        <sz val="12"/>
        <color theme="1"/>
        <rFont val="Calibri"/>
        <family val="2"/>
        <scheme val="minor"/>
      </rPr>
      <t>Behavioral responses of two syntopic snakes (genus Thamnophis) to roads and culverts</t>
    </r>
    <r>
      <rPr>
        <sz val="12"/>
        <color theme="1"/>
        <rFont val="Calibri"/>
        <family val="2"/>
        <scheme val="minor"/>
      </rPr>
      <t xml:space="preserve"> [Masters Thesis]. Purdue University.</t>
    </r>
  </si>
  <si>
    <r>
      <t xml:space="preserve">Eco-Kare International. (2020). </t>
    </r>
    <r>
      <rPr>
        <i/>
        <sz val="12"/>
        <color theme="1"/>
        <rFont val="Calibri"/>
        <family val="2"/>
        <scheme val="minor"/>
      </rPr>
      <t>Effectiveness monitoring of wildlife mitigation measures for large- and mid-sized animals on Highway 69 in Northeastern Ontario: September 2011 to September 2019.</t>
    </r>
    <r>
      <rPr>
        <sz val="12"/>
        <color theme="1"/>
        <rFont val="Calibri"/>
        <family val="2"/>
        <scheme val="minor"/>
      </rPr>
      <t xml:space="preserve"> Submitted to the Ontario Ministry of Transportation, North Bay, Ontario, Canada, 73 pp.; Eco-Kare International. (2014). Monitoring effectiveness of large mammal mitigation measures: Highway 69 between Sudbury and Parry Sound (2011-P-193306-FINAL REPORT; p. 92). Final report submitted to the Ontario Ministry of Transportation, North Bay, Ontario, Canada,.</t>
    </r>
  </si>
  <si>
    <r>
      <t xml:space="preserve">Ecology &amp; Heritage Partners. (2011). </t>
    </r>
    <r>
      <rPr>
        <i/>
        <sz val="12"/>
        <color theme="1"/>
        <rFont val="Calibri"/>
        <family val="2"/>
        <scheme val="minor"/>
      </rPr>
      <t>Targeted brush-tailed phascogale Phascogale tapoatafa surveys, Eltham-Yarra Glen Road between Cemetery and Alma Roads, Watsons Creek, Victoria</t>
    </r>
    <r>
      <rPr>
        <sz val="12"/>
        <color theme="1"/>
        <rFont val="Calibri"/>
        <family val="2"/>
        <scheme val="minor"/>
      </rPr>
      <t>. Prepared for VicRoads Metro Northwest.</t>
    </r>
  </si>
  <si>
    <r>
      <t xml:space="preserve">Eldridge, B., &amp; Wynn, J. (2011). </t>
    </r>
    <r>
      <rPr>
        <i/>
        <sz val="12"/>
        <color theme="1"/>
        <rFont val="Calibri"/>
        <family val="2"/>
        <scheme val="minor"/>
      </rPr>
      <t>Use of badger tunnels by mammals on Highways Agency schemes in England</t>
    </r>
    <r>
      <rPr>
        <sz val="12"/>
        <color theme="1"/>
        <rFont val="Calibri"/>
        <family val="2"/>
        <scheme val="minor"/>
      </rPr>
      <t>. 5.</t>
    </r>
  </si>
  <si>
    <r>
      <t xml:space="preserve">Stapp, P., &amp; Cashin, S. (2009). Continued monitoring of Harbor Boulevard wildlife underpass. Department of Biological Science, California State University, Fullerton, CA.; Elliott, D. M. (2008). </t>
    </r>
    <r>
      <rPr>
        <i/>
        <sz val="12"/>
        <color theme="1"/>
        <rFont val="Calibri"/>
        <family val="2"/>
        <scheme val="minor"/>
      </rPr>
      <t>Effects of a purpose-built faunal underpass on activity and traffic-related mortality of wildlife in Southern California</t>
    </r>
    <r>
      <rPr>
        <sz val="12"/>
        <color theme="1"/>
        <rFont val="Calibri"/>
        <family val="2"/>
        <scheme val="minor"/>
      </rPr>
      <t xml:space="preserve"> [Masters Thesis]. California State University.</t>
    </r>
  </si>
  <si>
    <r>
      <t xml:space="preserve">Feys, S., Boers, K., Jacobs, M., Lambrechts, J., Lefevre, A., Steeman, R., Vanormelingen, P., Van de Poel, S., &amp; Willems, W. (2020). </t>
    </r>
    <r>
      <rPr>
        <i/>
        <sz val="12"/>
        <color theme="1"/>
        <rFont val="Calibri"/>
        <family val="2"/>
        <scheme val="minor"/>
      </rPr>
      <t>Monitoring van drie ontsnipperende maatregelen in het Zoniënwoud.</t>
    </r>
    <r>
      <rPr>
        <sz val="12"/>
        <color theme="1"/>
        <rFont val="Calibri"/>
        <family val="2"/>
        <scheme val="minor"/>
      </rPr>
      <t xml:space="preserve"> [Natuurpunt Studie i.o.v. Vlaamse Overheid. Report.].</t>
    </r>
  </si>
  <si>
    <r>
      <t xml:space="preserve">Fitzgerald, M. (2005). </t>
    </r>
    <r>
      <rPr>
        <i/>
        <sz val="12"/>
        <color theme="1"/>
        <rFont val="Calibri"/>
        <family val="2"/>
        <scheme val="minor"/>
      </rPr>
      <t>Pacific Highway Upgrade: Sample 3 February –April 2005</t>
    </r>
    <r>
      <rPr>
        <sz val="12"/>
        <color theme="1"/>
        <rFont val="Calibri"/>
        <family val="2"/>
        <scheme val="minor"/>
      </rPr>
      <t xml:space="preserve"> (p. 63).</t>
    </r>
  </si>
  <si>
    <r>
      <t xml:space="preserve">Fitzgibbon, K. (2001). </t>
    </r>
    <r>
      <rPr>
        <i/>
        <sz val="12"/>
        <color theme="1"/>
        <rFont val="Calibri"/>
        <family val="2"/>
        <scheme val="minor"/>
      </rPr>
      <t>An evaluation of corrugated steel culverts as transit corridors for amphibians and small mammals at two Vancouver Island wetlands and comparative culvert trials</t>
    </r>
    <r>
      <rPr>
        <sz val="12"/>
        <color theme="1"/>
        <rFont val="Calibri"/>
        <family val="2"/>
        <scheme val="minor"/>
      </rPr>
      <t xml:space="preserve"> [Masters Thesis]. University of Manitoba.</t>
    </r>
  </si>
  <si>
    <t>Follmann, P., &amp; Radig, B. (2018). Detecting animals in infrared images from camera-traps. Pattern Recognition and Image Analysis, 28(4), 605–611. https://doi.org/10.1134/S1054661818040107</t>
  </si>
  <si>
    <r>
      <t xml:space="preserve">Ford, S. G. (1980). </t>
    </r>
    <r>
      <rPr>
        <i/>
        <sz val="12"/>
        <color theme="1"/>
        <rFont val="Calibri"/>
        <family val="2"/>
        <scheme val="minor"/>
      </rPr>
      <t>Evaluation of highway deer kill mitigation on SIE/LAS-395 (1976-1979</t>
    </r>
    <r>
      <rPr>
        <sz val="12"/>
        <color theme="1"/>
        <rFont val="Calibri"/>
        <family val="2"/>
        <scheme val="minor"/>
      </rPr>
      <t xml:space="preserve"> (FHWA/CA/TP-80/01). Prepared in cooperation with the U.S. Department of Transportation Federal Highway Administration.</t>
    </r>
  </si>
  <si>
    <t>Ford, A. T., &amp; Clevenger, A. P. (2019). Factors affecting the permeability of road mitigation measures to the movement of small mammals. Canadian Journal of Zoology, 97(4), 379–384. https://doi.org/10.1139/cjz-2018-0165</t>
  </si>
  <si>
    <r>
      <t xml:space="preserve">Foresman, K. R. (2004). </t>
    </r>
    <r>
      <rPr>
        <i/>
        <sz val="12"/>
        <color theme="1"/>
        <rFont val="Calibri"/>
        <family val="2"/>
        <scheme val="minor"/>
      </rPr>
      <t>The effects of highways on fragmentation fo small mammal populations and modifications of crossing structures to mitigate such impacts</t>
    </r>
    <r>
      <rPr>
        <sz val="12"/>
        <color theme="1"/>
        <rFont val="Calibri"/>
        <family val="2"/>
        <scheme val="minor"/>
      </rPr>
      <t xml:space="preserve"> (FHWA/MT-04-005/8161). Prepared for the State of Montana in cooperation with the U.S. Department of Transportation Federal Highway Administration.; Foresman, K. R. (2001). Small mammal use of modified culverts on the Lolo South project of Western Montana. IN: Proceedings of the 2001 International Conference on Ecology and Transportation, Eds. Irwin CL, Garrett P, McDermott KP. Center for Transportation and the Environment, North Carolina State University, Raleigh, NC: Pp. 581-582.</t>
    </r>
  </si>
  <si>
    <t>Foster, M. L., &amp; Humphrey, S. R. (1995). Use of highway underpasses by Florida panthers and other wildlife. Wildlife Society Bulletin, 23(1), 95–100. http://www.jstor.org/stable/3783202</t>
  </si>
  <si>
    <r>
      <t xml:space="preserve">Frantz, E. (2009). Judd Road Connector: Lessons Learned in Ecological Mitigation–Wildlife Crossings, Habitat Preservation, Wetlands and More. </t>
    </r>
    <r>
      <rPr>
        <i/>
        <sz val="12"/>
        <color theme="1"/>
        <rFont val="Calibri"/>
        <family val="2"/>
        <scheme val="minor"/>
      </rPr>
      <t>Proceedings of the 2009 International Conference on Ecology and Transportation (ICOET 2009)</t>
    </r>
    <r>
      <rPr>
        <sz val="12"/>
        <color theme="1"/>
        <rFont val="Calibri"/>
        <family val="2"/>
        <scheme val="minor"/>
      </rPr>
      <t>, 379–396.</t>
    </r>
  </si>
  <si>
    <r>
      <t xml:space="preserve">Gagnon, J. W., Loberger, C. D., Sprague, S. C., Priest, M., Ogren, K., Boe, S., Kombe, E., &amp; Schweinsburg, R. E. (2013). </t>
    </r>
    <r>
      <rPr>
        <i/>
        <sz val="12"/>
        <color theme="1"/>
        <rFont val="Calibri"/>
        <family val="2"/>
        <scheme val="minor"/>
      </rPr>
      <t>Evaluation of desert bighorn sheep overpasses along us highway 93 in arizona, usa</t>
    </r>
    <r>
      <rPr>
        <sz val="12"/>
        <color theme="1"/>
        <rFont val="Calibri"/>
        <family val="2"/>
        <scheme val="minor"/>
      </rPr>
      <t>. 18.</t>
    </r>
  </si>
  <si>
    <r>
      <t xml:space="preserve">Gagnon, J. W., Loberger, C. D., Sprague, S. C., Ogren, K. S., Boe, S. L., &amp; Schweinsburg, R. E. (2015). Cost-effective approach to reducing collisions with elk by fencing between existing highway structures. </t>
    </r>
    <r>
      <rPr>
        <i/>
        <sz val="12"/>
        <color theme="1"/>
        <rFont val="Calibri"/>
        <family val="2"/>
        <scheme val="minor"/>
      </rPr>
      <t>Human-Wildlife Interactions</t>
    </r>
    <r>
      <rPr>
        <sz val="12"/>
        <color theme="1"/>
        <rFont val="Calibri"/>
        <family val="2"/>
        <scheme val="minor"/>
      </rPr>
      <t xml:space="preserve">, </t>
    </r>
    <r>
      <rPr>
        <i/>
        <sz val="12"/>
        <color theme="1"/>
        <rFont val="Calibri"/>
        <family val="2"/>
        <scheme val="minor"/>
      </rPr>
      <t>9</t>
    </r>
    <r>
      <rPr>
        <sz val="12"/>
        <color theme="1"/>
        <rFont val="Calibri"/>
        <family val="2"/>
        <scheme val="minor"/>
      </rPr>
      <t>(2), 248–264.</t>
    </r>
  </si>
  <si>
    <r>
      <t xml:space="preserve">Gartshore, R. G., Purchase, M., Rook, R. I., &amp; Scott, L. (2005). Bayview Avenue extension, Richmond Hill, Ontario, Canada habitat creation and wildlife crossings in a contentious environmental setting: A case study. </t>
    </r>
    <r>
      <rPr>
        <i/>
        <sz val="12"/>
        <color theme="1"/>
        <rFont val="Calibri"/>
        <family val="2"/>
        <scheme val="minor"/>
      </rPr>
      <t>Proceedings of the 2005 International Conference on Ecology and Transportation (ICOET)</t>
    </r>
    <r>
      <rPr>
        <sz val="12"/>
        <color theme="1"/>
        <rFont val="Calibri"/>
        <family val="2"/>
        <scheme val="minor"/>
      </rPr>
      <t>, 55–76.</t>
    </r>
  </si>
  <si>
    <t>Gaughran, A., Mullen, E., MacWhite, T., Maher, P., Kelly, D. J., Kelly, R., Good, M., &amp; Marples, N. M. (2021). Badger territoriality maintained despite disturbance of major road construction. PLOS ONE, 16(9), e0242586. https://doi.org/10.1371/journal.pone.0242586</t>
  </si>
  <si>
    <r>
      <t xml:space="preserve">Georgii, B., Keller, V., Pfister, H. P., Reck, H., &amp; Peters-Osten, E. (2011). Use of wildlife passages by invertebrate and vertebrate species. </t>
    </r>
    <r>
      <rPr>
        <i/>
        <sz val="12"/>
        <color theme="1"/>
        <rFont val="Calibri"/>
        <family val="2"/>
        <scheme val="minor"/>
      </rPr>
      <t>Wildlife Passages in Germany, 2011</t>
    </r>
    <r>
      <rPr>
        <sz val="12"/>
        <color theme="1"/>
        <rFont val="Calibri"/>
        <family val="2"/>
        <scheme val="minor"/>
      </rPr>
      <t>, 1–27.</t>
    </r>
  </si>
  <si>
    <t>Goldingay, R. L., Rohweder, D., &amp; Taylor, B. D. (2013). Will arboreal mammals use rope-bridges across a highway in eastern Australia? Australian Mammalogy, 35(1), 30. https://doi.org/10.1071/AM12006</t>
  </si>
  <si>
    <t>Goldingay, R. L., Taylor, B. D., &amp; Parkyn, J. L. (2019b). Use of tall wooden poles by four species of gliding mammal provides further proof of concept for habitat restoration. Australian Mammalogy, 41(2), 255. https://doi.org/10.1071/AM18008</t>
  </si>
  <si>
    <t>Goldingay, R. L., Taylor, B. D., &amp; Parkyn, J. L. (2019a). Movement of small mammals through a road-underpass is facilitated by a wildlife railing. Australian Mammalogy, 41(1), 142. https://doi.org/10.1071/AM17056</t>
  </si>
  <si>
    <t>González-Gallina, A., Hidalgo-Mihart, M. G., &amp; Castelazo-Calva, V. (2018). Conservation implications for jaguars and other neotropical mammals using highway underpasses. PLOS ONE, 13(11), e0206614. https://doi.org/10.1371/journal.pone.0206614</t>
  </si>
  <si>
    <t>Goosem, M. (2001). Effects of tropical rainforest roads on small mammals: Inhibition of crossing movements. Wildlife Research, 28(4), 351. https://doi.org/10.1071/WR99093</t>
  </si>
  <si>
    <r>
      <t xml:space="preserve">Goosem, M., &amp; Weston, N. (2002). Under and over. </t>
    </r>
    <r>
      <rPr>
        <i/>
        <sz val="12"/>
        <color theme="1"/>
        <rFont val="Calibri"/>
        <family val="2"/>
        <scheme val="minor"/>
      </rPr>
      <t>Wildlife Australia Magazine</t>
    </r>
    <r>
      <rPr>
        <sz val="12"/>
        <color theme="1"/>
        <rFont val="Calibri"/>
        <family val="2"/>
        <scheme val="minor"/>
      </rPr>
      <t xml:space="preserve">, </t>
    </r>
    <r>
      <rPr>
        <i/>
        <sz val="12"/>
        <color theme="1"/>
        <rFont val="Calibri"/>
        <family val="2"/>
        <scheme val="minor"/>
      </rPr>
      <t>Spring 2002</t>
    </r>
    <r>
      <rPr>
        <sz val="12"/>
        <color theme="1"/>
        <rFont val="Calibri"/>
        <family val="2"/>
        <scheme val="minor"/>
      </rPr>
      <t>.</t>
    </r>
  </si>
  <si>
    <r>
      <t xml:space="preserve">Goosem, M., Goosem, M., &amp; Bushnell, S. (2005). </t>
    </r>
    <r>
      <rPr>
        <i/>
        <sz val="12"/>
        <color theme="1"/>
        <rFont val="Calibri"/>
        <family val="2"/>
        <scheme val="minor"/>
      </rPr>
      <t>Effectiveness of rope bridge arboreal overpasses and faunal underpasses in providing connectivity for rainforest fauna</t>
    </r>
    <r>
      <rPr>
        <sz val="12"/>
        <color theme="1"/>
        <rFont val="Calibri"/>
        <family val="2"/>
        <scheme val="minor"/>
      </rPr>
      <t>. 14.</t>
    </r>
  </si>
  <si>
    <r>
      <t xml:space="preserve">Goosem, M. W., James Cook University of North Queensland, &amp; School of Earth and Environmental Sciences. (2011). </t>
    </r>
    <r>
      <rPr>
        <i/>
        <sz val="12"/>
        <color theme="1"/>
        <rFont val="Calibri"/>
        <family val="2"/>
        <scheme val="minor"/>
      </rPr>
      <t>Mission Beach road research: Traffic impacts on cassowaries and other fauna and strategies for mitigation : final report</t>
    </r>
    <r>
      <rPr>
        <sz val="12"/>
        <color theme="1"/>
        <rFont val="Calibri"/>
        <family val="2"/>
        <scheme val="minor"/>
      </rPr>
      <t>. School of Earth and Environmental Sciences, James Cook University.</t>
    </r>
  </si>
  <si>
    <r>
      <t xml:space="preserve">Gordon, K. M. (2003). Mule deer use of underpasses in Western and Southeastern Wyoming. </t>
    </r>
    <r>
      <rPr>
        <i/>
        <sz val="12"/>
        <color theme="1"/>
        <rFont val="Calibri"/>
        <family val="2"/>
        <scheme val="minor"/>
      </rPr>
      <t>Scholarly Publishing</t>
    </r>
    <r>
      <rPr>
        <sz val="12"/>
        <color theme="1"/>
        <rFont val="Calibri"/>
        <family val="2"/>
        <scheme val="minor"/>
      </rPr>
      <t>, 12.</t>
    </r>
  </si>
  <si>
    <r>
      <t xml:space="preserve">Grandmaison, D. (2012). </t>
    </r>
    <r>
      <rPr>
        <i/>
        <sz val="12"/>
        <color theme="1"/>
        <rFont val="Calibri"/>
        <family val="2"/>
        <scheme val="minor"/>
      </rPr>
      <t>Assessment of Desert Tortoise Movement, Permeability, and Habitat Along the Proposed State Route 95 Realignment</t>
    </r>
    <r>
      <rPr>
        <sz val="12"/>
        <color theme="1"/>
        <rFont val="Calibri"/>
        <family val="2"/>
        <scheme val="minor"/>
      </rPr>
      <t xml:space="preserve"> (Final Report 650). Arizona Department of Transportation Research Centre.</t>
    </r>
  </si>
  <si>
    <r>
      <t xml:space="preserve">Grandmaison, D. (2011). </t>
    </r>
    <r>
      <rPr>
        <i/>
        <sz val="12"/>
        <color theme="1"/>
        <rFont val="Calibri"/>
        <family val="2"/>
        <scheme val="minor"/>
      </rPr>
      <t>Wildlife linkage research in Pima County: Crossing structures and fencing to reduce wildlife mortality</t>
    </r>
    <r>
      <rPr>
        <sz val="12"/>
        <color theme="1"/>
        <rFont val="Calibri"/>
        <family val="2"/>
        <scheme val="minor"/>
      </rPr>
      <t>. Arizona Game and Fish Department.</t>
    </r>
  </si>
  <si>
    <t>Grilo, C., Bissonette, J. A., &amp; Santos-Reis, M. (2008). Response of carnivores to existing highway culverts and underpasses: Implications for road planning and mitigation. Biodiversity and Conservation, 17(7), 1685–1699. https://doi.org/10.1007/s10531-008-9374-8</t>
  </si>
  <si>
    <r>
      <t xml:space="preserve">Gullé, N. (2006). </t>
    </r>
    <r>
      <rPr>
        <i/>
        <sz val="12"/>
        <color theme="1"/>
        <rFont val="Calibri"/>
        <family val="2"/>
        <scheme val="minor"/>
      </rPr>
      <t>Home range use and road crossing behaviour by the common brushtail possum</t>
    </r>
    <r>
      <rPr>
        <sz val="12"/>
        <color theme="1"/>
        <rFont val="Calibri"/>
        <family val="2"/>
        <scheme val="minor"/>
      </rPr>
      <t xml:space="preserve"> [Honours Thesis]. School of Botany: The University of Melbourne.</t>
    </r>
  </si>
  <si>
    <r>
      <t xml:space="preserve">Gunson, K. E., Seburn, D., &amp; Lesbarrères, D. (2014). </t>
    </r>
    <r>
      <rPr>
        <i/>
        <sz val="12"/>
        <color theme="1"/>
        <rFont val="Calibri"/>
        <family val="2"/>
        <scheme val="minor"/>
      </rPr>
      <t>Turtle encounters and subsequent fencing on Highways 7 and 41 in 2012 and 2013</t>
    </r>
    <r>
      <rPr>
        <sz val="12"/>
        <color theme="1"/>
        <rFont val="Calibri"/>
        <family val="2"/>
        <scheme val="minor"/>
      </rPr>
      <t>. Final report submitted to the Ministry of Transportation, Kingston, Ontario.</t>
    </r>
  </si>
  <si>
    <r>
      <t xml:space="preserve">Guyot, G., &amp; Clobert, J. (1997). Conservation measures for a population of Hermann’s tortoise Testudo hermani in southern France bisected by a major highway. </t>
    </r>
    <r>
      <rPr>
        <i/>
        <sz val="12"/>
        <color theme="1"/>
        <rFont val="Calibri"/>
        <family val="2"/>
        <scheme val="minor"/>
      </rPr>
      <t>Biological Conservation</t>
    </r>
    <r>
      <rPr>
        <sz val="12"/>
        <color theme="1"/>
        <rFont val="Calibri"/>
        <family val="2"/>
        <scheme val="minor"/>
      </rPr>
      <t xml:space="preserve">, </t>
    </r>
    <r>
      <rPr>
        <i/>
        <sz val="12"/>
        <color theme="1"/>
        <rFont val="Calibri"/>
        <family val="2"/>
        <scheme val="minor"/>
      </rPr>
      <t>79</t>
    </r>
    <r>
      <rPr>
        <sz val="12"/>
        <color theme="1"/>
        <rFont val="Calibri"/>
        <family val="2"/>
        <scheme val="minor"/>
      </rPr>
      <t>, 251–256.</t>
    </r>
  </si>
  <si>
    <t>Gužvica, G., Bošnjak, I., Bielen, A., Babić, D., Radanović-Gužvica, B., &amp; Šver, L. (2014). Comparative analysis of three different methods for monitoring the use of green bridges by wildlife. PLoS ONE, 9(8), e106194. https://doi.org/10.1371/journal.pone.0106194</t>
  </si>
  <si>
    <r>
      <t xml:space="preserve">Hagood, S., &amp; Bartles, M.-J. (2009). Reducing road-based habitat fragmentation: An eastern box turtle (Terrapene c. Carolina) case study. </t>
    </r>
    <r>
      <rPr>
        <i/>
        <sz val="12"/>
        <color theme="1"/>
        <rFont val="Calibri"/>
        <family val="2"/>
        <scheme val="minor"/>
      </rPr>
      <t>Proceedings of the 2009 International Conference on Ecology and Transportation (ICOET 2009)</t>
    </r>
    <r>
      <rPr>
        <sz val="12"/>
        <color theme="1"/>
        <rFont val="Calibri"/>
        <family val="2"/>
        <scheme val="minor"/>
      </rPr>
      <t>, 539–545.</t>
    </r>
  </si>
  <si>
    <r>
      <t xml:space="preserve">Håkansson, E. (2020). </t>
    </r>
    <r>
      <rPr>
        <i/>
        <sz val="12"/>
        <color theme="1"/>
        <rFont val="Calibri"/>
        <family val="2"/>
        <scheme val="minor"/>
      </rPr>
      <t>Effectivity of road and railway crossing structures for wild mammals</t>
    </r>
    <r>
      <rPr>
        <sz val="12"/>
        <color theme="1"/>
        <rFont val="Calibri"/>
        <family val="2"/>
        <scheme val="minor"/>
      </rPr>
      <t xml:space="preserve"> [Masters Thesis]. University of Gothenburg.</t>
    </r>
  </si>
  <si>
    <r>
      <t xml:space="preserve">Hall, L., &amp; Abson, R. (2006). </t>
    </r>
    <r>
      <rPr>
        <i/>
        <sz val="12"/>
        <color theme="1"/>
        <rFont val="Calibri"/>
        <family val="2"/>
        <scheme val="minor"/>
      </rPr>
      <t>Calder Freeway wildlife crossings</t>
    </r>
    <r>
      <rPr>
        <sz val="12"/>
        <color theme="1"/>
        <rFont val="Calibri"/>
        <family val="2"/>
        <scheme val="minor"/>
      </rPr>
      <t>. 19.</t>
    </r>
  </si>
  <si>
    <r>
      <t xml:space="preserve">Hamer, A., &amp; Organ, A. (2006). </t>
    </r>
    <r>
      <rPr>
        <i/>
        <sz val="12"/>
        <color theme="1"/>
        <rFont val="Calibri"/>
        <family val="2"/>
        <scheme val="minor"/>
      </rPr>
      <t>Craigieburn Bypass: Monitoring of Crossing Structures for the Growling Grass Frog Litoria raniformis, Thomastown to Craigieburn, Victoria</t>
    </r>
    <r>
      <rPr>
        <sz val="12"/>
        <color theme="1"/>
        <rFont val="Calibri"/>
        <family val="2"/>
        <scheme val="minor"/>
      </rPr>
      <t>. 53.</t>
    </r>
  </si>
  <si>
    <r>
      <t xml:space="preserve">Harris, I. (2007). </t>
    </r>
    <r>
      <rPr>
        <i/>
        <sz val="12"/>
        <color theme="1"/>
        <rFont val="Calibri"/>
        <family val="2"/>
        <scheme val="minor"/>
      </rPr>
      <t>Use of wildlife underpasses by quenda (Isoodon obesulus fusciventer) at Roe Highway Stage 7</t>
    </r>
    <r>
      <rPr>
        <sz val="12"/>
        <color theme="1"/>
        <rFont val="Calibri"/>
        <family val="2"/>
        <scheme val="minor"/>
      </rPr>
      <t>. 57.; Harris, I. M., Mills, H. R., &amp; Bencini, R. (2010). Multiple individual southern brown bandicoots (Isoodon obesulus fusciventer) and foxes (Vulpes vulpes) use underpasses installed at a new highway in Perth, Western Australia. Wildlife Research, 37(2), 127. https://doi.org/10.1071/WR09040</t>
    </r>
  </si>
  <si>
    <t>Hayes, I. F., &amp; Goldingay, R. L. (2009). Use of fauna road-crossing structures in north-eastern New South Wales. Australian Mammalogy, 31(2), 89. https://doi.org/10.1071/AM09007</t>
  </si>
  <si>
    <t>Heaven, P. C., Litzgus, J. D., &amp; Tinker, M. T. (2019). A unique barrier wall and underpass to reduce road mortality of three freshwater turtle species. Copeia, 107(1), 92. https://doi.org/10.1643/CH-18-137</t>
  </si>
  <si>
    <t>Hedrick, B. P., Vander Linden, A., Cordero, S. A., Watt, E., O’Roark, P. M., Cox, S. L., &amp; Sutherland, C. (2019). Keeping salamanders off the streets: Evaluating and modifying one of the first US amphibian road tunnels 30 years after installation. Journal of Urban Ecology, 5(1), juz023. https://doi.org/10.1093/jue/juz023</t>
  </si>
  <si>
    <t>Helldin, J. O., &amp; Petrovan, S. O. (2019). Effectiveness of small road tunnels and fences in reducing amphibian roadkill and barrier effects at retrofitted roads in Sweden. PeerJ, 7, e7518. https://doi.org/10.7717/peerj.7518</t>
  </si>
  <si>
    <r>
      <t xml:space="preserve">Henke, R. J., Cawood-Hellmund, P., &amp; Sprunk, T. (2001). Habitat connectivity study of the I-25 and US 85 corridors, Colorado. </t>
    </r>
    <r>
      <rPr>
        <i/>
        <sz val="12"/>
        <color theme="1"/>
        <rFont val="Calibri"/>
        <family val="2"/>
        <scheme val="minor"/>
      </rPr>
      <t>Proceedings of the 2001 International Conference on Ecology and Transportation, Eds. Irwin CL, Garrett P, McDermott KP. Center for Transportation and the Environment, North Carolina State University, Raleigh, NC:</t>
    </r>
    <r>
      <rPr>
        <sz val="12"/>
        <color theme="1"/>
        <rFont val="Calibri"/>
        <family val="2"/>
        <scheme val="minor"/>
      </rPr>
      <t>, 499–508.</t>
    </r>
  </si>
  <si>
    <r>
      <t xml:space="preserve">Hill, I. D. C., Rossi, C. A., Petrovan, S. O., Hartup, M., Clarke, F., &amp; Downie, J. R. (2019). Mitigating the effects of a road on amphibian migrations: A Scottish case study of road tunnels. </t>
    </r>
    <r>
      <rPr>
        <i/>
        <sz val="12"/>
        <color theme="1"/>
        <rFont val="Calibri"/>
        <family val="2"/>
        <scheme val="minor"/>
      </rPr>
      <t>The Glasgow Naturalist</t>
    </r>
    <r>
      <rPr>
        <sz val="12"/>
        <color theme="1"/>
        <rFont val="Calibri"/>
        <family val="2"/>
        <scheme val="minor"/>
      </rPr>
      <t xml:space="preserve">, </t>
    </r>
    <r>
      <rPr>
        <i/>
        <sz val="12"/>
        <color theme="1"/>
        <rFont val="Calibri"/>
        <family val="2"/>
        <scheme val="minor"/>
      </rPr>
      <t>27</t>
    </r>
    <r>
      <rPr>
        <sz val="12"/>
        <color theme="1"/>
        <rFont val="Calibri"/>
        <family val="2"/>
        <scheme val="minor"/>
      </rPr>
      <t>.</t>
    </r>
  </si>
  <si>
    <r>
      <t xml:space="preserve">Hopkins, C. B., Johnson, J. S., Kuchta, S. R., McAvoy, D. S., Popescu, V. D., Porter, S. C., Roosenberg, W. M., Sisson, G. P., Sperry, B. R., Trainer, M. T., &amp; Wiley, R. L. (2018). </t>
    </r>
    <r>
      <rPr>
        <i/>
        <sz val="12"/>
        <color theme="1"/>
        <rFont val="Calibri"/>
        <family val="2"/>
        <scheme val="minor"/>
      </rPr>
      <t>Effectiveness of Wildlife Mitigation Treatments Along the Nelsonville Bypass</t>
    </r>
    <r>
      <rPr>
        <sz val="12"/>
        <color theme="1"/>
        <rFont val="Calibri"/>
        <family val="2"/>
        <scheme val="minor"/>
      </rPr>
      <t xml:space="preserve"> (FHWA/OH-2018-8). Prepared for the Ohio Department of Transportation.</t>
    </r>
  </si>
  <si>
    <r>
      <t xml:space="preserve">Hosmat, B., &amp; Gubbi, S. (2010). </t>
    </r>
    <r>
      <rPr>
        <i/>
        <sz val="12"/>
        <color theme="1"/>
        <rFont val="Calibri"/>
        <family val="2"/>
        <scheme val="minor"/>
      </rPr>
      <t>Final report on the mitigation measures to reduce wildlife mortality on the Mysore-Mananthavadi Highway, Nagarahole Tiger Reserve</t>
    </r>
    <r>
      <rPr>
        <sz val="12"/>
        <color theme="1"/>
        <rFont val="Calibri"/>
        <family val="2"/>
        <scheme val="minor"/>
      </rPr>
      <t>. Submitted to Principal Secretary, (Forests, Ecology and Environment) and Chairman, Mysore-Mananthavadi Road Monitoring Committee, Government of Karnataka, Bangalore.</t>
    </r>
  </si>
  <si>
    <r>
      <t xml:space="preserve">Huber, D., &amp; Kusak, J. (2010). Green bridges and other structures for permeability of highways in Croatia: Case of large carnivores. </t>
    </r>
    <r>
      <rPr>
        <i/>
        <sz val="12"/>
        <color theme="1"/>
        <rFont val="Calibri"/>
        <family val="2"/>
        <scheme val="minor"/>
      </rPr>
      <t>Richter, V., Puky, M. &amp; Seiler, A. (Eds): Improving Connections in a Changing Environment. Collection of Short Papers from the 2010 IENE Conference. Varangy Akciócsoport Egyesület - MTA Ökológiai És Botanikai Kutatóintézete - SCOPE Ltd., Budapest - Vácrátót.</t>
    </r>
    <r>
      <rPr>
        <sz val="12"/>
        <color theme="1"/>
        <rFont val="Calibri"/>
        <family val="2"/>
        <scheme val="minor"/>
      </rPr>
      <t>, 95–99.</t>
    </r>
  </si>
  <si>
    <r>
      <t xml:space="preserve">Huijser, M. P., Camel-Means, W., Fairbank, E. R., Purdum, J. P., Allen, T. D. H., Hardy, A. R., Graham, J., Begley, J. S., &amp; Basting, P. (2017). </t>
    </r>
    <r>
      <rPr>
        <i/>
        <sz val="12"/>
        <color theme="1"/>
        <rFont val="Calibri"/>
        <family val="2"/>
        <scheme val="minor"/>
      </rPr>
      <t>US 93 North Post-Construction Wildlife-Vehicle Collision and Wildlife Crossing Monitoring on the Flathead Indian Reservation between Evaro and Polson, Montana Final Report</t>
    </r>
    <r>
      <rPr>
        <sz val="12"/>
        <color theme="1"/>
        <rFont val="Calibri"/>
        <family val="2"/>
        <scheme val="minor"/>
      </rPr>
      <t xml:space="preserve"> (p. 159).</t>
    </r>
  </si>
  <si>
    <r>
      <t xml:space="preserve">Jackson, S. D., &amp; Tyning, T. F. (1989). Effectiveness of drift fences and tunnels for moving spotted salamanders Ambystoma maculatum under roads. In </t>
    </r>
    <r>
      <rPr>
        <i/>
        <sz val="12"/>
        <color theme="1"/>
        <rFont val="Calibri"/>
        <family val="2"/>
        <scheme val="minor"/>
      </rPr>
      <t>Amphibians and Roads</t>
    </r>
    <r>
      <rPr>
        <sz val="12"/>
        <color theme="1"/>
        <rFont val="Calibri"/>
        <family val="2"/>
        <scheme val="minor"/>
      </rPr>
      <t xml:space="preserve"> (p. 10).</t>
    </r>
  </si>
  <si>
    <t>Jarvis, L. E., Hartup, M., &amp; Petrovan, S. O. (2019). Road mitigation using tunnels and fences promotes site connectivity and population expansion for a protected amphibian. European Journal of Wildlife Research, 65(2), 27. https://doi.org/10.1007/s10344-019-1263-9</t>
  </si>
  <si>
    <t>Jensen, A. J. (2018). Crossing Corridors: Wildlife Use of Jumpouts and Undercrossings Along a Highway With Wildlife Exclusion Fencing [California Polytechnic State University]. https://doi.org/10.15368/theses.2018.116</t>
  </si>
  <si>
    <r>
      <t xml:space="preserve">Jipping, K. D., &amp; Schepp. (2020). </t>
    </r>
    <r>
      <rPr>
        <i/>
        <sz val="12"/>
        <color theme="1"/>
        <rFont val="Calibri"/>
        <family val="2"/>
        <scheme val="minor"/>
      </rPr>
      <t>Resultaten monitoring vleermuizen vleermuisportaal A6, Joure. Bureau Waardenburg Rapportnr.</t>
    </r>
    <r>
      <rPr>
        <sz val="12"/>
        <color theme="1"/>
        <rFont val="Calibri"/>
        <family val="2"/>
        <scheme val="minor"/>
      </rPr>
      <t xml:space="preserve"> (pp. 20–290) [Bureau Waardenburg, Culemborg. Report.].</t>
    </r>
  </si>
  <si>
    <r>
      <t xml:space="preserve">Johnson, B. L., Johnson, B., Hildreth, A. M., Hygnstrom, S. E., VerCauteren, K. C., &amp; Collins, F. (2013). Creating resilient wildlife undercrossings with interlocking pavement blocks. </t>
    </r>
    <r>
      <rPr>
        <i/>
        <sz val="12"/>
        <color theme="1"/>
        <rFont val="Calibri"/>
        <family val="2"/>
        <scheme val="minor"/>
      </rPr>
      <t>Proceedings of the 2013 International Conference on Ecology and Transportation</t>
    </r>
    <r>
      <rPr>
        <sz val="12"/>
        <color theme="1"/>
        <rFont val="Calibri"/>
        <family val="2"/>
        <scheme val="minor"/>
      </rPr>
      <t>, 16.</t>
    </r>
  </si>
  <si>
    <r>
      <t xml:space="preserve">Jones, E. R., Lancia, D. R., &amp; Doerr, D. P. (2008). </t>
    </r>
    <r>
      <rPr>
        <i/>
        <sz val="12"/>
        <color theme="1"/>
        <rFont val="Calibri"/>
        <family val="2"/>
        <scheme val="minor"/>
      </rPr>
      <t>The effectiveness of wildlife crossing structures for black bears in Madison County, North Carolina</t>
    </r>
    <r>
      <rPr>
        <sz val="12"/>
        <color theme="1"/>
        <rFont val="Calibri"/>
        <family val="2"/>
        <scheme val="minor"/>
      </rPr>
      <t xml:space="preserve"> (p. 123).</t>
    </r>
  </si>
  <si>
    <r>
      <t xml:space="preserve">Jones, D., Dexter, C., Bernede, L., Scott, J., Sullivan, K., Pickvance, J., &amp; Cousins, S. (2012). </t>
    </r>
    <r>
      <rPr>
        <i/>
        <sz val="12"/>
        <color theme="1"/>
        <rFont val="Calibri"/>
        <family val="2"/>
        <scheme val="minor"/>
      </rPr>
      <t>Koala Retrofit Works Program—Evaluation and Monitoring Report</t>
    </r>
    <r>
      <rPr>
        <sz val="12"/>
        <color theme="1"/>
        <rFont val="Calibri"/>
        <family val="2"/>
        <scheme val="minor"/>
      </rPr>
      <t xml:space="preserve"> (p. 196). Report to Department of Transport and Main Roads. Prepared by Applied Road Ecology Group, Environmental Futures Centre, Griffith University,.</t>
    </r>
  </si>
  <si>
    <r>
      <t xml:space="preserve">Jones, D., Bernede, L., Dexter, C., &amp; Scott, J. (2013). </t>
    </r>
    <r>
      <rPr>
        <i/>
        <sz val="12"/>
        <color theme="1"/>
        <rFont val="Calibri"/>
        <family val="2"/>
        <scheme val="minor"/>
      </rPr>
      <t>Gateway Upgrade Project Faunal Underpass Monitoring Program Final Report</t>
    </r>
    <r>
      <rPr>
        <sz val="12"/>
        <color theme="1"/>
        <rFont val="Calibri"/>
        <family val="2"/>
        <scheme val="minor"/>
      </rPr>
      <t xml:space="preserve"> (p. 74). Prepared for Gateway Motorway Services and Leighton Abigroup Joint Venture.</t>
    </r>
  </si>
  <si>
    <r>
      <t xml:space="preserve">Jones, D., Dexter, C., Bernede, L., &amp; Scott, J. (2013). </t>
    </r>
    <r>
      <rPr>
        <i/>
        <sz val="12"/>
        <color theme="1"/>
        <rFont val="Calibri"/>
        <family val="2"/>
        <scheme val="minor"/>
      </rPr>
      <t>Koala Retrofit Works Program Evaluation Monitoring for Koala-Specific Overpass Structure Final Report.</t>
    </r>
    <r>
      <rPr>
        <sz val="12"/>
        <color theme="1"/>
        <rFont val="Calibri"/>
        <family val="2"/>
        <scheme val="minor"/>
      </rPr>
      <t xml:space="preserve"> (p. 108). Report to Department of Transport and Main Roads. Prepared by Applied Road Ecology Group, Environmental Futures Centre, Griffith University,.</t>
    </r>
  </si>
  <si>
    <t>Jones, D. N., &amp; Pickvance, J. (2013). Forest birds use vegetated fauna overpass to cross multi-lane road. Oecologia Australis, 17(1), 147–156. https://doi.org/10.4257/oeco.2013.1701.12</t>
  </si>
  <si>
    <r>
      <t xml:space="preserve">Kahal, N. L., Lee, T. S., Squires, K., &amp; Jordan-McLachlan, S. (2021). </t>
    </r>
    <r>
      <rPr>
        <i/>
        <sz val="12"/>
        <color theme="1"/>
        <rFont val="Calibri"/>
        <family val="2"/>
        <scheme val="minor"/>
      </rPr>
      <t>Priddis Slough Wildlife Monitoring: May 2020–2021</t>
    </r>
    <r>
      <rPr>
        <sz val="12"/>
        <color theme="1"/>
        <rFont val="Calibri"/>
        <family val="2"/>
        <scheme val="minor"/>
      </rPr>
      <t>. Miistakis Institute.</t>
    </r>
  </si>
  <si>
    <r>
      <t xml:space="preserve">Kargin, S. (2020). </t>
    </r>
    <r>
      <rPr>
        <i/>
        <sz val="12"/>
        <color theme="1"/>
        <rFont val="Calibri"/>
        <family val="2"/>
        <scheme val="minor"/>
      </rPr>
      <t>Evaluating the effectiveness of established wildlife corridors in Southern Orange County, California</t>
    </r>
    <r>
      <rPr>
        <sz val="12"/>
        <color theme="1"/>
        <rFont val="Calibri"/>
        <family val="2"/>
        <scheme val="minor"/>
      </rPr>
      <t xml:space="preserve"> [Masters Thesis]. University of California.</t>
    </r>
  </si>
  <si>
    <r>
      <t xml:space="preserve">Kaye, D. R., Walsh, K. M., Rulison, E. L., &amp; Ross, C. C. (2005). Spotted turtle use of a culvert under relocated Route 44 in Carver, Massachusetts. </t>
    </r>
    <r>
      <rPr>
        <i/>
        <sz val="12"/>
        <color theme="1"/>
        <rFont val="Calibri"/>
        <family val="2"/>
        <scheme val="minor"/>
      </rPr>
      <t>Proceedings of the 2005 International Conference on Ecology and Transportation, Eds. Irwin CL, Garrett P, McDermott KP.</t>
    </r>
    <r>
      <rPr>
        <sz val="12"/>
        <color theme="1"/>
        <rFont val="Calibri"/>
        <family val="2"/>
        <scheme val="minor"/>
      </rPr>
      <t>, 426–432.</t>
    </r>
  </si>
  <si>
    <t>Kelly, C. A., Diggins, C. A., &amp; Lawrence, A. J. (2013). Crossing structures reconnect federally endangered flying squirrel populations divided for 20 years by road barrier: Road Crossing Structures for Flying Squirrels. Wildlife Society Bulletin, 37(2), 375–379. https://doi.org/10.1002/wsb.249</t>
  </si>
  <si>
    <t>Kerth, G., &amp; Melber, M. (2009). Species-specific barrier effects of a motorway on the habitat use of two threatened forest-living bat species. Biological Conservation, 142(2), 270–279. https://doi.org/10.1016/j.biocon.2008.10.022</t>
  </si>
  <si>
    <r>
      <t xml:space="preserve">Kindel, A., Teixeira, F. Z., Schuck, G., Coelho, I. P., Beduschi, J., Gonçalves, L. O., &amp; Severo, M. (2016). </t>
    </r>
    <r>
      <rPr>
        <i/>
        <sz val="12"/>
        <color theme="1"/>
        <rFont val="Calibri"/>
        <family val="2"/>
        <scheme val="minor"/>
      </rPr>
      <t>Mortalidade de fauna nas rodovias de acesso aos parques nacionais de aparados da serra e da serra geral</t>
    </r>
    <r>
      <rPr>
        <sz val="12"/>
        <color theme="1"/>
        <rFont val="Calibri"/>
        <family val="2"/>
        <scheme val="minor"/>
      </rPr>
      <t xml:space="preserve"> (p. 29).</t>
    </r>
  </si>
  <si>
    <r>
      <t xml:space="preserve">Kintsch, J., &amp; Cramer, P. (2011). </t>
    </r>
    <r>
      <rPr>
        <i/>
        <sz val="12"/>
        <color theme="1"/>
        <rFont val="Calibri"/>
        <family val="2"/>
        <scheme val="minor"/>
      </rPr>
      <t>Permeability of existing structures for wildlife: Developing a passage assessment system</t>
    </r>
    <r>
      <rPr>
        <sz val="12"/>
        <color theme="1"/>
        <rFont val="Calibri"/>
        <family val="2"/>
        <scheme val="minor"/>
      </rPr>
      <t xml:space="preserve"> (p. 188). Report to the Washington State Department of Transportation.</t>
    </r>
  </si>
  <si>
    <r>
      <t xml:space="preserve">Kintsch, J., Cramer, P., Singer, P., &amp; Cowardin, M. (2021). </t>
    </r>
    <r>
      <rPr>
        <i/>
        <sz val="12"/>
        <color theme="1"/>
        <rFont val="Calibri"/>
        <family val="2"/>
        <scheme val="minor"/>
      </rPr>
      <t>State Highway 9 wildlife crossings mitigation monitoring</t>
    </r>
    <r>
      <rPr>
        <sz val="12"/>
        <color theme="1"/>
        <rFont val="Calibri"/>
        <family val="2"/>
        <scheme val="minor"/>
      </rPr>
      <t xml:space="preserve"> (REPORT CDOT-2021-01). Colorado Department of Transportation Research Branch.; Kintsch, J., Cramer, P., Singer, P., Cowardin, M., &amp; Phelan, J. (2019). State Highway 9 wildlife crossings monitoring – Year 3 progress report December 2015 through April 2018. Report to the Colorado Department of Transportation.; Kintsch, J., Cramer, P., Singer, P., Cowardin, M., &amp; Phelan, J. (2020). State Highway 9 wildlife crossings monitoring—Year 4 progress report. Colorado Department of Transportation Research Branch.</t>
    </r>
  </si>
  <si>
    <t>Klar, N., Herrmann, M., &amp; Kramer-Schadt, S. (2009). Effects and mitigation of road impacts on individual movement behavior of wildcats. Journal of Wildlife Management, 73(5), 631–638. https://doi.org/10.2193/2007-574</t>
  </si>
  <si>
    <t>Kleist, A. M., Lancia, R. A., &amp; Doerr, P. D. (2007). Using video surveillance to estimate wildlife use of a highway underpass. Journal of Wildlife Management, 71(8), 2792–2800. https://doi.org/10.2193/2007-070</t>
  </si>
  <si>
    <r>
      <t xml:space="preserve">Knufinke, J. F., Helldin, J.-O., Bhardwaj, M., &amp; Olsson, M. (2019). </t>
    </r>
    <r>
      <rPr>
        <i/>
        <sz val="12"/>
        <color theme="1"/>
        <rFont val="Calibri"/>
        <family val="2"/>
        <scheme val="minor"/>
      </rPr>
      <t>Temporal patterns of humans and ungulates at bridges</t>
    </r>
    <r>
      <rPr>
        <sz val="12"/>
        <color theme="1"/>
        <rFont val="Calibri"/>
        <family val="2"/>
        <scheme val="minor"/>
      </rPr>
      <t>.</t>
    </r>
  </si>
  <si>
    <r>
      <t xml:space="preserve">Koehler, S., &amp; Gilmore, D. C. (2014). First documented use of underpass culverts by the endangered growling grass frog (Litoria raniformis) in Australia. </t>
    </r>
    <r>
      <rPr>
        <i/>
        <sz val="12"/>
        <color theme="1"/>
        <rFont val="Calibri"/>
        <family val="2"/>
        <scheme val="minor"/>
      </rPr>
      <t>Herpetological Review</t>
    </r>
    <r>
      <rPr>
        <sz val="12"/>
        <color theme="1"/>
        <rFont val="Calibri"/>
        <family val="2"/>
        <scheme val="minor"/>
      </rPr>
      <t xml:space="preserve">, </t>
    </r>
    <r>
      <rPr>
        <i/>
        <sz val="12"/>
        <color theme="1"/>
        <rFont val="Calibri"/>
        <family val="2"/>
        <scheme val="minor"/>
      </rPr>
      <t>45</t>
    </r>
    <r>
      <rPr>
        <sz val="12"/>
        <color theme="1"/>
        <rFont val="Calibri"/>
        <family val="2"/>
        <scheme val="minor"/>
      </rPr>
      <t>(3), 404–408.</t>
    </r>
  </si>
  <si>
    <t>Krawchuk, A., Larsen, K. W., Weir, R. D., &amp; Davis, H. (2005). Passage through a small drainage culvert by mule deer, Odocoilus hemionus, and other mammals. The Canadian Field-Naturalist, 119(2), 296. https://doi.org/10.22621/cfn.v119i2.119</t>
  </si>
  <si>
    <t>Kusak, J., Huber, D., Gomerčić, T., Schwaderer, G., &amp; Gužvica, G. (2009). The permeability of highway in Gorski kotar (Croatia) for large mammals. European Journal of Wildlife Research, 55(1), 7–21. https://doi.org/10.1007/s10344-008-0208-5</t>
  </si>
  <si>
    <t>Laforge, A., Archaux, F., Bas, Y., Gouix, N., Calatayud, F., Latge, T., &amp; Barbaro, L. (2019). Landscape context matters for attractiveness and effective use of road underpasses by bats. Biological Conservation, 237, 409–422. https://doi.org/10.1016/j.biocon.2019.07.023</t>
  </si>
  <si>
    <t>Laidlaw, K., Broadbent, E., &amp; Eby, S. (2021). Effectiveness of aerial wildlife crossings: Do wildlife use rope bridges more than hazardous structures to cross roads? Revista de Biología Tropical, 69(3), 1138–1148. https://doi.org/10.15517/rbt.v69i3.47098</t>
  </si>
  <si>
    <r>
      <t xml:space="preserve">Lan, J., Wang, Y., Guan, L., Zhou, H., &amp; Kong, Y. (2020). Experimental study on the crossing behavior of highway culverts by amphibians in Changbai Mountain. </t>
    </r>
    <r>
      <rPr>
        <i/>
        <sz val="12"/>
        <color theme="1"/>
        <rFont val="Calibri"/>
        <family val="2"/>
        <scheme val="minor"/>
      </rPr>
      <t>Highway Engineering</t>
    </r>
    <r>
      <rPr>
        <sz val="12"/>
        <color theme="1"/>
        <rFont val="Calibri"/>
        <family val="2"/>
        <scheme val="minor"/>
      </rPr>
      <t xml:space="preserve">, </t>
    </r>
    <r>
      <rPr>
        <i/>
        <sz val="12"/>
        <color theme="1"/>
        <rFont val="Calibri"/>
        <family val="2"/>
        <scheme val="minor"/>
      </rPr>
      <t>45</t>
    </r>
    <r>
      <rPr>
        <sz val="12"/>
        <color theme="1"/>
        <rFont val="Calibri"/>
        <family val="2"/>
        <scheme val="minor"/>
      </rPr>
      <t>.</t>
    </r>
  </si>
  <si>
    <r>
      <t xml:space="preserve">Land, D., &amp; Lotz, M. (1996). </t>
    </r>
    <r>
      <rPr>
        <i/>
        <sz val="12"/>
        <color theme="1"/>
        <rFont val="Calibri"/>
        <family val="2"/>
        <scheme val="minor"/>
      </rPr>
      <t>Wildlife crossing designs and use by Florida panthers and other wildlife in southwest Florida.</t>
    </r>
    <r>
      <rPr>
        <sz val="12"/>
        <color theme="1"/>
        <rFont val="Calibri"/>
        <family val="2"/>
        <scheme val="minor"/>
      </rPr>
      <t xml:space="preserve"> Florida Game and Fresh Water Fish Commission.</t>
    </r>
  </si>
  <si>
    <t>Langen, T. A. (2011). Design considerations and effectiveness of fencing for turtles: Three case studies along northeastern New York State highways. In Proceedings of the 2011 International Conference on Ecology and Transportation. PJ Wagner, D. Nelson, and E. Murray (Eds.). Center for Transportation and the Environment, North Carolina State University, Raleigh, North Carolina, 521–532.; Langen, T. A. (2009). Design and testing of prototype barriers &amp; tunnels to reduce the impact of roads on turtle survival &amp; reproductive success (p. 96).</t>
  </si>
  <si>
    <r>
      <t xml:space="preserve">LaPoint, S., Kays, R., &amp; Ray, J. C. (2003). Animals crossing the northway: Are existing culverts useful? </t>
    </r>
    <r>
      <rPr>
        <i/>
        <sz val="12"/>
        <color theme="1"/>
        <rFont val="Calibri"/>
        <family val="2"/>
        <scheme val="minor"/>
      </rPr>
      <t>Adriondack Journal of Environmental Studies</t>
    </r>
    <r>
      <rPr>
        <sz val="12"/>
        <color theme="1"/>
        <rFont val="Calibri"/>
        <family val="2"/>
        <scheme val="minor"/>
      </rPr>
      <t xml:space="preserve">, </t>
    </r>
    <r>
      <rPr>
        <i/>
        <sz val="12"/>
        <color theme="1"/>
        <rFont val="Calibri"/>
        <family val="2"/>
        <scheme val="minor"/>
      </rPr>
      <t>Spring/Summer 2003</t>
    </r>
    <r>
      <rPr>
        <sz val="12"/>
        <color theme="1"/>
        <rFont val="Calibri"/>
        <family val="2"/>
        <scheme val="minor"/>
      </rPr>
      <t>, 11–17.</t>
    </r>
  </si>
  <si>
    <r>
      <t xml:space="preserve">LaPoint, S. (2007). </t>
    </r>
    <r>
      <rPr>
        <i/>
        <sz val="12"/>
        <color theme="1"/>
        <rFont val="Calibri"/>
        <family val="2"/>
        <scheme val="minor"/>
      </rPr>
      <t>Mammalian road crossing patterns along a major highway within Adirondack Park of New York State, USA</t>
    </r>
    <r>
      <rPr>
        <sz val="12"/>
        <color theme="1"/>
        <rFont val="Calibri"/>
        <family val="2"/>
        <scheme val="minor"/>
      </rPr>
      <t xml:space="preserve"> [Masters Thesis]. State University of New York.</t>
    </r>
  </si>
  <si>
    <r>
      <t xml:space="preserve">Leblanc, Y., Belanger, J., &amp; Desjardins, S. (2007). Construction of a highway section within a white-tailed deep winter yard near Quebec City, Canada: Mitigation measures, monitoring, and preliminary results. </t>
    </r>
    <r>
      <rPr>
        <i/>
        <sz val="12"/>
        <color theme="1"/>
        <rFont val="Calibri"/>
        <family val="2"/>
        <scheme val="minor"/>
      </rPr>
      <t>Proceedings of the 2007 International Conference on Ecology and Transportation</t>
    </r>
    <r>
      <rPr>
        <sz val="12"/>
        <color theme="1"/>
        <rFont val="Calibri"/>
        <family val="2"/>
        <scheme val="minor"/>
      </rPr>
      <t>.</t>
    </r>
  </si>
  <si>
    <r>
      <t xml:space="preserve">Leblanc, Y., Bouffard, M., Bedard, Y., Martel, D., &amp; Alain, É. (2011). Use of underpasses by moose in 2009 and 2010 along highway 175 in Quebec, Canada: Box culverts with natural floor can be a cost-effective passageway. </t>
    </r>
    <r>
      <rPr>
        <i/>
        <sz val="12"/>
        <color theme="1"/>
        <rFont val="Calibri"/>
        <family val="2"/>
        <scheme val="minor"/>
      </rPr>
      <t>Proceedings of the 2011 International Conference on Ecology and Transportation (ICOET 2011)</t>
    </r>
    <r>
      <rPr>
        <sz val="12"/>
        <color theme="1"/>
        <rFont val="Calibri"/>
        <family val="2"/>
        <scheme val="minor"/>
      </rPr>
      <t>, 501–511.</t>
    </r>
  </si>
  <si>
    <t>Linden, B., Foord, S., Horta-Lacueva, Q. J. B., &amp; Taylor, P. J. (2020). Bridging the gap: How to design canopy bridges for arboreal guenons to mitigate road collisions. Biological Conservation, 246, 108560. https://doi.org/10.1016/j.biocon.2020.108560</t>
  </si>
  <si>
    <r>
      <t xml:space="preserve">Lininger, M., &amp; Perlik, M. (2014). </t>
    </r>
    <r>
      <rPr>
        <i/>
        <sz val="12"/>
        <color theme="1"/>
        <rFont val="Calibri"/>
        <family val="2"/>
        <scheme val="minor"/>
      </rPr>
      <t>Effectiveness of the TRU-88 Wildlife Roadway Crossing Culverts and Exclusion Fencing</t>
    </r>
    <r>
      <rPr>
        <sz val="12"/>
        <color theme="1"/>
        <rFont val="Calibri"/>
        <family val="2"/>
        <scheme val="minor"/>
      </rPr>
      <t xml:space="preserve"> (p. 24). Prepared for: The Ohio Department of Transportation, Office of Statewide Planning &amp; Research.</t>
    </r>
  </si>
  <si>
    <r>
      <t xml:space="preserve">Long, R. A., Begley, J. S., &amp; MacKay, P. (2012). </t>
    </r>
    <r>
      <rPr>
        <i/>
        <sz val="12"/>
        <color theme="1"/>
        <rFont val="Calibri"/>
        <family val="2"/>
        <scheme val="minor"/>
      </rPr>
      <t>Baseline Wildlife Monitoring at I-90 Snoqualmie Pass East, Prior to the Installation of Wildlife Crossing Structures</t>
    </r>
    <r>
      <rPr>
        <sz val="12"/>
        <color theme="1"/>
        <rFont val="Calibri"/>
        <family val="2"/>
        <scheme val="minor"/>
      </rPr>
      <t xml:space="preserve"> (p. 287).</t>
    </r>
  </si>
  <si>
    <r>
      <t xml:space="preserve">Longcore, T., Almaleh, L., Chetty, B., Francis, K., Freidin, R., Huang, C.-S., Pickett, B., Schreck, D., Scruggs, B., Shulman, E., Swauger, A., Tashnek, A., Wright, M., &amp; Boydston, E. E. (2018). </t>
    </r>
    <r>
      <rPr>
        <i/>
        <sz val="12"/>
        <color theme="1"/>
        <rFont val="Calibri"/>
        <family val="2"/>
        <scheme val="minor"/>
      </rPr>
      <t>Wildlife underpass use and environmental impact assessment: A Southern California case study</t>
    </r>
    <r>
      <rPr>
        <sz val="12"/>
        <color theme="1"/>
        <rFont val="Calibri"/>
        <family val="2"/>
        <scheme val="minor"/>
      </rPr>
      <t>.</t>
    </r>
  </si>
  <si>
    <r>
      <t xml:space="preserve">LSA Associates, Inc. (2004). </t>
    </r>
    <r>
      <rPr>
        <i/>
        <sz val="12"/>
        <color theme="1"/>
        <rFont val="Calibri"/>
        <family val="2"/>
        <scheme val="minor"/>
      </rPr>
      <t>Final wildlife corridor assessment report Ventura State Route 118</t>
    </r>
    <r>
      <rPr>
        <sz val="12"/>
        <color theme="1"/>
        <rFont val="Calibri"/>
        <family val="2"/>
        <scheme val="minor"/>
      </rPr>
      <t>. Prepared for: Caltrans District 7 Division of Environmental Planning.</t>
    </r>
  </si>
  <si>
    <r>
      <t xml:space="preserve">Madsen, A. B. (1996). Otter Lutra lutra mortality in reiation to traffic, and experience with newly established fauna passages at existing road bridges. </t>
    </r>
    <r>
      <rPr>
        <i/>
        <sz val="12"/>
        <color theme="1"/>
        <rFont val="Calibri"/>
        <family val="2"/>
        <scheme val="minor"/>
      </rPr>
      <t>Lutra</t>
    </r>
    <r>
      <rPr>
        <sz val="12"/>
        <color theme="1"/>
        <rFont val="Calibri"/>
        <family val="2"/>
        <scheme val="minor"/>
      </rPr>
      <t xml:space="preserve">, </t>
    </r>
    <r>
      <rPr>
        <i/>
        <sz val="12"/>
        <color theme="1"/>
        <rFont val="Calibri"/>
        <family val="2"/>
        <scheme val="minor"/>
      </rPr>
      <t>39</t>
    </r>
    <r>
      <rPr>
        <sz val="12"/>
        <color theme="1"/>
        <rFont val="Calibri"/>
        <family val="2"/>
        <scheme val="minor"/>
      </rPr>
      <t>, 76–90.</t>
    </r>
  </si>
  <si>
    <r>
      <t xml:space="preserve">Magnus, Z., Kriwoken, L. K., Mooney, N., &amp; Jones, M. E. (2004). </t>
    </r>
    <r>
      <rPr>
        <i/>
        <sz val="12"/>
        <color theme="1"/>
        <rFont val="Calibri"/>
        <family val="2"/>
        <scheme val="minor"/>
      </rPr>
      <t>Reducing the incidence of wildlife roadkill: Improving the visitor experience in Tasmania</t>
    </r>
    <r>
      <rPr>
        <sz val="12"/>
        <color theme="1"/>
        <rFont val="Calibri"/>
        <family val="2"/>
        <scheme val="minor"/>
      </rPr>
      <t>. CRC for Sustainable Tourism.</t>
    </r>
  </si>
  <si>
    <t>Mansergh, I. M., &amp; Scotts, D. J. (1989). Habitat continuity and social organization of the mountain pygmy-possum restored by tunnel. The Journal of Wildlife Management, 53(3), 701. https://doi.org/10.2307/3809200</t>
  </si>
  <si>
    <t>Manteca-Rodríguez, M., Félix-Burruel, R. E., Aguilar-Morales, C., Bravo, J. C., Traphagen, M., &amp; Larios, E. (2021). Wildlife Use of Drainage Structures Under 2 Sections of Federal Highway 2 in the Sky Island Region of Northeastern Sonora, Mexico. Air, Soil and Water Research, 14, 117862212098872. https://doi.org/10.1177/1178622120988721</t>
  </si>
  <si>
    <r>
      <t xml:space="preserve">Marangelo, P. (2019). </t>
    </r>
    <r>
      <rPr>
        <i/>
        <sz val="12"/>
        <color theme="1"/>
        <rFont val="Calibri"/>
        <family val="2"/>
        <scheme val="minor"/>
      </rPr>
      <t>Reducing wildlife mortality on roads in Vermont: Determining relationships between structure attributes and wildlife movement frequency through bridges and culverts to improve related conservation investments</t>
    </r>
    <r>
      <rPr>
        <sz val="12"/>
        <color theme="1"/>
        <rFont val="Calibri"/>
        <family val="2"/>
        <scheme val="minor"/>
      </rPr>
      <t>. The Nature Conservancy.</t>
    </r>
  </si>
  <si>
    <t>Martinig, A. R., &amp; Mclaren, A. A. D. (2019). Vegetated highway medians as foraging habitat for small mammals. Wildlife Society Bulletin, 43(2), 317–322. https://doi.org/10.1002/wsb.967</t>
  </si>
  <si>
    <t>Martinig, A. R., Riaz, M., &amp; St. Clair, C. C. (2020). Temporal clustering of prey in wildlife passages provides no evidence of a prey-trap. Scientific Reports, 10(1), 11489. https://doi.org/10.1038/s41598-020-67340-8</t>
  </si>
  <si>
    <r>
      <t xml:space="preserve">Mass, V., Rakotomanga, B., Rakotondratsimba, G., Andrianaivomahefa, P., Berner, P. O., &amp; Cooke, A. (2011). Lemur bridges provide crossing structures over roads within a forested mining concession near Moramanga, Toamasina Province, Madagascar. </t>
    </r>
    <r>
      <rPr>
        <i/>
        <sz val="12"/>
        <color theme="1"/>
        <rFont val="Calibri"/>
        <family val="2"/>
        <scheme val="minor"/>
      </rPr>
      <t>Conservation Evidence</t>
    </r>
    <r>
      <rPr>
        <sz val="12"/>
        <color theme="1"/>
        <rFont val="Calibri"/>
        <family val="2"/>
        <scheme val="minor"/>
      </rPr>
      <t xml:space="preserve">, </t>
    </r>
    <r>
      <rPr>
        <i/>
        <sz val="12"/>
        <color theme="1"/>
        <rFont val="Calibri"/>
        <family val="2"/>
        <scheme val="minor"/>
      </rPr>
      <t>8</t>
    </r>
    <r>
      <rPr>
        <sz val="12"/>
        <color theme="1"/>
        <rFont val="Calibri"/>
        <family val="2"/>
        <scheme val="minor"/>
      </rPr>
      <t>, 11–18.</t>
    </r>
  </si>
  <si>
    <t>Mata, C., Hervás, I., Herranz, J., Suárez, F., &amp; Malo, J. E. (2005). Complementary use by vertebrates of crossing structures along a fenced Spanish motorway. Biological Conservation, 124(3), 397–405. https://doi.org/10.1016/j.biocon.2005.01.044</t>
  </si>
  <si>
    <t>Mata, C., Hervás, I., Herranz, J., Suárez, F., &amp; Malo, J. E. (2008). Are motorway wildlife passages worth building? Vertebrate use of road-crossing structures on a Spanish motorway. Journal of Environmental Management, 88(3), 407–415. https://doi.org/10.1016/j.jenvman.2007.03.014</t>
  </si>
  <si>
    <t>Mata, C., Hervás, I., Herranz, J., Malo, J. E., &amp; Suárez, F. (2009). Seasonal changes in wildlife use of motorway crossing structures and their implication for monitoring programmes. Transportation Research Part D: Transport and Environment, 14(7), 447–452. https://doi.org/10.1016/j.trd.2009.05.001</t>
  </si>
  <si>
    <r>
      <t xml:space="preserve">Mathiasen, R., &amp; Madsen, A. B. (2000). Infrared video-monitoring of mammals at a fauna underpass. </t>
    </r>
    <r>
      <rPr>
        <i/>
        <sz val="12"/>
        <color theme="1"/>
        <rFont val="Calibri"/>
        <family val="2"/>
        <scheme val="minor"/>
      </rPr>
      <t>Zeitschrift Für Saugetierkunde</t>
    </r>
    <r>
      <rPr>
        <sz val="12"/>
        <color theme="1"/>
        <rFont val="Calibri"/>
        <family val="2"/>
        <scheme val="minor"/>
      </rPr>
      <t xml:space="preserve">, </t>
    </r>
    <r>
      <rPr>
        <i/>
        <sz val="12"/>
        <color theme="1"/>
        <rFont val="Calibri"/>
        <family val="2"/>
        <scheme val="minor"/>
      </rPr>
      <t>65</t>
    </r>
    <r>
      <rPr>
        <sz val="12"/>
        <color theme="1"/>
        <rFont val="Calibri"/>
        <family val="2"/>
        <scheme val="minor"/>
      </rPr>
      <t>, 59–61.</t>
    </r>
  </si>
  <si>
    <t>Matos, C., Petrovan, S. O., Wheeler, P. M., &amp; Ward, A. I. (2019). Short‐term movements and behaviour govern the use of road mitigation measures by a protected amphibian. Animal Conservation, 22(3), 285–296. https://doi.org/10.1111/acv.12467</t>
  </si>
  <si>
    <r>
      <t xml:space="preserve">McDonald, M. (1991). </t>
    </r>
    <r>
      <rPr>
        <i/>
        <sz val="12"/>
        <color theme="1"/>
        <rFont val="Calibri"/>
        <family val="2"/>
        <scheme val="minor"/>
      </rPr>
      <t>Glenn Highway Moose Monitoring Study: Final Report</t>
    </r>
    <r>
      <rPr>
        <sz val="12"/>
        <color theme="1"/>
        <rFont val="Calibri"/>
        <family val="2"/>
        <scheme val="minor"/>
      </rPr>
      <t>. Submitted to the Alaska Department of Transportation and Public Facilities.</t>
    </r>
  </si>
  <si>
    <t>McDonald, W., &amp; St Clair, C. C. (2004). Elements that promote highway crossing structure use by small mammals in Banff National Park. Journal of Applied Ecology, 41(1), 82–93. https://doi.org/10.1111/j.1365-2664.2004.00877.x</t>
  </si>
  <si>
    <t>McLaren, A. A. D., Fahrig, L., &amp; Waltho, N. (2011). Movement of small mammals across divided highways with vegetated medians. Canadian Journal of Zoology, 89(12), 1214–1222. https://doi.org/10.1139/z11-100</t>
  </si>
  <si>
    <r>
      <t xml:space="preserve">Merrow, J. (2007). Effectiveness of Amphibian Mitigation Measures Along a New Highway. </t>
    </r>
    <r>
      <rPr>
        <i/>
        <sz val="12"/>
        <color theme="1"/>
        <rFont val="Calibri"/>
        <family val="2"/>
        <scheme val="minor"/>
      </rPr>
      <t>In Proceedings of the 2007 International Conference on Ecology and Transportation, Edited by C. Leroy Irwin, Debra Nelson, and K.P. McDermott.</t>
    </r>
    <r>
      <rPr>
        <sz val="12"/>
        <color theme="1"/>
        <rFont val="Calibri"/>
        <family val="2"/>
        <scheme val="minor"/>
      </rPr>
      <t>, 370–376.</t>
    </r>
  </si>
  <si>
    <t>Michniewicz, R. J., &amp; Danvers, J. (2021). Use of a combined drainage/fauna underpass by the Spotted-tailed Quoll, Dasyurus maculatus. Australian Zoologist, 41(2), 283–286. https://doi.org/10.7882/AZ.2020.048</t>
  </si>
  <si>
    <r>
      <t xml:space="preserve">Millward, L. (2018). </t>
    </r>
    <r>
      <rPr>
        <i/>
        <sz val="12"/>
        <color theme="1"/>
        <rFont val="Calibri"/>
        <family val="2"/>
        <scheme val="minor"/>
      </rPr>
      <t>Small mammal microhabitat use and species composition at a wildlife crossing structure compared with nearby forest</t>
    </r>
    <r>
      <rPr>
        <sz val="12"/>
        <color theme="1"/>
        <rFont val="Calibri"/>
        <family val="2"/>
        <scheme val="minor"/>
      </rPr>
      <t xml:space="preserve"> [Masters Thesis]. Central Washington University.</t>
    </r>
  </si>
  <si>
    <r>
      <t xml:space="preserve">Muller, R., &amp; Misso, M. (2015). Case study: Protecting Christmas Island’s iconic red crabs from vehicles. In </t>
    </r>
    <r>
      <rPr>
        <i/>
        <sz val="12"/>
        <color theme="1"/>
        <rFont val="Calibri"/>
        <family val="2"/>
        <scheme val="minor"/>
      </rPr>
      <t>Handbook of Road Ecology</t>
    </r>
    <r>
      <rPr>
        <sz val="12"/>
        <color theme="1"/>
        <rFont val="Calibri"/>
        <family val="2"/>
        <scheme val="minor"/>
      </rPr>
      <t xml:space="preserve"> (pp. 158–260). Wiley-Blackwell.</t>
    </r>
  </si>
  <si>
    <r>
      <t xml:space="preserve">Murphy, M. L. (2011). </t>
    </r>
    <r>
      <rPr>
        <i/>
        <sz val="12"/>
        <color theme="1"/>
        <rFont val="Calibri"/>
        <family val="2"/>
        <scheme val="minor"/>
      </rPr>
      <t>Evaluating wildlife corridor linkages: Do freeway underpasses connect the peninsular and transverse mountain ranges?</t>
    </r>
    <r>
      <rPr>
        <sz val="12"/>
        <color theme="1"/>
        <rFont val="Calibri"/>
        <family val="2"/>
        <scheme val="minor"/>
      </rPr>
      <t xml:space="preserve"> [Masters]. UNIVERSITY OF CALIFORNIA.</t>
    </r>
  </si>
  <si>
    <t>Mysłajek, R. W., Olkowska, E., Wronka-Tomulewicz, M., &amp; Nowak, S. (2020). Mammal use of wildlife crossing structures along a new motorway in an area recently recolonized by wolves. European Journal of Wildlife Research, 66(5), 79. https://doi.org/10.1007/s10344-020-01412-y</t>
  </si>
  <si>
    <t>Ng, S. J., Dole, J. W., Sauvajot, R. M., Riley, S. P. D., &amp; Valone, T. J. (2004). Use of highway undercrossings by wildlife in southern California. Biological Conservation, 115(3), 499–507. https://doi.org/10.1016/S0006-3207(03)00166-6</t>
  </si>
  <si>
    <t>Niemi, M., Jääskeläinen, N. C., Nummi, P., Mäkelä, T., &amp; Norrdahl, K. (2014). Dry paths effectively reduce road mortality of small and medium-sized terrestrial vertebrates. Journal of Environmental Management, 144, 51–57. https://doi.org/10.1016/j.jenvman.2014.05.012</t>
  </si>
  <si>
    <r>
      <t xml:space="preserve">Ulbrich, P. (1984). Untersuchung der wirksamkeit von wildwarnreflektoren und der eignung von wilddurchschlassen. </t>
    </r>
    <r>
      <rPr>
        <i/>
        <sz val="12"/>
        <color theme="1"/>
        <rFont val="Calibri"/>
        <family val="2"/>
        <scheme val="minor"/>
      </rPr>
      <t>Zeitschrift Fur Jagdwissenschaft</t>
    </r>
    <r>
      <rPr>
        <sz val="12"/>
        <color theme="1"/>
        <rFont val="Calibri"/>
        <family val="2"/>
        <scheme val="minor"/>
      </rPr>
      <t xml:space="preserve">, </t>
    </r>
    <r>
      <rPr>
        <i/>
        <sz val="12"/>
        <color theme="1"/>
        <rFont val="Calibri"/>
        <family val="2"/>
        <scheme val="minor"/>
      </rPr>
      <t>30</t>
    </r>
    <r>
      <rPr>
        <sz val="12"/>
        <color theme="1"/>
        <rFont val="Calibri"/>
        <family val="2"/>
        <scheme val="minor"/>
      </rPr>
      <t>, 101–116.</t>
    </r>
  </si>
  <si>
    <t>Olsson, M. P. O., Widén, P., &amp; Larkin, J. L. (2008). Effectiveness of a highway overpass to promote landscape connectivity and movement of moose and roe deer in Sweden. Landscape and Urban Planning, 85(2), 133–139. https://doi.org/10.1016/j.landurbplan.2007.10.006</t>
  </si>
  <si>
    <t>Olsson, M. P. O., &amp; Widen, P. (2008). Effects of highway fencing and wildlife crossings on moose Alces alces movements and space use in southwestern Sweden. Wildlife Biology, 14(1), 111–117. https://doi.org/10.2981/0909-6396(2008)14[111:EOHFAW]2.0.CO;2</t>
  </si>
  <si>
    <t>Ottburg, F. G. W. A., &amp; van der Grift, E. A. (2019). Effectiveness of road mitigation for common toads (Bufo bufo) in the Netherlands. Frontiers in Ecology and Evolution, 7, 23. https://doi.org/10.3389/fevo.2019.00023</t>
  </si>
  <si>
    <t>Pagnucco, K. S., Paszkowski, C. A., &amp; Scrimgeour, G. J. (2012). Characterizing Movement Patterns and Spatio-temporal Use of Under-road Tunnels by Long-toed Salamanders in Waterton Lakes National Park, Canada. Copeia, 2012(2), 331–340. https://doi.org/10.1643/CE-10-128</t>
  </si>
  <si>
    <t>Pan, W., Lin, L., Luo, A., &amp; Zhang, L. (2009). Corridor use by Asian elephants. Integrative Zoology, 4(2), 220–231. https://doi.org/10.1111/j.1749-4877.2009.00154.x</t>
  </si>
  <si>
    <t>Pedevillano, C., &amp; Gerald Wright, R. (1987). The influence of visitors on mountain goat activities in Glacier National Park, Montana. Biological Conservation, 39(1), 1–11. https://doi.org/10.1016/0006-3207(87)90002-4</t>
  </si>
  <si>
    <t>Pell, S., &amp; Jones, D. (2015). Are wildlife overpasses of conservation value for birds? A study in Australian sub-tropical forest, with wider implications. Biological Conservation, 184, 300–309. https://doi.org/10.1016/j.biocon.2015.02.005</t>
  </si>
  <si>
    <r>
      <t xml:space="preserve">Peterman, P., &amp; van Vuuren, A. (2020). </t>
    </r>
    <r>
      <rPr>
        <i/>
        <sz val="12"/>
        <color theme="1"/>
        <rFont val="Calibri"/>
        <family val="2"/>
        <scheme val="minor"/>
      </rPr>
      <t>Monitoren faunapassages N303 (Voorthuizen) 2020—2022. Report</t>
    </r>
    <r>
      <rPr>
        <sz val="12"/>
        <color theme="1"/>
        <rFont val="Calibri"/>
        <family val="2"/>
        <scheme val="minor"/>
      </rPr>
      <t>.</t>
    </r>
  </si>
  <si>
    <r>
      <t xml:space="preserve">Peterson, J., &amp; McAllister, K. (2013). </t>
    </r>
    <r>
      <rPr>
        <i/>
        <sz val="12"/>
        <color theme="1"/>
        <rFont val="Calibri"/>
        <family val="2"/>
        <scheme val="minor"/>
      </rPr>
      <t>Fish passage design aids wildlife crossing in Washington 1 State – State of the practice</t>
    </r>
    <r>
      <rPr>
        <sz val="12"/>
        <color theme="1"/>
        <rFont val="Calibri"/>
        <family val="2"/>
        <scheme val="minor"/>
      </rPr>
      <t>. Washington State Department of Transportation.</t>
    </r>
  </si>
  <si>
    <t>Plaschke, M., Bhardwaj, M., König, H. J., Wenz, E., Dobiáš, K., &amp; Ford, A. T. (2021). Green bridges in a re‐colonizing landscape: Wolves ( Canis lupus ) in Brandenburg, Germany. Conservation Science and Practice, 3(3), e364. https://doi.org/10.1111/csp2.364</t>
  </si>
  <si>
    <t>Pomezanski, D., &amp; Bennett, L. (2018). Developing recommendations for monitoring wildlife underpass usage using trail cameras. Environmental Monitoring and Assessment, 190(7), 413. https://doi.org/10.1007/s10661-018-6794-0</t>
  </si>
  <si>
    <t>Poudel, S., Devkota, B. P., Lamichhane, B. R., Bhattarai, S., Dahal, P., &amp; Lamichhane, A. (2020). Usage of man-made underpass by wildlife: A case study of Narayanghat-Muglin road section. Forestry: Journal of Institute of Forestry, Nepal, 17, 184–195. https://doi.org/10.3126/forestry.v17i0.33635</t>
  </si>
  <si>
    <t>Prist, P. R., Garbino, G. S. T., Abra, F. D., Pagotto, T., &amp; Giacon, O. O. (2020). Use of highway culverts by the water opossum (Chironectes minimus) in southeastern Brazil. Biota Neotropica, 20(4), e20201058. https://doi.org/10.1590/1676-0611-bn-2020-1058</t>
  </si>
  <si>
    <t>Puig, J., Sanz, L., Serrano, M., &amp; Elosegui, J. (2012). Wildlife roadkills and underpass use in northern spain. Environmental Engineering and Management Journal, 11(6), 1141–1147. https://doi.org/10.30638/eemj.2012.138</t>
  </si>
  <si>
    <r>
      <t xml:space="preserve">Puky, M., Farkas, J., &amp; Ronkay, M. T. (2007). Use of existing mitigation measures by amphibians, reptiles, and small to medium-size mammals in hungary: Crossing structures can function as multiple species-oriented measures. </t>
    </r>
    <r>
      <rPr>
        <i/>
        <sz val="12"/>
        <color theme="1"/>
        <rFont val="Calibri"/>
        <family val="2"/>
        <scheme val="minor"/>
      </rPr>
      <t>Proceedings of the 2007 International Conference on Ecology and Transportation, Edited by C. Leroy Irwin, Debra Nelson, and K.P. McDermott</t>
    </r>
    <r>
      <rPr>
        <sz val="12"/>
        <color theme="1"/>
        <rFont val="Calibri"/>
        <family val="2"/>
        <scheme val="minor"/>
      </rPr>
      <t>, 521–530.</t>
    </r>
  </si>
  <si>
    <t>Read, K. D., &amp; Thompson, B. (2021). Retrofit ecopassages effectively reduce freshwater turtle road mortality in the Lake Simcoe Watershed. Conservation Science and Practice, 3(9), e491. https://doi.org/10.1111/csp2.491</t>
  </si>
  <si>
    <r>
      <t xml:space="preserve">Reed, D. F., Woodard, T. N., &amp; Beck, T. D. I. (1979). </t>
    </r>
    <r>
      <rPr>
        <i/>
        <sz val="12"/>
        <color theme="1"/>
        <rFont val="Calibri"/>
        <family val="2"/>
        <scheme val="minor"/>
      </rPr>
      <t>Regional deer-vehicle accident research</t>
    </r>
    <r>
      <rPr>
        <sz val="12"/>
        <color theme="1"/>
        <rFont val="Calibri"/>
        <family val="2"/>
        <scheme val="minor"/>
      </rPr>
      <t xml:space="preserve"> (FHWA-CO-RD-79-1l; p. 65). Prepared in cooperation with the U.S. Department of Transportation Federal Highway Administration.</t>
    </r>
  </si>
  <si>
    <t>Reed, D. F., Woodard, T. N., &amp; Pojar, T. M. (1975). Behavioral response of mule deer to a highway underpass. The Journal of Wildlife Management, 39(2), 361. https://doi.org/10.2307/3799915</t>
  </si>
  <si>
    <r>
      <t xml:space="preserve">Renner, J. D. (2020). </t>
    </r>
    <r>
      <rPr>
        <i/>
        <sz val="12"/>
        <color theme="1"/>
        <rFont val="Calibri"/>
        <family val="2"/>
        <scheme val="minor"/>
      </rPr>
      <t>Evaluating structure class and construction effects on wildlife use of road underpasses</t>
    </r>
    <r>
      <rPr>
        <sz val="12"/>
        <color theme="1"/>
        <rFont val="Calibri"/>
        <family val="2"/>
        <scheme val="minor"/>
      </rPr>
      <t xml:space="preserve"> [Masters Thesis]. Texas State University.</t>
    </r>
  </si>
  <si>
    <t>Riley, S. P. D., Pollinger, J. P., Sauvajot, R. M., York, E. C., Bromley, C., Fuller, T. K., &amp; Wayne, R. K. (2006). A southern California freeway is a physical and social barrier to gene flow in carnivores: PHYSICAL and SOCIAL BARRIER TO GENE FLOW. Molecular Ecology, 15(7), 1733–1741. https://doi.org/10.1111/j.1365-294X.2006.02907.x</t>
  </si>
  <si>
    <r>
      <t xml:space="preserve">Rocholl, C. (2018). </t>
    </r>
    <r>
      <rPr>
        <i/>
        <sz val="12"/>
        <color theme="1"/>
        <rFont val="Calibri"/>
        <family val="2"/>
        <scheme val="minor"/>
      </rPr>
      <t>The usage of wildlife corridors in central Italy</t>
    </r>
    <r>
      <rPr>
        <sz val="12"/>
        <color theme="1"/>
        <rFont val="Calibri"/>
        <family val="2"/>
        <scheme val="minor"/>
      </rPr>
      <t xml:space="preserve"> [Honours Thesis]. Van Hall Larenstein.</t>
    </r>
  </si>
  <si>
    <r>
      <t xml:space="preserve">Rogers, L., Stimson, D., Holden, K., Kay, D., Kaye, D., McAdow, R., Metcalfe, B., Windmiller, B., &amp; Charney, N. (2009). Wildlife tunnels under a busy, suburban Boston roadway. </t>
    </r>
    <r>
      <rPr>
        <i/>
        <sz val="12"/>
        <color theme="1"/>
        <rFont val="Calibri"/>
        <family val="2"/>
        <scheme val="minor"/>
      </rPr>
      <t>Proceedings of the 2009 International Conference on Ecology and Transportation (ICOET 2009)</t>
    </r>
    <r>
      <rPr>
        <sz val="12"/>
        <color theme="1"/>
        <rFont val="Calibri"/>
        <family val="2"/>
        <scheme val="minor"/>
      </rPr>
      <t>, 102–115.</t>
    </r>
  </si>
  <si>
    <r>
      <t xml:space="preserve">Rosell, C., Parpall, J., Campeny’, R., Pasquina’, A., &amp; Velasco, J. M. (1997). Mitigation of barrier effect of linear infrastructures on wildlife. </t>
    </r>
    <r>
      <rPr>
        <i/>
        <sz val="12"/>
        <color theme="1"/>
        <rFont val="Calibri"/>
        <family val="2"/>
        <scheme val="minor"/>
      </rPr>
      <t>Habitat Fragmentation &amp; Infrastructure, Proceedings of the International Conference on Habitat Fragmentation, Infrastructure and the Role of Ecological Engineering.</t>
    </r>
    <r>
      <rPr>
        <sz val="12"/>
        <color theme="1"/>
        <rFont val="Calibri"/>
        <family val="2"/>
        <scheme val="minor"/>
      </rPr>
      <t>, 6.</t>
    </r>
  </si>
  <si>
    <r>
      <t xml:space="preserve">Rivera Roy, A. D. (2020). </t>
    </r>
    <r>
      <rPr>
        <i/>
        <sz val="12"/>
        <color theme="1"/>
        <rFont val="Calibri"/>
        <family val="2"/>
        <scheme val="minor"/>
      </rPr>
      <t>Wildlife use of road mitigation structures in relation to their construction, structural characteristics, and environmental factors along a South Texas highway</t>
    </r>
    <r>
      <rPr>
        <sz val="12"/>
        <color theme="1"/>
        <rFont val="Calibri"/>
        <family val="2"/>
        <scheme val="minor"/>
      </rPr>
      <t xml:space="preserve"> [Masters Thesis]. TheUniversityofTexasRioGrandeValley.</t>
    </r>
  </si>
  <si>
    <t>Ruby, D. E., Spotila, J. R., Martin, S. K., &amp; Kemp, S. J. (1994). Behavioral responses to barriers by desert tortoises: Implications for wildlife management. Herpetological Monographs, 8, 144. https://doi.org/10.2307/1467078</t>
  </si>
  <si>
    <t>Sawaya, M. A., Kalinowski, S. T., &amp; Clevenger, A. P. (2014). Genetic connectivity for two bear species at wildlife crossing structures in Banff National Park. Proceedings of the Royal Society B: Biological Sciences, 281(1780), 20131705. https://doi.org/10.1098/rspb.2013.1705</t>
  </si>
  <si>
    <t>Sawyer, H., Lebeau, C., &amp; Hart, T. (2012). Mitigating roadway impacts to migratory mule deer-A case study with underpasses and continuous fencing. Wildlife Society Bulletin, 36(3), 492–498. https://doi.org/10.1002/wsb.166</t>
  </si>
  <si>
    <t>Schmidt, B. R., Brenneisen, S., &amp; Zumbach, S. (2020). Evidence-based amphibian conservation: A case study on toad tunnels. Herpetologica, 76(2), 228. https://doi.org/10.1655/0018-0831-76.2.228</t>
  </si>
  <si>
    <t>Schmidt, G. M., Lewison, R. L., &amp; Swarts, H. M. (2021). Pairing long-term population monitoring and wildlife crossing structure interaction data to evaluate road mitigation effectiveness. Biological Conservation, 257, 109085. https://doi.org/10.1016/j.biocon.2021.109085</t>
  </si>
  <si>
    <r>
      <t xml:space="preserve">Schultz, B., Reck, H., &amp; Bottcher, M. (2010). From national planning to regional implementation: Initiatives for reconnection of habitats in key areas in Schleswig-Holstein (Germany). </t>
    </r>
    <r>
      <rPr>
        <i/>
        <sz val="12"/>
        <color theme="1"/>
        <rFont val="Calibri"/>
        <family val="2"/>
        <scheme val="minor"/>
      </rPr>
      <t>Improving Connections in a Changing Environment: Collection of Short Papers from the 2010 IENE International Conference on Ecology and Transportation</t>
    </r>
    <r>
      <rPr>
        <sz val="12"/>
        <color theme="1"/>
        <rFont val="Calibri"/>
        <family val="2"/>
        <scheme val="minor"/>
      </rPr>
      <t>, 71–74.</t>
    </r>
  </si>
  <si>
    <r>
      <t xml:space="preserve">Scotts, D. J., &amp; Seebeck, J. H. (1989). </t>
    </r>
    <r>
      <rPr>
        <i/>
        <sz val="12"/>
        <color theme="1"/>
        <rFont val="Calibri"/>
        <family val="2"/>
        <scheme val="minor"/>
      </rPr>
      <t>Ecology of Potorous longipes (Marsupialia: Potoridae); and preliminary recommendations for management of its habitat in Victoria</t>
    </r>
    <r>
      <rPr>
        <sz val="12"/>
        <color theme="1"/>
        <rFont val="Calibri"/>
        <family val="2"/>
        <scheme val="minor"/>
      </rPr>
      <t xml:space="preserve"> (Arthur Rylah Institue for Environmental Research Technical Report Series No. 62). A report to the Australian National Parks and Wildlife Service.</t>
    </r>
  </si>
  <si>
    <t>Seidler, R. G., Green, D. S., &amp; Beckmann, J. P. (2018). Highways, crossing structures and risk: Behaviors of Greater Yellowstone pronghorn elucidate efficacy of road mitigation. Global Ecology and Conservation, 15, e00416. https://doi.org/10.1016/j.gecco.2018.e00416</t>
  </si>
  <si>
    <r>
      <t xml:space="preserve">Seiler, A., &amp; Olsson, M. (2009). Are non-wildlife underpasses effective passages for wildlife? </t>
    </r>
    <r>
      <rPr>
        <i/>
        <sz val="12"/>
        <color theme="1"/>
        <rFont val="Calibri"/>
        <family val="2"/>
        <scheme val="minor"/>
      </rPr>
      <t>Proceedings of the 2009 International Conference on Ecology and Transportation (ICOET 2009)</t>
    </r>
    <r>
      <rPr>
        <sz val="12"/>
        <color theme="1"/>
        <rFont val="Calibri"/>
        <family val="2"/>
        <scheme val="minor"/>
      </rPr>
      <t>, 18.</t>
    </r>
  </si>
  <si>
    <r>
      <t xml:space="preserve">Siepel, N. R., Perrine, J. D., Schicker, L. K., &amp; Robertson, M. (2013). Saving lives and training the next generation: State Route 101 wildlife corridor safety project. </t>
    </r>
    <r>
      <rPr>
        <i/>
        <sz val="12"/>
        <color theme="1"/>
        <rFont val="Calibri"/>
        <family val="2"/>
        <scheme val="minor"/>
      </rPr>
      <t>Proceedings of the 2013 International Conference on Ecology and Transportation</t>
    </r>
    <r>
      <rPr>
        <sz val="12"/>
        <color theme="1"/>
        <rFont val="Calibri"/>
        <family val="2"/>
        <scheme val="minor"/>
      </rPr>
      <t>, 16.</t>
    </r>
  </si>
  <si>
    <t>Seo, H., Choi, C., Lee, K., &amp; Woo, D. (2021). Landscape characteristics based on effectiveness of wildlife crossing structures in South Korea. Sustainability, 13(2), 675. https://doi.org/10.3390/su13020675</t>
  </si>
  <si>
    <t>Serronha, A. M., Mateus, A. R. A., Eaton, F., Santos-Reis, M., &amp; Grilo, C. (2013). Towards effective culvert design: Monitoring seasonal use and behavior by Mediterranean mesocarnivores. Environmental Monitoring and Assessment, 185(8), 6235–6246. https://doi.org/10.1007/s10661-012-3020-3</t>
  </si>
  <si>
    <r>
      <t xml:space="preserve">Servheen, C. (2003). A sampling of wildlife use in relation to structure variables for bridges and culverts under I-90 between Alberton and St. Regis, Montana. </t>
    </r>
    <r>
      <rPr>
        <i/>
        <sz val="12"/>
        <color theme="1"/>
        <rFont val="Calibri"/>
        <family val="2"/>
        <scheme val="minor"/>
      </rPr>
      <t>Making Connections</t>
    </r>
    <r>
      <rPr>
        <sz val="12"/>
        <color theme="1"/>
        <rFont val="Calibri"/>
        <family val="2"/>
        <scheme val="minor"/>
      </rPr>
      <t>, 12.</t>
    </r>
  </si>
  <si>
    <r>
      <t xml:space="preserve">Diamond, T., Waetjen, D., Lacher, L., Harrold, K., &amp; Shilling, F. (2013). Prioritizing Mitigation for Interstates Using Wildlife Movement Information. </t>
    </r>
    <r>
      <rPr>
        <i/>
        <sz val="12"/>
        <color theme="1"/>
        <rFont val="Calibri"/>
        <family val="2"/>
        <scheme val="minor"/>
      </rPr>
      <t>Proceedings of the 2013 International Conference on Ecology and Transportation (ICOET 2013)</t>
    </r>
    <r>
      <rPr>
        <sz val="12"/>
        <color theme="1"/>
        <rFont val="Calibri"/>
        <family val="2"/>
        <scheme val="minor"/>
      </rPr>
      <t>.</t>
    </r>
  </si>
  <si>
    <r>
      <t xml:space="preserve">Shilling, F., Collins, A., Louderback-Valenzuela, A., Farman, P., Guarnieri, M., Longcore, T., Banet, B., &amp; Knapp, H. (2018). </t>
    </r>
    <r>
      <rPr>
        <i/>
        <sz val="12"/>
        <color theme="1"/>
        <rFont val="Calibri"/>
        <family val="2"/>
        <scheme val="minor"/>
      </rPr>
      <t>Wildlife-crossing mitigation effectiveness with traffic noise and light</t>
    </r>
    <r>
      <rPr>
        <sz val="12"/>
        <color theme="1"/>
        <rFont val="Calibri"/>
        <family val="2"/>
        <scheme val="minor"/>
      </rPr>
      <t>. National Center for Sustainable Transportation Research.</t>
    </r>
  </si>
  <si>
    <r>
      <t xml:space="preserve">Simpson, N. (2012). </t>
    </r>
    <r>
      <rPr>
        <i/>
        <sz val="12"/>
        <color theme="1"/>
        <rFont val="Calibri"/>
        <family val="2"/>
        <scheme val="minor"/>
      </rPr>
      <t>Variations of wildlife safety crossings and their effects for mule deer in northeast Nevada</t>
    </r>
    <r>
      <rPr>
        <sz val="12"/>
        <color theme="1"/>
        <rFont val="Calibri"/>
        <family val="2"/>
        <scheme val="minor"/>
      </rPr>
      <t xml:space="preserve"> [Masters Thesis]. University of Nevada.</t>
    </r>
  </si>
  <si>
    <t>Singer, F. J., &amp; Doherty, J. L. (1985). Managing mountain goats at a highway crossing. Wildlife Society Bulletin, 13(4), 469–477. http://www.jstor.org/stable/3782673; Singer, F. J. (1978). Behavior of mountain goats in relation to U.S. Highway 2, Glacier National Park, Montana. The Journal of Wildlife Management, 42(3), 591. https://doi.org/10.2307/3800822</t>
  </si>
  <si>
    <r>
      <t xml:space="preserve">Singer, P., Kintsch, J., Huijser, M. P., &amp; Huyett, A. (2011). A regional ecosystem framework for terrestrial and aquatic wildlife along the I-70 mountain corridor, Colorado: An eco-logical field test. </t>
    </r>
    <r>
      <rPr>
        <i/>
        <sz val="12"/>
        <color theme="1"/>
        <rFont val="Calibri"/>
        <family val="2"/>
        <scheme val="minor"/>
      </rPr>
      <t>Proceedings of the 2011 International Conference on Ecology and Transportation (ICOET 2011)</t>
    </r>
    <r>
      <rPr>
        <sz val="12"/>
        <color theme="1"/>
        <rFont val="Calibri"/>
        <family val="2"/>
        <scheme val="minor"/>
      </rPr>
      <t>, 561–571.</t>
    </r>
  </si>
  <si>
    <r>
      <t xml:space="preserve">Singleton, P. H., &amp; Lehmkuhl, J. F. (1999). </t>
    </r>
    <r>
      <rPr>
        <i/>
        <sz val="12"/>
        <color theme="1"/>
        <rFont val="Calibri"/>
        <family val="2"/>
        <scheme val="minor"/>
      </rPr>
      <t>Assessing wildlife habitat connectivity in the interstate 90 snoqualmie pass corridor, washington</t>
    </r>
    <r>
      <rPr>
        <sz val="12"/>
        <color theme="1"/>
        <rFont val="Calibri"/>
        <family val="2"/>
        <scheme val="minor"/>
      </rPr>
      <t>.</t>
    </r>
  </si>
  <si>
    <r>
      <t xml:space="preserve">Smith, D. J. (2003). </t>
    </r>
    <r>
      <rPr>
        <i/>
        <sz val="12"/>
        <color theme="1"/>
        <rFont val="Calibri"/>
        <family val="2"/>
        <scheme val="minor"/>
      </rPr>
      <t>Monitoring wildlife use and determining standards for culvert design</t>
    </r>
    <r>
      <rPr>
        <sz val="12"/>
        <color theme="1"/>
        <rFont val="Calibri"/>
        <family val="2"/>
        <scheme val="minor"/>
      </rPr>
      <t xml:space="preserve"> (p. 87). FINAL REPORT PRESENTED TO THE FLORIDA DEPARTMENT OF TRANSPORTATION.</t>
    </r>
  </si>
  <si>
    <t>Soanes, K., Vesk, P. A., &amp; van der Ree, R. (2015). Monitoring the use of road-crossing structures by arboreal marsupials: Insights gained from motion-triggered cameras and passive integrated transponder (PIT) tags. Wildlife Research, 42(3), 241. https://doi.org/10.1071/WR14067</t>
  </si>
  <si>
    <t>Soanes, K., Lobo, M. C., Vesk, P. A., McCarthy, M. A., Moore, J. L., &amp; van der Ree, R. (2013). Movement re-established but not restored: Inferring the effectiveness of road-crossing mitigation for a gliding mammal by monitoring use. Biological Conservation, 159, 434–441. https://doi.org/10.1016/j.biocon.2012.10.016; Soanes, K., Taylor, A. C., Sunnucks, P., Vesk, P. A., Cesarini, S., &amp; Ree, R. (2018). Evaluating the success of wildlife crossing structures using genetic approaches and an experimental design: Lessons from a gliding mammal. Journal of Applied Ecology, 55(1), 129–138. https://doi.org/10.1111/1365-2664.12966</t>
  </si>
  <si>
    <r>
      <t xml:space="preserve">Soanes, K., &amp; Van Der Ree, R. (2014). </t>
    </r>
    <r>
      <rPr>
        <i/>
        <sz val="12"/>
        <color theme="1"/>
        <rFont val="Calibri"/>
        <family val="2"/>
        <scheme val="minor"/>
      </rPr>
      <t>Hume Highway duplication threatened species (squirrel glider) monitoring project: Final Report</t>
    </r>
    <r>
      <rPr>
        <sz val="12"/>
        <color theme="1"/>
        <rFont val="Calibri"/>
        <family val="2"/>
        <scheme val="minor"/>
      </rPr>
      <t>. Report to the Roads and Maritime Service New South Wales.</t>
    </r>
  </si>
  <si>
    <r>
      <t xml:space="preserve">Solowczuk, A. (2018). Gantry structures used on bat flight paths. </t>
    </r>
    <r>
      <rPr>
        <i/>
        <sz val="12"/>
        <color theme="1"/>
        <rFont val="Calibri"/>
        <family val="2"/>
        <scheme val="minor"/>
      </rPr>
      <t>Proceedings of the 18th International Multidisciplinary Scientific GeoConference SGEM2018</t>
    </r>
    <r>
      <rPr>
        <sz val="12"/>
        <color theme="1"/>
        <rFont val="Calibri"/>
        <family val="2"/>
        <scheme val="minor"/>
      </rPr>
      <t>, 573–580.</t>
    </r>
  </si>
  <si>
    <r>
      <t xml:space="preserve">Sparks, J. L. J., &amp; Gates, J. E. (2012). An investigation into the use of road drain- age structures by wildlife in Maryland, USA. </t>
    </r>
    <r>
      <rPr>
        <i/>
        <sz val="12"/>
        <color theme="1"/>
        <rFont val="Calibri"/>
        <family val="2"/>
        <scheme val="minor"/>
      </rPr>
      <t>Human–Wildlife Interactions</t>
    </r>
    <r>
      <rPr>
        <sz val="12"/>
        <color theme="1"/>
        <rFont val="Calibri"/>
        <family val="2"/>
        <scheme val="minor"/>
      </rPr>
      <t xml:space="preserve">, </t>
    </r>
    <r>
      <rPr>
        <i/>
        <sz val="12"/>
        <color theme="1"/>
        <rFont val="Calibri"/>
        <family val="2"/>
        <scheme val="minor"/>
      </rPr>
      <t>6</t>
    </r>
    <r>
      <rPr>
        <sz val="12"/>
        <color theme="1"/>
        <rFont val="Calibri"/>
        <family val="2"/>
        <scheme val="minor"/>
      </rPr>
      <t>, 311–326.</t>
    </r>
  </si>
  <si>
    <t>Spoelstra, K., Ramakers, J. J. C., van Dis, N. E., &amp; Visser, M. E. (2018). No effect of artificial light of different colors on commuting Daubenton’s bats ( Myotis daubentonii ) in a choice experiment. Journal of Experimental Zoology Part A: Ecological and Integrative Physiology, 329(8–9), 506–510. https://doi.org/10.1002/jez.2178</t>
  </si>
  <si>
    <r>
      <t xml:space="preserve">Struijk, R. P. J. H., Jansen, S., &amp; van der Veer, O. D. (2014). Herpetoduct Elspeetsche Heide: The new standard for herpetofauna? </t>
    </r>
    <r>
      <rPr>
        <i/>
        <sz val="12"/>
        <color theme="1"/>
        <rFont val="Calibri"/>
        <family val="2"/>
        <scheme val="minor"/>
      </rPr>
      <t>Zeitschrift Für Feldherpetologie</t>
    </r>
    <r>
      <rPr>
        <sz val="12"/>
        <color theme="1"/>
        <rFont val="Calibri"/>
        <family val="2"/>
        <scheme val="minor"/>
      </rPr>
      <t xml:space="preserve">, </t>
    </r>
    <r>
      <rPr>
        <i/>
        <sz val="12"/>
        <color theme="1"/>
        <rFont val="Calibri"/>
        <family val="2"/>
        <scheme val="minor"/>
      </rPr>
      <t>21</t>
    </r>
    <r>
      <rPr>
        <sz val="12"/>
        <color theme="1"/>
        <rFont val="Calibri"/>
        <family val="2"/>
        <scheme val="minor"/>
      </rPr>
      <t>, 207–218.</t>
    </r>
  </si>
  <si>
    <t>Taylor, B. D., &amp; Goldingay, R. L. (2003). Cutting the carnage: Wildlife usage of road culverts in north-eastern New South Wales. Wildlife Research, 30(5), 529. https://doi.org/10.1071/WR01062</t>
  </si>
  <si>
    <t>Taylor, B. D., &amp; Goldingay, R. L. (2013). Squirrel gliders use roadside glide poles to cross a road gap. Australian Mammalogy, 35(1), 119. https://doi.org/10.1071/AM12013</t>
  </si>
  <si>
    <t>Taylor, B. D., &amp; Goldingay, R. L. (2014). Use of highway underpasses by bandicoots over a 7-year period that encompassed road widening. Australian Mammalogy, 36(2), 178. https://doi.org/10.1071/AM13034</t>
  </si>
  <si>
    <t>Taylor, B. D., &amp; Rohweder, D. A. (2020). Yellow-bellied gliders use glide poles to cross the Pacific Highway at Halfway Creek, north-east New South Wales. Australian Mammalogy, 42(3), 385. https://doi.org/10.1071/AM20015</t>
  </si>
  <si>
    <t>Taylor, B. D., &amp; Goldingay, R. L. (2012). Restoring Connectivity in Landscapes Fragmented by Major Roads: A Case Study Using Wooden Poles as “Stepping Stones” for Gliding Mammals. Restoration Ecology, 20(6), 671–678. https://doi.org/10.1111/j.1526-100X.2011.00847.x</t>
  </si>
  <si>
    <t>Teixeira, F. Z., Printes, R. C., Fagundes, J. C. G., Alonso, A. C., &amp; Kindel, A. (2013). Canopy bridges as road overpasses for wildlife in urban fragmented landscapes. Biota Neotropica, 13(1), 117–123. https://doi.org/10.1590/S1676-06032013000100013</t>
  </si>
  <si>
    <t>Testud, G., Vergnes, A., Cordier, P., Labarraque, D., &amp; Miaud, C. (2019). Automatic detection of small PIT-tagged animals using wildlife crossings. Animal Biotelemetry, 7(1), 21. https://doi.org/10.1186/s40317-019-0183-5</t>
  </si>
  <si>
    <t>Tigas, L. A., Van Vuren, D. H., &amp; Sauvajot, R. M. (2002). Behavioral responses of bobcats and coyotes to habitat fragmentation and corridors in an urban environment. Biological Conservation, 108(3), 299–306. https://doi.org/10.1016/S0006-3207(02)00120-9</t>
  </si>
  <si>
    <t>Tissier, M. L., Bousquet, C. A. H., Fleitz, J., Chatelain, N., Habold, C., &amp; Handrich, Y. (2018). An anti-predation device to facilitate and secure the crossing of small mammals in motorway wildlife underpasses. (II) Validation with the European hamster under semi-natural conditions. Ecological Engineering, 125, 106–110. https://doi.org/10.1016/j.ecoleng.2018.10.013</t>
  </si>
  <si>
    <r>
      <t xml:space="preserve">Tonjes, S., &amp; Smith, D. J. (2011). Performance of wildlife crossing enhancements to existing roadway culverts and bridges in Central Florida. </t>
    </r>
    <r>
      <rPr>
        <i/>
        <sz val="12"/>
        <color theme="1"/>
        <rFont val="Calibri"/>
        <family val="2"/>
        <scheme val="minor"/>
      </rPr>
      <t>Proceedings of the 2011 International Conference on Ecology and Transportation (ICOET 2011)</t>
    </r>
    <r>
      <rPr>
        <sz val="12"/>
        <color theme="1"/>
        <rFont val="Calibri"/>
        <family val="2"/>
        <scheme val="minor"/>
      </rPr>
      <t>, 534–544.</t>
    </r>
  </si>
  <si>
    <r>
      <t xml:space="preserve">Valladares-Padua, C., Cullen, L. Jr., &amp; Padua, S. (1995). A pole bridge to avoid primate road kills. </t>
    </r>
    <r>
      <rPr>
        <i/>
        <sz val="12"/>
        <color theme="1"/>
        <rFont val="Calibri"/>
        <family val="2"/>
        <scheme val="minor"/>
      </rPr>
      <t>Neotropical Primates</t>
    </r>
    <r>
      <rPr>
        <sz val="12"/>
        <color theme="1"/>
        <rFont val="Calibri"/>
        <family val="2"/>
        <scheme val="minor"/>
      </rPr>
      <t xml:space="preserve">, </t>
    </r>
    <r>
      <rPr>
        <i/>
        <sz val="12"/>
        <color theme="1"/>
        <rFont val="Calibri"/>
        <family val="2"/>
        <scheme val="minor"/>
      </rPr>
      <t>3</t>
    </r>
    <r>
      <rPr>
        <sz val="12"/>
        <color theme="1"/>
        <rFont val="Calibri"/>
        <family val="2"/>
        <scheme val="minor"/>
      </rPr>
      <t>, 13–15.</t>
    </r>
  </si>
  <si>
    <r>
      <t xml:space="preserve">van der Grift, E. A., Ottburg, F. G. W. A., &amp; Snep, R. (2009). Monitoring wildlife overpass use by amphibians: Do artificially maintained humid conditions enhance crossing rates? </t>
    </r>
    <r>
      <rPr>
        <i/>
        <sz val="12"/>
        <color theme="1"/>
        <rFont val="Calibri"/>
        <family val="2"/>
        <scheme val="minor"/>
      </rPr>
      <t>Proceedings of the 2009 International Conference on Ecology and Transportation (ICOET 2009)</t>
    </r>
    <r>
      <rPr>
        <sz val="12"/>
        <color theme="1"/>
        <rFont val="Calibri"/>
        <family val="2"/>
        <scheme val="minor"/>
      </rPr>
      <t>, 341–347.</t>
    </r>
  </si>
  <si>
    <r>
      <t xml:space="preserve">van der Grift, E. A., Ottburg, F. G. W. A., Pouwels, R., &amp; Dirksen, J. (2011). Multiuse overpasses: Does human use impact the use by wildlife? </t>
    </r>
    <r>
      <rPr>
        <i/>
        <sz val="12"/>
        <color theme="1"/>
        <rFont val="Calibri"/>
        <family val="2"/>
        <scheme val="minor"/>
      </rPr>
      <t>Proceedings of the 2011 International Conference on Ecology and Transportation (ICOET 2011)</t>
    </r>
    <r>
      <rPr>
        <sz val="12"/>
        <color theme="1"/>
        <rFont val="Calibri"/>
        <family val="2"/>
        <scheme val="minor"/>
      </rPr>
      <t>, 125–133.</t>
    </r>
  </si>
  <si>
    <r>
      <t xml:space="preserve">van der Grift, E. A., &amp; et. al. (2020). </t>
    </r>
    <r>
      <rPr>
        <i/>
        <sz val="12"/>
        <color theme="1"/>
        <rFont val="Calibri"/>
        <family val="2"/>
        <scheme val="minor"/>
      </rPr>
      <t>Gebruik van Natuurbrug Laarderhoogt door zoogdieren en het effect van medegebruik door de mens. Report.</t>
    </r>
  </si>
  <si>
    <r>
      <t xml:space="preserve">van der Linden, P. J. (1997). A wall of tree-stumps as a fauna-corridor. </t>
    </r>
    <r>
      <rPr>
        <i/>
        <sz val="12"/>
        <color theme="1"/>
        <rFont val="Calibri"/>
        <family val="2"/>
        <scheme val="minor"/>
      </rPr>
      <t>Habitat Fragmentation &amp; Infrastructure, Proceedings of the International Conference on Habitat Fragmentation, Infrastructure and the Role of Ecological Engineering.</t>
    </r>
  </si>
  <si>
    <t>McCollister, M. F., &amp; van Manen, F. T. (2010). Effectiveness of wildlife underpasses and fencing to reduce wildlife–vehicle collisions. Journal of Wildlife Management, 74(8), 1722–1731. https://doi.org/10.2193/2009-535; Van Manen, F. T., Mccollister, M. F., Nicholson, J. M., Thompson, L. M., Kindall, J. L., &amp; Jones, M. D. (2012). Short-term impacts of a 4-lane highway on American black bears in eastern North Carolina. Wildlife Monographs, 181(1), 1–35. https://doi.org/10.1002/wmon.7</t>
  </si>
  <si>
    <t>Van Manen, F. T., Mccollister, M. F., Nicholson, J. M., Thompson, L. M., Kindall, J. L., &amp; Jones, M. D. (2012). Short-term impacts of a 4-lane highway on American black bears in eastern North Carolina. Wildlife Monographs, 181(1), 1–35. https://doi.org/10.1002/wmon.7</t>
  </si>
  <si>
    <r>
      <t xml:space="preserve">van Wieren, S. E., &amp; Worm, P. B. (2001). The use of a motorway wildlife overpass by large mammals. </t>
    </r>
    <r>
      <rPr>
        <i/>
        <sz val="12"/>
        <color theme="1"/>
        <rFont val="Calibri"/>
        <family val="2"/>
        <scheme val="minor"/>
      </rPr>
      <t>Netherlands Journal of Zoology</t>
    </r>
    <r>
      <rPr>
        <sz val="12"/>
        <color theme="1"/>
        <rFont val="Calibri"/>
        <family val="2"/>
        <scheme val="minor"/>
      </rPr>
      <t xml:space="preserve">, </t>
    </r>
    <r>
      <rPr>
        <i/>
        <sz val="12"/>
        <color theme="1"/>
        <rFont val="Calibri"/>
        <family val="2"/>
        <scheme val="minor"/>
      </rPr>
      <t>51</t>
    </r>
    <r>
      <rPr>
        <sz val="12"/>
        <color theme="1"/>
        <rFont val="Calibri"/>
        <family val="2"/>
        <scheme val="minor"/>
      </rPr>
      <t>, 97–105.</t>
    </r>
  </si>
  <si>
    <r>
      <t xml:space="preserve">Veage, L.-A., &amp; Jones, D. N. (2007). </t>
    </r>
    <r>
      <rPr>
        <i/>
        <sz val="12"/>
        <color theme="1"/>
        <rFont val="Calibri"/>
        <family val="2"/>
        <scheme val="minor"/>
      </rPr>
      <t>Breaking the barrier: Assessing the value of fauna-friendly crossing structures at Compton Road</t>
    </r>
    <r>
      <rPr>
        <sz val="12"/>
        <color theme="1"/>
        <rFont val="Calibri"/>
        <family val="2"/>
        <scheme val="minor"/>
      </rPr>
      <t>. A Report to Brisbane City Council. Centre of Innovative Conservation Strategies, Griffith University, Brisbane, Qld, Australia.</t>
    </r>
  </si>
  <si>
    <r>
      <t xml:space="preserve">Veenbaas, G., &amp; Brandjes, J. (1999). Use of fauna passages along waterways under highways. </t>
    </r>
    <r>
      <rPr>
        <i/>
        <sz val="12"/>
        <color theme="1"/>
        <rFont val="Calibri"/>
        <family val="2"/>
        <scheme val="minor"/>
      </rPr>
      <t>Proceedings of the International Conference on Wildlife Ecology and Transportation.</t>
    </r>
    <r>
      <rPr>
        <sz val="12"/>
        <color theme="1"/>
        <rFont val="Calibri"/>
        <family val="2"/>
        <scheme val="minor"/>
      </rPr>
      <t>, 253–258.</t>
    </r>
  </si>
  <si>
    <t>Villalva, P., Reto, D., Santos-Reis, M., Revilla, E., &amp; Grilo, C. (2013). Do dry ledges reduce the barrier effect of roads? Ecological Engineering, 57, 143–148. https://doi.org/10.1016/j.ecoleng.2013.04.005</t>
  </si>
  <si>
    <r>
      <t xml:space="preserve">Walker, G., &amp; Baber, J. A. (2003). </t>
    </r>
    <r>
      <rPr>
        <i/>
        <sz val="12"/>
        <color theme="1"/>
        <rFont val="Calibri"/>
        <family val="2"/>
        <scheme val="minor"/>
      </rPr>
      <t>Wildlife use and interactions with structures constructed to minimize vehicle collisions and animal mortality along State Road 46, Lake County Florida</t>
    </r>
    <r>
      <rPr>
        <sz val="12"/>
        <color theme="1"/>
        <rFont val="Calibri"/>
        <family val="2"/>
        <scheme val="minor"/>
      </rPr>
      <t xml:space="preserve"> (p. 28). Florida Department of Environmental Protection.</t>
    </r>
  </si>
  <si>
    <t>Wang, Z., Zhou, G., Shao, S., Wu, X., Zhu, Y., &amp; Zhang, H. (2020). Analysis of monitoring data of wild animal passages on the highway in the desert of Gobi, Xinjiang. E3S Web of Conferences, 165, 03050. https://doi.org/10.1051/e3sconf/202016503050</t>
  </si>
  <si>
    <r>
      <t xml:space="preserve">Ward, A. L. (1982). Mule deer behavior in relation to fencing and underpasses on Interstate 80 in Wyoming. </t>
    </r>
    <r>
      <rPr>
        <i/>
        <sz val="12"/>
        <color theme="1"/>
        <rFont val="Calibri"/>
        <family val="2"/>
        <scheme val="minor"/>
      </rPr>
      <t>Transportation Research Record</t>
    </r>
    <r>
      <rPr>
        <sz val="12"/>
        <color theme="1"/>
        <rFont val="Calibri"/>
        <family val="2"/>
        <scheme val="minor"/>
      </rPr>
      <t xml:space="preserve">, </t>
    </r>
    <r>
      <rPr>
        <i/>
        <sz val="12"/>
        <color theme="1"/>
        <rFont val="Calibri"/>
        <family val="2"/>
        <scheme val="minor"/>
      </rPr>
      <t>859</t>
    </r>
    <r>
      <rPr>
        <sz val="12"/>
        <color theme="1"/>
        <rFont val="Calibri"/>
        <family val="2"/>
        <scheme val="minor"/>
      </rPr>
      <t>, 8–13.</t>
    </r>
  </si>
  <si>
    <t>Ważna, A., Kaźmierczak, A., Cichocki, J., Bojarski, J., &amp; Gabryś, G. (2020). Use of underpasses by animals on a fenced expressway in a suburban area in western Poland. Nature Conservation, 39, 1–18. https://doi.org/10.3897/natureconservation.39.33967</t>
  </si>
  <si>
    <r>
      <t xml:space="preserve">Weeks, S. (2015). Case study: The Mount Kenya elephant corridor and underpass. In </t>
    </r>
    <r>
      <rPr>
        <i/>
        <sz val="12"/>
        <color theme="1"/>
        <rFont val="Calibri"/>
        <family val="2"/>
        <scheme val="minor"/>
      </rPr>
      <t>Handbook of Road Ecology</t>
    </r>
    <r>
      <rPr>
        <sz val="12"/>
        <color theme="1"/>
        <rFont val="Calibri"/>
        <family val="2"/>
        <scheme val="minor"/>
      </rPr>
      <t xml:space="preserve"> (pp. 353–356).</t>
    </r>
  </si>
  <si>
    <t>Weston, N. G. (2003). The provision of canopy bridges to reduce the effects of linear barriers on arboreal mammals in the Wet Tropics of northeastern Queensland. [Masters Thesis]. James Cook University.
Weston, N., Goosem, M., Marsh, H., Cohen, M., &amp; Wilson, R. (2011). Using canopy bridges to link habitat for arboreal mammals: Successful trials in the Wet Tropics of Queensland. Australian Mammalogy, 33(1), 93. https://doi.org/10.1071/AM11003</t>
  </si>
  <si>
    <r>
      <t xml:space="preserve">White, I. C., &amp; Hughes, S. A. (2019). </t>
    </r>
    <r>
      <rPr>
        <i/>
        <sz val="12"/>
        <color theme="1"/>
        <rFont val="Calibri"/>
        <family val="2"/>
        <scheme val="minor"/>
      </rPr>
      <t>Trial of a bridge for reconnecting fragmented arboreal habitat for hazel dormouse Muscardinus avellanarius at Briddlesford Nature Reserve, Isle of Wight, UK</t>
    </r>
    <r>
      <rPr>
        <sz val="12"/>
        <color theme="1"/>
        <rFont val="Calibri"/>
        <family val="2"/>
        <scheme val="minor"/>
      </rPr>
      <t>. 6.</t>
    </r>
  </si>
  <si>
    <t>Wilson, R. F., Marsh, H., &amp; Winter, J. (2007). Importance of canopy connectivity for home range and movements of the rainforest arboreal ringtail possum (Hemibelideus lemuroides). Wildlife Research, 34(3), 177. https://doi.org/10.1071/WR06114</t>
  </si>
  <si>
    <t>Wolf, K. N., Elvinger, F., &amp; work(s):, J. L. P. R. (2003). Infrared-triggered photography and tracking plates to monitor oral rabies vaccine bait contact by raccoons in culverts. Wildlife Society Bulletin, 31(2), 387–391. http://www.jstor.org/stable/3784317</t>
  </si>
  <si>
    <t>Woltz, H. W., Gibbs, J. P., &amp; Ducey, P. K. (2008). Road crossing structures for amphibians and reptiles: Informing design through behavioral analysis. Biological Conservation, 141(11), 2745–2750. https://doi.org/10.1016/j.biocon.2008.08.010</t>
  </si>
  <si>
    <r>
      <t xml:space="preserve">Wray, D. S., Wells, D., Cresswell, W., Walker, H., Associates, C., &amp; Gl, G. (2005). Design, installation, and monitoring of safe crossing points for bats on a new highway scheme in Wales. </t>
    </r>
    <r>
      <rPr>
        <i/>
        <sz val="12"/>
        <color theme="1"/>
        <rFont val="Calibri"/>
        <family val="2"/>
        <scheme val="minor"/>
      </rPr>
      <t>Proceedings of the 2005 International Conference on Ecology and Transportation, Eds. Irwin CL, Garrett P, McDermott KP</t>
    </r>
    <r>
      <rPr>
        <sz val="12"/>
        <color theme="1"/>
        <rFont val="Calibri"/>
        <family val="2"/>
        <scheme val="minor"/>
      </rPr>
      <t>, 369–379.</t>
    </r>
  </si>
  <si>
    <t>Xia, L., Yang, Q., Li, Z., Wu, Y., &amp; Feng, Z. (2007). The effect of the Qinghai-Tibet railway on the migration of Tibetan antelope Pantholops hodgsonii in Hoh-xil National Nature Reserve, China. Oryx, 41(3), 352–357. https://doi.org/10.1017/S0030605307000116</t>
  </si>
  <si>
    <r>
      <t xml:space="preserve">Xu, H., &amp; Tian, Y. (2019). </t>
    </r>
    <r>
      <rPr>
        <i/>
        <sz val="12"/>
        <color theme="1"/>
        <rFont val="Calibri"/>
        <family val="2"/>
        <scheme val="minor"/>
      </rPr>
      <t>Data collection and analysis of crossing structures along West I-80 and USA Parkway in Nevada</t>
    </r>
    <r>
      <rPr>
        <sz val="12"/>
        <color theme="1"/>
        <rFont val="Calibri"/>
        <family val="2"/>
        <scheme val="minor"/>
      </rPr>
      <t xml:space="preserve"> (Final Report).</t>
    </r>
  </si>
  <si>
    <t>Yanes, M., Velasco, J. M., &amp; Suárez, F. (1995). Permeability of roads and railways to vertebrates: The importance of culverts. Biological Conservation, 71(3), 217–222. https://doi.org/10.1016/0006-3207(94)00028-O</t>
  </si>
  <si>
    <t>Yokochi, K., &amp; Bencini, R. (2015). A remarkably quick habituation and high use of a rope bridge by an endangered marsupial, the western ringtail possum. Nature Conservation, 11, 79–94. https://doi.org/10.3897/natureconservation.11.4385</t>
  </si>
  <si>
    <r>
      <t xml:space="preserve">Young, D., &amp; Sawyer, H. (2006). </t>
    </r>
    <r>
      <rPr>
        <i/>
        <sz val="12"/>
        <color rgb="FF000000"/>
        <rFont val="Calibri"/>
        <family val="2"/>
        <scheme val="minor"/>
      </rPr>
      <t>Wildlife Crossing Study: U.S. Highway 287/26, Moran Junction – Dubois</t>
    </r>
    <r>
      <rPr>
        <sz val="12"/>
        <color rgb="FF000000"/>
        <rFont val="Calibri"/>
        <family val="2"/>
        <scheme val="minor"/>
      </rPr>
      <t>. Western Ecosystems Technology, Inc.</t>
    </r>
  </si>
  <si>
    <t>Zainol, N., Mohd. Taher, T., Abd. Razak, S. N., Noh, N. A. I., Muhammad Nazir, N. A., Md. Shukor, A., Ibrahim, A., &amp; Md. Nor, S. (2021). Wildlife crossings at Felda Aring—Tasik Kenyir Road, Malaysia. Pertanika Journal of Tropical Agricultural Science, 44(2). https://doi.org/10.47836/pjtas.44.2.09</t>
  </si>
  <si>
    <r>
      <t xml:space="preserve">Zhou, G., Shao, S., Wu, X., Zhu, Y., Zhang, H., &amp; Wang, Z. (2019). Evaluation on Utilization Effect of Highway Wildlife Corridor in Desert and Gobi Area. </t>
    </r>
    <r>
      <rPr>
        <i/>
        <sz val="12"/>
        <color rgb="FF000000"/>
        <rFont val="Calibri"/>
        <family val="2"/>
        <scheme val="minor"/>
      </rPr>
      <t>IOP Conference Series: Earth and Environmental Science</t>
    </r>
    <r>
      <rPr>
        <sz val="12"/>
        <color rgb="FF000000"/>
        <rFont val="Calibri"/>
        <family val="2"/>
        <scheme val="minor"/>
      </rPr>
      <t xml:space="preserve">, </t>
    </r>
    <r>
      <rPr>
        <i/>
        <sz val="12"/>
        <color rgb="FF000000"/>
        <rFont val="Calibri"/>
        <family val="2"/>
        <scheme val="minor"/>
      </rPr>
      <t>358</t>
    </r>
    <r>
      <rPr>
        <sz val="12"/>
        <color rgb="FF000000"/>
        <rFont val="Calibri"/>
        <family val="2"/>
        <scheme val="minor"/>
      </rPr>
      <t>.</t>
    </r>
  </si>
  <si>
    <r>
      <t xml:space="preserve">Zinner, F., Reck, H., &amp; Richter, K. (2018). </t>
    </r>
    <r>
      <rPr>
        <i/>
        <sz val="12"/>
        <color rgb="FF000000"/>
        <rFont val="Calibri"/>
        <family val="2"/>
        <scheme val="minor"/>
      </rPr>
      <t>Wirksamkeit von Querungshilfen für Kleintiere. - Efficiency of wildlife overpasses for small animals and their habitats</t>
    </r>
    <r>
      <rPr>
        <sz val="12"/>
        <color rgb="FF000000"/>
        <rFont val="Calibri"/>
        <family val="2"/>
        <scheme val="minor"/>
      </rPr>
      <t>. Forschung Straßenbau und Straßenverkehrstechnik.</t>
    </r>
  </si>
  <si>
    <t>Reduce</t>
  </si>
  <si>
    <t>Allow</t>
  </si>
  <si>
    <t>Prevent</t>
  </si>
  <si>
    <t>Allow (Prevent)</t>
  </si>
  <si>
    <t>Restore</t>
  </si>
  <si>
    <t>NA</t>
  </si>
  <si>
    <t>0 - cannot extract data from figures</t>
  </si>
  <si>
    <t>0 - only provides descriptive comparison</t>
  </si>
  <si>
    <t>0 - only model estimates and p-values. No data that we can extract</t>
  </si>
  <si>
    <t>0 - bias</t>
  </si>
  <si>
    <t>0 - qualitative BA</t>
  </si>
  <si>
    <t>0 - measure does not allow us to assess change in movement</t>
  </si>
  <si>
    <t>0 - semi-quantitative</t>
  </si>
  <si>
    <t>CI</t>
  </si>
  <si>
    <t>After only</t>
  </si>
  <si>
    <t>BACI</t>
  </si>
  <si>
    <t>BA</t>
  </si>
  <si>
    <t>Country</t>
  </si>
  <si>
    <t>Ireland</t>
  </si>
  <si>
    <t>Brazil</t>
  </si>
  <si>
    <t>Australia</t>
  </si>
  <si>
    <t>Israel</t>
  </si>
  <si>
    <t>USA</t>
  </si>
  <si>
    <t>Japan</t>
  </si>
  <si>
    <t>Portugal</t>
  </si>
  <si>
    <t>Germany</t>
  </si>
  <si>
    <t>UK</t>
  </si>
  <si>
    <t>Lithuania</t>
  </si>
  <si>
    <t>Canada</t>
  </si>
  <si>
    <t>Global Review Data</t>
  </si>
  <si>
    <t>Sweden</t>
  </si>
  <si>
    <t>Netherlands</t>
  </si>
  <si>
    <t>Switzerland</t>
  </si>
  <si>
    <t>Poland</t>
  </si>
  <si>
    <t>South Korea</t>
  </si>
  <si>
    <t>France</t>
  </si>
  <si>
    <t>Malaysia</t>
  </si>
  <si>
    <t>India</t>
  </si>
  <si>
    <t>Kenya</t>
  </si>
  <si>
    <t>Belgium</t>
  </si>
  <si>
    <t>Multiple European countries (Germany, Switzerland, France)</t>
  </si>
  <si>
    <t>Mexico</t>
  </si>
  <si>
    <t>Croatia</t>
  </si>
  <si>
    <t>Scotland</t>
  </si>
  <si>
    <t>Costa Rica</t>
  </si>
  <si>
    <t>China</t>
  </si>
  <si>
    <t>South Africa</t>
  </si>
  <si>
    <t>Denmark</t>
  </si>
  <si>
    <t>Madagascar</t>
  </si>
  <si>
    <t>Spain</t>
  </si>
  <si>
    <t>Finland</t>
  </si>
  <si>
    <t>Nepal</t>
  </si>
  <si>
    <t>Hungary</t>
  </si>
  <si>
    <t>Italy</t>
  </si>
  <si>
    <t>Cork</t>
  </si>
  <si>
    <t>Ennis</t>
  </si>
  <si>
    <t>Central-Wester Brazil</t>
  </si>
  <si>
    <t>Victoria (Macedon)</t>
  </si>
  <si>
    <t>California</t>
  </si>
  <si>
    <t>Carlos Botelho State Park</t>
  </si>
  <si>
    <t>New South Wales</t>
  </si>
  <si>
    <t>Montana</t>
  </si>
  <si>
    <t>Florida (Lake Jackson)(</t>
  </si>
  <si>
    <t>Queensland (northeast)</t>
  </si>
  <si>
    <t>Hokkaido</t>
  </si>
  <si>
    <t>Southern Portugal (Alentejo)</t>
  </si>
  <si>
    <t>Vermont</t>
  </si>
  <si>
    <t>Wurzburg + Hessen</t>
  </si>
  <si>
    <t>Northumberland</t>
  </si>
  <si>
    <t>Banff</t>
  </si>
  <si>
    <t>Banff NP, Bow River Valley, Alberta</t>
  </si>
  <si>
    <t>Colorado (Southern Rocky Mountains)</t>
  </si>
  <si>
    <t>Perth</t>
  </si>
  <si>
    <t>Georgian Bay Coast, Ontario</t>
  </si>
  <si>
    <t>Laurentides wildlife reserve</t>
  </si>
  <si>
    <t>Bennington</t>
  </si>
  <si>
    <t>New Jersey</t>
  </si>
  <si>
    <t>Northern England</t>
  </si>
  <si>
    <t>Victoria</t>
  </si>
  <si>
    <t>Kentucky-Alleyne Provinical park</t>
  </si>
  <si>
    <t>Utah (Southern)</t>
  </si>
  <si>
    <t>Oregon</t>
  </si>
  <si>
    <t>Queensland (Brisbane)</t>
  </si>
  <si>
    <t>Country wide</t>
  </si>
  <si>
    <t>Ontario</t>
  </si>
  <si>
    <t>Florida</t>
  </si>
  <si>
    <t>Basel</t>
  </si>
  <si>
    <t>Arizona</t>
  </si>
  <si>
    <t>Pensylvania</t>
  </si>
  <si>
    <t>Quebec</t>
  </si>
  <si>
    <t>Southern Quebec</t>
  </si>
  <si>
    <t>Texas (Southern)</t>
  </si>
  <si>
    <t>"Hallelujah Junction Wildlife Area" California</t>
  </si>
  <si>
    <t>SW</t>
  </si>
  <si>
    <t>Western Australia</t>
  </si>
  <si>
    <t>Manitoba</t>
  </si>
  <si>
    <t>Nationwide</t>
  </si>
  <si>
    <t>Peninsular Malaysia</t>
  </si>
  <si>
    <t>Colorad, South Dakota, California</t>
  </si>
  <si>
    <t>Texas</t>
  </si>
  <si>
    <t>Utah</t>
  </si>
  <si>
    <t>Colorado</t>
  </si>
  <si>
    <t>Alentjo</t>
  </si>
  <si>
    <t>New South Wales (north-east)</t>
  </si>
  <si>
    <t>Bherjan-Borajan-Podumoni Wildlife Sanctuary</t>
  </si>
  <si>
    <t>Ottawa</t>
  </si>
  <si>
    <t>Virginia</t>
  </si>
  <si>
    <t>Indiana</t>
  </si>
  <si>
    <t>Vancouver</t>
  </si>
  <si>
    <t>New York</t>
  </si>
  <si>
    <t>Multiple</t>
  </si>
  <si>
    <t>NSW</t>
  </si>
  <si>
    <t>Queensland (Atherton tablelands)</t>
  </si>
  <si>
    <t>Queensland (northern)</t>
  </si>
  <si>
    <t>Wyoming (Arlington and Walcott Junction)</t>
  </si>
  <si>
    <t>Arizona (Pima county)</t>
  </si>
  <si>
    <t>Victoria, Australia</t>
  </si>
  <si>
    <t>Southern France</t>
  </si>
  <si>
    <t>Maryland (Central)</t>
  </si>
  <si>
    <t>nationwide</t>
  </si>
  <si>
    <t>Onatrio</t>
  </si>
  <si>
    <t>Massachusetts,</t>
  </si>
  <si>
    <t>Glasgow</t>
  </si>
  <si>
    <t>Ohio</t>
  </si>
  <si>
    <t>Mysore</t>
  </si>
  <si>
    <t>Lika</t>
  </si>
  <si>
    <t>Super secret location</t>
  </si>
  <si>
    <t>Nebraska</t>
  </si>
  <si>
    <t>North Carolina</t>
  </si>
  <si>
    <t>Queensland (Brisbane, Redland Bay, Gold Coast)</t>
  </si>
  <si>
    <t>Calgary</t>
  </si>
  <si>
    <t>Massachusetts (Carver)</t>
  </si>
  <si>
    <t>‘‘Guttenberger Wald</t>
  </si>
  <si>
    <t>Washington</t>
  </si>
  <si>
    <t>southwestern Germany</t>
  </si>
  <si>
    <t>Victoria (Melbourne)</t>
  </si>
  <si>
    <t>British Columbia</t>
  </si>
  <si>
    <t>Gorski kotar</t>
  </si>
  <si>
    <t>Occitanie</t>
  </si>
  <si>
    <t>Manuel Antonio</t>
  </si>
  <si>
    <t>Changbai Mountain Nature Reserve</t>
  </si>
  <si>
    <t>New York (Adirondack Park)</t>
  </si>
  <si>
    <t>Washington (Snoqualmie pass East)</t>
  </si>
  <si>
    <t>Tasmania</t>
  </si>
  <si>
    <t>Victoria (Alpine)</t>
  </si>
  <si>
    <t>Toamasina Province</t>
  </si>
  <si>
    <t>north-west spain</t>
  </si>
  <si>
    <t>Orton Put/Hampton Nature Reserve</t>
  </si>
  <si>
    <t>Alaska</t>
  </si>
  <si>
    <t>Bow River Valley</t>
  </si>
  <si>
    <t>New Hampshire</t>
  </si>
  <si>
    <t>Christmas Island</t>
  </si>
  <si>
    <t>Lower Silesian Forest (western Poland)</t>
  </si>
  <si>
    <t>southern finland</t>
  </si>
  <si>
    <t>Uddevalla</t>
  </si>
  <si>
    <t>Alberta</t>
  </si>
  <si>
    <t>Menyang Nature Reserve, Yunnan Province</t>
  </si>
  <si>
    <t>Glacier NP Montana</t>
  </si>
  <si>
    <t>Washington State</t>
  </si>
  <si>
    <t>Brandenburg (east)</t>
  </si>
  <si>
    <t>Sao Paulo</t>
  </si>
  <si>
    <t>Boston</t>
  </si>
  <si>
    <t>Catalonia</t>
  </si>
  <si>
    <t>Nevada</t>
  </si>
  <si>
    <t>Wyoming (Southwest)</t>
  </si>
  <si>
    <t>Schleswig-Holstein</t>
  </si>
  <si>
    <t>Wyoming</t>
  </si>
  <si>
    <t>San Francisco</t>
  </si>
  <si>
    <t>Washington (Snoqualmie pass to Cle Elum)</t>
  </si>
  <si>
    <t>south-east Australia</t>
  </si>
  <si>
    <t>Maryland</t>
  </si>
  <si>
    <t>Elburg</t>
  </si>
  <si>
    <t>Gelderland Province</t>
  </si>
  <si>
    <t>Southern Brazil</t>
  </si>
  <si>
    <t>Blaesheim</t>
  </si>
  <si>
    <t>Veluwe</t>
  </si>
  <si>
    <t>Florida (Lake County), Florida</t>
  </si>
  <si>
    <t>Lubuskie province</t>
  </si>
  <si>
    <t>Mount Kenya,</t>
  </si>
  <si>
    <t>Atherton Tablelands, tropical Queensland</t>
  </si>
  <si>
    <t>New York State</t>
  </si>
  <si>
    <t>Wales</t>
  </si>
  <si>
    <t>Madrid</t>
  </si>
  <si>
    <t>Wyominy, Moran Junction</t>
  </si>
  <si>
    <t>M8</t>
  </si>
  <si>
    <t>M18 Ennis bypass motorway</t>
  </si>
  <si>
    <t>SP-225</t>
  </si>
  <si>
    <t>MS-040 (paved highway 2-lane, built in 2015)</t>
  </si>
  <si>
    <t>Calder Freeway</t>
  </si>
  <si>
    <t>Cross-Israel Hwy</t>
  </si>
  <si>
    <t>CA-71</t>
  </si>
  <si>
    <t>Serra da Macaca Park Road (SP-139)</t>
  </si>
  <si>
    <t>Wakehurst parkway</t>
  </si>
  <si>
    <t>US Hwy 93</t>
  </si>
  <si>
    <t>US Hwy 27</t>
  </si>
  <si>
    <t>? LANGUAGE</t>
  </si>
  <si>
    <t>Unanmed road and powerline coriddord</t>
  </si>
  <si>
    <t>Hokkaido Expressway</t>
  </si>
  <si>
    <t>M370, IP2</t>
  </si>
  <si>
    <t xml:space="preserve">A6 </t>
  </si>
  <si>
    <t>State Highway 289</t>
  </si>
  <si>
    <t>A3 and A81</t>
  </si>
  <si>
    <t>Stony Point Road</t>
  </si>
  <si>
    <t>A1</t>
  </si>
  <si>
    <t>A1, A16 and No. 102,</t>
  </si>
  <si>
    <t>Trans-Canada Highway</t>
  </si>
  <si>
    <t xml:space="preserve">Multiple: MS-040 and BR-101 </t>
  </si>
  <si>
    <t>US 24, I-70</t>
  </si>
  <si>
    <t>Karuah Bypass</t>
  </si>
  <si>
    <t>Hwy 69</t>
  </si>
  <si>
    <t>Route 175</t>
  </si>
  <si>
    <t>Not stated</t>
  </si>
  <si>
    <t>Multiple (compilation)</t>
  </si>
  <si>
    <t>US Hwy 279 (Bennington Bypass)</t>
  </si>
  <si>
    <t>River Road</t>
  </si>
  <si>
    <t>A590, A595, A66, A69</t>
  </si>
  <si>
    <t>6 major highways</t>
  </si>
  <si>
    <t>I-15</t>
  </si>
  <si>
    <t>US Hwy 97</t>
  </si>
  <si>
    <t>Boeckman Rod</t>
  </si>
  <si>
    <t>US Hwy 58</t>
  </si>
  <si>
    <t>Compton Road</t>
  </si>
  <si>
    <t>Unnamed</t>
  </si>
  <si>
    <t>US Hwy 1</t>
  </si>
  <si>
    <t>?</t>
  </si>
  <si>
    <t>Road within Stanford University</t>
  </si>
  <si>
    <t>multiple highways</t>
  </si>
  <si>
    <t>US Hwy 68</t>
  </si>
  <si>
    <t>Multiple (A4, A2, S7…others)</t>
  </si>
  <si>
    <t>Multiple - not stated</t>
  </si>
  <si>
    <t>A10</t>
  </si>
  <si>
    <t>autoroute 10</t>
  </si>
  <si>
    <t>St.Johns sideroad</t>
  </si>
  <si>
    <t>US Hwy 281</t>
  </si>
  <si>
    <t xml:space="preserve">Hwy 17 </t>
  </si>
  <si>
    <t>Two unpaved roads. Traffic data reported</t>
  </si>
  <si>
    <t>Multiple - 8 highways</t>
  </si>
  <si>
    <t>Hwy 19</t>
  </si>
  <si>
    <t>Multiple - nationwide</t>
  </si>
  <si>
    <t>A89, D901</t>
  </si>
  <si>
    <t>A83</t>
  </si>
  <si>
    <t>Not given in Chapter…</t>
  </si>
  <si>
    <t>I-70, I-90, HWY 58</t>
  </si>
  <si>
    <t>Trans-Canada Hwy</t>
  </si>
  <si>
    <t>SH-100</t>
  </si>
  <si>
    <t>I-90, Bozeman Pass</t>
  </si>
  <si>
    <t>US Hwy 93 (sth)</t>
  </si>
  <si>
    <t>US Hwy 6, I-70, US 98/91, Us Hwy 191, I-15, I-90, US 189</t>
  </si>
  <si>
    <t>US160</t>
  </si>
  <si>
    <t>Multiple (EN114, EN4, EN18)</t>
  </si>
  <si>
    <t>Thunderbolts way</t>
  </si>
  <si>
    <t>US Hwy 285, US Hwy 160, US 40</t>
  </si>
  <si>
    <t>US Hwy 285, US Hwy 160, US 40, SH 9</t>
  </si>
  <si>
    <t>Hwy 97</t>
  </si>
  <si>
    <t>Multiple not named</t>
  </si>
  <si>
    <t>Boeckman Rd</t>
  </si>
  <si>
    <t>Terry Fox Drive</t>
  </si>
  <si>
    <t>US Hwy 441</t>
  </si>
  <si>
    <t>SR 260</t>
  </si>
  <si>
    <t xml:space="preserve">I-64, Fairfax County Parkway, Route 340, I-81, </t>
  </si>
  <si>
    <t>US Hwy 17</t>
  </si>
  <si>
    <t>Diani Beach Road</t>
  </si>
  <si>
    <t xml:space="preserve">I-64 </t>
  </si>
  <si>
    <t>None - Closed Experiment</t>
  </si>
  <si>
    <t>Eltham-Yarra Glen Road</t>
  </si>
  <si>
    <t>Harbor Boulevard</t>
  </si>
  <si>
    <t>Pacific Highway</t>
  </si>
  <si>
    <t>Comox Parkway + highway 4</t>
  </si>
  <si>
    <t>US Hwy 395</t>
  </si>
  <si>
    <t>I-75</t>
  </si>
  <si>
    <t>Judd Road</t>
  </si>
  <si>
    <t xml:space="preserve">US 93  </t>
  </si>
  <si>
    <t>I-17</t>
  </si>
  <si>
    <t>Bayview Avenue</t>
  </si>
  <si>
    <t>M11</t>
  </si>
  <si>
    <t>Pacific Highway (Karuah Bypass)</t>
  </si>
  <si>
    <t>Oxley Highway</t>
  </si>
  <si>
    <t>Nuevo Xcan-Playa del Carmen highway</t>
  </si>
  <si>
    <t>Black Mountain Road</t>
  </si>
  <si>
    <t xml:space="preserve">Not named </t>
  </si>
  <si>
    <t>Not named - but from methods description, they are also present in Weston et al 2011</t>
  </si>
  <si>
    <t>Mission Beach Rd</t>
  </si>
  <si>
    <t>I-80</t>
  </si>
  <si>
    <t>US 93 (makes predictions about SR 95)</t>
  </si>
  <si>
    <t>A2 and A6</t>
  </si>
  <si>
    <t>Hume Freeway</t>
  </si>
  <si>
    <t>Hwy 7 and 41</t>
  </si>
  <si>
    <t>A57</t>
  </si>
  <si>
    <t>Keadle Road</t>
  </si>
  <si>
    <t>Craigeburn Bypass</t>
  </si>
  <si>
    <t>Roe Highway</t>
  </si>
  <si>
    <t>Henry St</t>
  </si>
  <si>
    <t>US Hwy 85 and I-25</t>
  </si>
  <si>
    <t>Loch Road</t>
  </si>
  <si>
    <t>Nelsonville Bypass</t>
  </si>
  <si>
    <t>Mysore-Mananthavadi Highway</t>
  </si>
  <si>
    <t>Lika (?)</t>
  </si>
  <si>
    <t>Henry Street</t>
  </si>
  <si>
    <t>Not named</t>
  </si>
  <si>
    <t>Hwy 101</t>
  </si>
  <si>
    <t>A6</t>
  </si>
  <si>
    <t>I80</t>
  </si>
  <si>
    <t>I-26</t>
  </si>
  <si>
    <t>Multiple roads</t>
  </si>
  <si>
    <t>Gateway Motorway </t>
  </si>
  <si>
    <t>194 Ave</t>
  </si>
  <si>
    <t>Route 44</t>
  </si>
  <si>
    <t>Cherohala Skyway</t>
  </si>
  <si>
    <t>BAB3 motorway</t>
  </si>
  <si>
    <t>CS-012</t>
  </si>
  <si>
    <t>State Highway 9</t>
  </si>
  <si>
    <t>A60</t>
  </si>
  <si>
    <t>Hwy 15/501</t>
  </si>
  <si>
    <t>Not named - somewhere in Wollert near Edgar's Creek</t>
  </si>
  <si>
    <t>Trans-Canada Hwy and Canadian Pacific Railway</t>
  </si>
  <si>
    <t>un-named</t>
  </si>
  <si>
    <t>Mulitple - wide ranging</t>
  </si>
  <si>
    <t>Ring Changbai Mountain Scenic Highway</t>
  </si>
  <si>
    <t>I-75 and SR 29</t>
  </si>
  <si>
    <t>Hwy 68</t>
  </si>
  <si>
    <t>I-87</t>
  </si>
  <si>
    <t>Hwy Robert-Cliché (73)</t>
  </si>
  <si>
    <t>Hwy 175</t>
  </si>
  <si>
    <t>R524</t>
  </si>
  <si>
    <t>Route 88</t>
  </si>
  <si>
    <t>I-90</t>
  </si>
  <si>
    <t>California State Route 14 (SR-14)</t>
  </si>
  <si>
    <t>SR 118</t>
  </si>
  <si>
    <t>multiple roads</t>
  </si>
  <si>
    <t xml:space="preserve">Channel Highway </t>
  </si>
  <si>
    <t>Alpine Way</t>
  </si>
  <si>
    <t>Mexico Federal Highway 2</t>
  </si>
  <si>
    <t xml:space="preserve">Multiple </t>
  </si>
  <si>
    <t>Private mining road</t>
  </si>
  <si>
    <t>A52</t>
  </si>
  <si>
    <t>E45</t>
  </si>
  <si>
    <t>unnamed</t>
  </si>
  <si>
    <t>Glenn Highway</t>
  </si>
  <si>
    <t>Windham-Salem Bypass Project</t>
  </si>
  <si>
    <t>Pacific Hwy</t>
  </si>
  <si>
    <t>I-90 (Snoqualmie pass)</t>
  </si>
  <si>
    <t>I-10, I-11, SR 26</t>
  </si>
  <si>
    <t>A4 Motorway</t>
  </si>
  <si>
    <t>US Hwy 101, SR 23 and US Hwy 118</t>
  </si>
  <si>
    <t>E6</t>
  </si>
  <si>
    <t>the “Horalaan”</t>
  </si>
  <si>
    <t>Entrance Road</t>
  </si>
  <si>
    <t>Sixiao Highway + 213 National road</t>
  </si>
  <si>
    <t>US Hwy 2</t>
  </si>
  <si>
    <t>N303</t>
  </si>
  <si>
    <t>A12</t>
  </si>
  <si>
    <t>Poppy Drive East</t>
  </si>
  <si>
    <t>Narayangadh-Muglin</t>
  </si>
  <si>
    <t>SP-270</t>
  </si>
  <si>
    <t>A15 and A10</t>
  </si>
  <si>
    <t>M1</t>
  </si>
  <si>
    <t>multiple</t>
  </si>
  <si>
    <t>I-70, US 160, 291</t>
  </si>
  <si>
    <t>I-70 Vail underpass</t>
  </si>
  <si>
    <t>US 281</t>
  </si>
  <si>
    <t>Ventura Freeway</t>
  </si>
  <si>
    <t>SS17</t>
  </si>
  <si>
    <t>SR 20</t>
  </si>
  <si>
    <t>Multiple, not identified</t>
  </si>
  <si>
    <t>State Highway 100</t>
  </si>
  <si>
    <t>Hwy 15 + field station</t>
  </si>
  <si>
    <t>US Hwy 30</t>
  </si>
  <si>
    <t>unmaned country road</t>
  </si>
  <si>
    <t>Princess Highway</t>
  </si>
  <si>
    <t>US 191</t>
  </si>
  <si>
    <t>E4, E6, E18, E22, RV40, RV44</t>
  </si>
  <si>
    <t>SR 101</t>
  </si>
  <si>
    <t>multiple - nationwide</t>
  </si>
  <si>
    <t>I 280, I80</t>
  </si>
  <si>
    <t>Multiple (I-5, I-80, I-280, I-680, SR 65)</t>
  </si>
  <si>
    <t xml:space="preserve">Us Hwy 2 </t>
  </si>
  <si>
    <t xml:space="preserve">I-70 </t>
  </si>
  <si>
    <t>Hwy I-90</t>
  </si>
  <si>
    <t>Multiple - state wide</t>
  </si>
  <si>
    <t>S3 expressway</t>
  </si>
  <si>
    <t>Mutlipe, not identified</t>
  </si>
  <si>
    <t>N310</t>
  </si>
  <si>
    <t>Pacific Highway (Brunswick Heads Bypass)</t>
  </si>
  <si>
    <t>Scrub road</t>
  </si>
  <si>
    <t>Compton Road, Hamilton Road, and Pacific Highway near Yelgun (field trial presented in Ball)</t>
  </si>
  <si>
    <t>SR 40, SR 46, SR 520, SR 415 and US 192</t>
  </si>
  <si>
    <t>A2</t>
  </si>
  <si>
    <t>A2 motorway</t>
  </si>
  <si>
    <t>A27</t>
  </si>
  <si>
    <t>US Hwy 64</t>
  </si>
  <si>
    <t>A50 motorway</t>
  </si>
  <si>
    <t>A2 and A6 highways</t>
  </si>
  <si>
    <t>SR 46</t>
  </si>
  <si>
    <t>Mingshui-Hami Hwy</t>
  </si>
  <si>
    <t>S3</t>
  </si>
  <si>
    <t>A2 highway</t>
  </si>
  <si>
    <t>Kauri Creek Rd, Whiting Rd, Old Palmerston Hwy, Palmerston Hwy</t>
  </si>
  <si>
    <t>3 roadways (Fairfax county parkway, Richmond Hwy, Johnson Rd)</t>
  </si>
  <si>
    <t>A477 Bypass</t>
  </si>
  <si>
    <t>Qinghai-Tibet railway</t>
  </si>
  <si>
    <t>Multiple (I-80 and USA Parkway)</t>
  </si>
  <si>
    <t>Caves Rd</t>
  </si>
  <si>
    <t>US Hwy 287/26</t>
  </si>
  <si>
    <t>Felda Aring - Tasik Kenyir Road</t>
  </si>
  <si>
    <t>Highway not named</t>
  </si>
  <si>
    <t>? Language</t>
  </si>
  <si>
    <t>≤2</t>
  </si>
  <si>
    <t>NA - Language</t>
  </si>
  <si>
    <t>3–5</t>
  </si>
  <si>
    <t>≥10</t>
  </si>
  <si>
    <t>Not clearly stated</t>
  </si>
  <si>
    <t>6–9</t>
  </si>
  <si>
    <t>No data</t>
  </si>
  <si>
    <t>Type of infrastructure</t>
  </si>
  <si>
    <t>ROAD</t>
  </si>
  <si>
    <t>Crossing structure</t>
  </si>
  <si>
    <t xml:space="preserve">Underpass + Overpass </t>
  </si>
  <si>
    <t>Underpass (pipes and underpass)</t>
  </si>
  <si>
    <t>Underpasses</t>
  </si>
  <si>
    <t>Underpass - included drainage culverts and cattle boxes</t>
  </si>
  <si>
    <t>Underpass</t>
  </si>
  <si>
    <t>Underpasses and overpasses</t>
  </si>
  <si>
    <t xml:space="preserve">Underpass - under bridges and culverts </t>
  </si>
  <si>
    <t>Overpass + canopy bridge</t>
  </si>
  <si>
    <t>Underpass (wildlife specific arch style)</t>
  </si>
  <si>
    <t>Underpass (culvert)</t>
  </si>
  <si>
    <t>"Glider poles" and Underpass with log bridge added</t>
  </si>
  <si>
    <t>ROAD and POWERLINE</t>
  </si>
  <si>
    <t>Incidental (glider happened to use a power pole. It was not intended as mitigation)</t>
  </si>
  <si>
    <t>Overapsses</t>
  </si>
  <si>
    <t>Underpass (drainage culverts)</t>
  </si>
  <si>
    <t>Multiple - 13 circular drainage culverts, 7 underpasses, 1 overpass for agriculture/machinery</t>
  </si>
  <si>
    <t>Underpass (tunnels) + Overpass (green bridge)</t>
  </si>
  <si>
    <t>Underpass (amphibian tunnels and fencing - steel pipes)</t>
  </si>
  <si>
    <t>Underpass (culverts)</t>
  </si>
  <si>
    <t>Underpass ("wildlife" underpass)</t>
  </si>
  <si>
    <t>Underpass + Overpass</t>
  </si>
  <si>
    <t xml:space="preserve">Underpass  </t>
  </si>
  <si>
    <t>Canopy bridge</t>
  </si>
  <si>
    <t>Wildlife underpasses + Drainage culvert</t>
  </si>
  <si>
    <t>Underpass + Overpass (culverts and gantries)</t>
  </si>
  <si>
    <t>Underpasses (non-wildlife)</t>
  </si>
  <si>
    <t>Crossing structure - modification</t>
  </si>
  <si>
    <t>Underpass (culvert) - fencing modified</t>
  </si>
  <si>
    <t>Underpass (extended bridges)</t>
  </si>
  <si>
    <t>Underpasses (culverts and stream crossings) + fences</t>
  </si>
  <si>
    <t>Undpepass + Overpass</t>
  </si>
  <si>
    <t>Underpass (tunnels)</t>
  </si>
  <si>
    <t>Underpasses (herp tunnels)</t>
  </si>
  <si>
    <t>Overpass (a rail bridge over a road - not wildlife specific)</t>
  </si>
  <si>
    <t>Underpass - amphibian tunnel</t>
  </si>
  <si>
    <t>ROAd</t>
  </si>
  <si>
    <t>Overpasses and underpasses (not always wildlife specific, eg drainage culverts, overpass roads for farmers)</t>
  </si>
  <si>
    <t>Underpass and Overpass</t>
  </si>
  <si>
    <t>Underpass (existing bridges and culverts)</t>
  </si>
  <si>
    <t>Underpass - drainage culverts</t>
  </si>
  <si>
    <t>Underpass (dry culvert)</t>
  </si>
  <si>
    <t>Underpass (culverts, bridges and 'modified' culverts enhanced for wildlife)</t>
  </si>
  <si>
    <t>Underpass (culverts and maybe bridges)</t>
  </si>
  <si>
    <t>Underpass and modifications - Culverts (investigated fencing, light, pheremones)</t>
  </si>
  <si>
    <t>Gantry (overpass)</t>
  </si>
  <si>
    <t>Underpass + cover</t>
  </si>
  <si>
    <t>Underpass (bridge)</t>
  </si>
  <si>
    <t>Underpass (culverts and drainage)</t>
  </si>
  <si>
    <t>Underpass (purpose built and drainage)</t>
  </si>
  <si>
    <t>Underpass (purpose built for lynx)</t>
  </si>
  <si>
    <t>Underpass (bridge, culverts and tunnels)</t>
  </si>
  <si>
    <t>Underpass (tunnel)</t>
  </si>
  <si>
    <t>Underpass (culverts including box, pipe)</t>
  </si>
  <si>
    <t>Underpasses (culverts and bridges)</t>
  </si>
  <si>
    <t>Underpasses (culverts and bridges). Modification was fencing</t>
  </si>
  <si>
    <t>Underpass (creek crossing + culvert)</t>
  </si>
  <si>
    <t>Underpass (culvert). Experimented with width and other variables. Modifications</t>
  </si>
  <si>
    <t>over and underpasses</t>
  </si>
  <si>
    <t>Underpass (cut-cover, bridge, arch, box culverts)</t>
  </si>
  <si>
    <t>Underpass (culverts and creek crossings)</t>
  </si>
  <si>
    <t>Overpass</t>
  </si>
  <si>
    <t>Underpass (bridge crossing)</t>
  </si>
  <si>
    <t>Underpass + ledges</t>
  </si>
  <si>
    <t>Underpass + Overpasses</t>
  </si>
  <si>
    <t>Fencing mod +Underpass + Overpass</t>
  </si>
  <si>
    <t>ROAD and RAIL</t>
  </si>
  <si>
    <t>Canopy bridge and glider poles</t>
  </si>
  <si>
    <t>Underpass with railing</t>
  </si>
  <si>
    <t>Underpasses and culverts</t>
  </si>
  <si>
    <t>Underpass + canopy bridge</t>
  </si>
  <si>
    <t>Underpasses (canopy bridge data update in Weston)</t>
  </si>
  <si>
    <t>Underpass (river bridges and culverts)</t>
  </si>
  <si>
    <t>Underpass. Modifications were focus of experiment</t>
  </si>
  <si>
    <t>Underpass (culverts/tunnels)</t>
  </si>
  <si>
    <t>Underpass (culverts, box and drainage)</t>
  </si>
  <si>
    <t>Drainage culverts  (circular and box)</t>
  </si>
  <si>
    <t>Vegetated median/natural canopy</t>
  </si>
  <si>
    <t>Underpass (culverts + tunnel)</t>
  </si>
  <si>
    <t>Overpass (green bridge)</t>
  </si>
  <si>
    <t>ROAD (and rail)</t>
  </si>
  <si>
    <t>Modification - adding specific 'barrier wall' to existing drainage culvert</t>
  </si>
  <si>
    <t>Underpass (tunnel) - light and platforms</t>
  </si>
  <si>
    <t>Underpass (amphibian tunnels)</t>
  </si>
  <si>
    <t>Underpass (bridges and culverts)</t>
  </si>
  <si>
    <t>Underpass (amphibian culvert)</t>
  </si>
  <si>
    <t>Underpass (various)</t>
  </si>
  <si>
    <t>Underpass (culvers)</t>
  </si>
  <si>
    <t xml:space="preserve">Overpass  </t>
  </si>
  <si>
    <t>Undperass (amphibian tunnels)</t>
  </si>
  <si>
    <t>ROAD + RAIL(?)</t>
  </si>
  <si>
    <t>Underpass and overpass (steel gantry) retrofitted to suit koalas</t>
  </si>
  <si>
    <t>Underpass (box culverts)</t>
  </si>
  <si>
    <t>Underpass (not wildlife dedicated)</t>
  </si>
  <si>
    <t>Underpasses (bridges and culverts - not wildlife specific)</t>
  </si>
  <si>
    <t>Glider pole</t>
  </si>
  <si>
    <t>Underpass (drainage) and Overpasses (canopy bridges)</t>
  </si>
  <si>
    <t>Underpass (creek crossing)</t>
  </si>
  <si>
    <t>Underpass (box culvert)</t>
  </si>
  <si>
    <t>drainage culverts and one cattle underpass</t>
  </si>
  <si>
    <t xml:space="preserve">Overpass (canopy bridge) </t>
  </si>
  <si>
    <t>Underpasses (culverts)</t>
  </si>
  <si>
    <t>Underpass (box culvert, open span)</t>
  </si>
  <si>
    <t>Overpass (canopy bridge - compared two designs)</t>
  </si>
  <si>
    <t>Underpass (existing culverts and bridges) + Overpasses (paved road overpasses not designed for wildlfie use)</t>
  </si>
  <si>
    <t>Underpass + Overpass (bridge underpasses, overpasses, and concrete box or metal pipe culverts)</t>
  </si>
  <si>
    <t>Underpass (creek crossings and culverts - with dry ledges)</t>
  </si>
  <si>
    <t>Underpass (tunnel - wildlife specific)</t>
  </si>
  <si>
    <t>Underpasses (existing drainage culverts, bridges, underpasses)</t>
  </si>
  <si>
    <t>Underpass (culverts and bridges)</t>
  </si>
  <si>
    <t>Underpasses (pies, culverts etc)</t>
  </si>
  <si>
    <t>Multipe - 33 circular culverts, 10 adapted culverts, 14 open span underpasses, 7 wildlife underpasses, 16 overpasses, 2 wildlife overpasses.</t>
  </si>
  <si>
    <t>Multiple - 17 circular culverts, 4 adapted culverts, 11 open span underpasses, 5 wildlife underpasses, 9 overpasses, 2 wildlife overpasses.</t>
  </si>
  <si>
    <t>Underpass (amphibian tunnel and culverts)</t>
  </si>
  <si>
    <t>Undperass + Overpass - cover addition</t>
  </si>
  <si>
    <t>Underpass (extended creek bridges + amphibian tunnel?)</t>
  </si>
  <si>
    <t>Underpass (fauna and drainage)</t>
  </si>
  <si>
    <t>Underpass (extended creek crossing)</t>
  </si>
  <si>
    <t>Underpass (extended bridges + culverts)</t>
  </si>
  <si>
    <t xml:space="preserve">Underpasses (large and small) and overpasses, </t>
  </si>
  <si>
    <t>Underpasses (culverts and tunnels)</t>
  </si>
  <si>
    <t>Underpass (creek crossing with dry path). Evaluation was modification of dry path</t>
  </si>
  <si>
    <t xml:space="preserve">Overpass and underpass </t>
  </si>
  <si>
    <t>Underpass + Overpass (wildlife underpass, creek crossings, tunnels)</t>
  </si>
  <si>
    <t>Underpasses (bridges and tunnels) + Overpasses</t>
  </si>
  <si>
    <t>Underpass (goat bridge)</t>
  </si>
  <si>
    <t>underpass</t>
  </si>
  <si>
    <t xml:space="preserve">Underpass </t>
  </si>
  <si>
    <t>Underpaass</t>
  </si>
  <si>
    <t>Underpaass (stream culverts and bridges)</t>
  </si>
  <si>
    <t>Tunnel/passage</t>
  </si>
  <si>
    <t>Underpasses (bridges and culverts)</t>
  </si>
  <si>
    <t>Underpass and overpass</t>
  </si>
  <si>
    <t>Underpass (Culverts)</t>
  </si>
  <si>
    <t>Underpass (culverts - circular and 'quadrangular')</t>
  </si>
  <si>
    <t>ROAD + EXP (not a road. Field test)</t>
  </si>
  <si>
    <t>Underpass + Overpass (5 types typical of banff studies)</t>
  </si>
  <si>
    <t>Underpasses (concret box culvert)</t>
  </si>
  <si>
    <t>Underpass (Tunnel-barrier wall system)</t>
  </si>
  <si>
    <t>Underpasses (Tunnels)</t>
  </si>
  <si>
    <t>Underpasses ('non-wildlife')</t>
  </si>
  <si>
    <t>Overpass and Underpass</t>
  </si>
  <si>
    <t>Culverts</t>
  </si>
  <si>
    <t>Underpasses + Overpasses (not intended for wildlife)</t>
  </si>
  <si>
    <t>Underpass (culverts and river bridges)</t>
  </si>
  <si>
    <t xml:space="preserve">Undperass + Overpass </t>
  </si>
  <si>
    <t>Underpass (culverts, bridges, natural drainages)</t>
  </si>
  <si>
    <t>Underpasses (culvers + bridges)</t>
  </si>
  <si>
    <t>Underpass (bridge and culvert)</t>
  </si>
  <si>
    <t>Underpass (culverts, existing drainage)</t>
  </si>
  <si>
    <t>Underpass (herp tunnel)</t>
  </si>
  <si>
    <t>Underpasses (wildlife culverts and bridge underpasses)</t>
  </si>
  <si>
    <t>Overpass (glider poles)</t>
  </si>
  <si>
    <t>Glider pole (on landbridge)</t>
  </si>
  <si>
    <t>Underpass and modification (predator proof tunnel)</t>
  </si>
  <si>
    <t>Underpasses (creek crossings, bridges and culverts)</t>
  </si>
  <si>
    <t xml:space="preserve">overpass </t>
  </si>
  <si>
    <t>Tree stumps on overpass</t>
  </si>
  <si>
    <t>Underpass (for wildlife)</t>
  </si>
  <si>
    <t>Underpass (existing drainage)</t>
  </si>
  <si>
    <t>Ledges in culverts</t>
  </si>
  <si>
    <t>Underpasses (culverts?)</t>
  </si>
  <si>
    <t>Vegetated median/natural canopy linkages</t>
  </si>
  <si>
    <t>Underpass (tunnel) (+ investigation of attributes via choice experiment)</t>
  </si>
  <si>
    <t>Underpass + Overpass (river bridges, culverts and an overpass)</t>
  </si>
  <si>
    <t>underpasses</t>
  </si>
  <si>
    <t>Underpasses (viaducts and bridges)</t>
  </si>
  <si>
    <t>Underpass (culverts and bridges?)</t>
  </si>
  <si>
    <t>2–5</t>
  </si>
  <si>
    <t>1</t>
  </si>
  <si>
    <t>Not described</t>
  </si>
  <si>
    <t>?1?</t>
  </si>
  <si>
    <t>Unknown (waiting on Edgar)</t>
  </si>
  <si>
    <t>? Not stated?</t>
  </si>
  <si>
    <t>Invertebrates</t>
  </si>
  <si>
    <t>Amphibians</t>
  </si>
  <si>
    <t>Reptiles</t>
  </si>
  <si>
    <t>Birds</t>
  </si>
  <si>
    <t>Study ID</t>
  </si>
  <si>
    <t>Key reference/s</t>
  </si>
  <si>
    <t>Evaluation type</t>
  </si>
  <si>
    <t>Years monitored</t>
  </si>
  <si>
    <t>Mitigation type</t>
  </si>
  <si>
    <t>Number of mitigation measures monitored</t>
  </si>
  <si>
    <r>
      <t xml:space="preserve">BATS </t>
    </r>
    <r>
      <rPr>
        <sz val="12"/>
        <color theme="1"/>
        <rFont val="Calibri"/>
        <family val="2"/>
        <scheme val="minor"/>
      </rPr>
      <t>reported using structure</t>
    </r>
  </si>
  <si>
    <r>
      <t xml:space="preserve">ARBOREAL MAMMALS </t>
    </r>
    <r>
      <rPr>
        <sz val="12"/>
        <color theme="1"/>
        <rFont val="Calibri"/>
        <family val="2"/>
        <scheme val="minor"/>
      </rPr>
      <t>reported using structure</t>
    </r>
  </si>
  <si>
    <r>
      <t xml:space="preserve">OTHER LARGE MAMMALS </t>
    </r>
    <r>
      <rPr>
        <sz val="12"/>
        <color theme="1"/>
        <rFont val="Calibri"/>
        <family val="2"/>
        <scheme val="minor"/>
      </rPr>
      <t>reported using structure</t>
    </r>
  </si>
  <si>
    <r>
      <t xml:space="preserve">UNGULATES </t>
    </r>
    <r>
      <rPr>
        <sz val="12"/>
        <color theme="1"/>
        <rFont val="Calibri"/>
        <family val="2"/>
        <scheme val="minor"/>
      </rPr>
      <t>reported using structure</t>
    </r>
  </si>
  <si>
    <r>
      <t xml:space="preserve">ANY MAMMAL </t>
    </r>
    <r>
      <rPr>
        <sz val="12"/>
        <color theme="1"/>
        <rFont val="Calibri"/>
        <family val="2"/>
        <scheme val="minor"/>
      </rPr>
      <t>reported using structure</t>
    </r>
  </si>
  <si>
    <r>
      <t xml:space="preserve">MED-LARGE CARNIVORES </t>
    </r>
    <r>
      <rPr>
        <sz val="12"/>
        <color theme="1"/>
        <rFont val="Calibri"/>
        <family val="2"/>
        <scheme val="minor"/>
      </rPr>
      <t>reported using structure</t>
    </r>
  </si>
  <si>
    <r>
      <t xml:space="preserve">SMALL-MED MAMMALS </t>
    </r>
    <r>
      <rPr>
        <sz val="12"/>
        <color theme="1"/>
        <rFont val="Calibri"/>
        <family val="2"/>
        <scheme val="minor"/>
      </rPr>
      <t>reported using structure</t>
    </r>
  </si>
  <si>
    <r>
      <t xml:space="preserve">BIRDS </t>
    </r>
    <r>
      <rPr>
        <sz val="12"/>
        <color theme="1"/>
        <rFont val="Calibri"/>
        <family val="2"/>
        <scheme val="minor"/>
      </rPr>
      <t>reported using structure</t>
    </r>
  </si>
  <si>
    <r>
      <t xml:space="preserve">REPTILES </t>
    </r>
    <r>
      <rPr>
        <sz val="12"/>
        <color theme="1"/>
        <rFont val="Calibri"/>
        <family val="2"/>
        <scheme val="minor"/>
      </rPr>
      <t>reported using structure</t>
    </r>
  </si>
  <si>
    <r>
      <t xml:space="preserve">AMPHIBIANS </t>
    </r>
    <r>
      <rPr>
        <sz val="12"/>
        <color theme="1"/>
        <rFont val="Calibri"/>
        <family val="2"/>
        <scheme val="minor"/>
      </rPr>
      <t>reported using structure</t>
    </r>
  </si>
  <si>
    <r>
      <t xml:space="preserve">INVERTEBRATES </t>
    </r>
    <r>
      <rPr>
        <sz val="12"/>
        <color theme="1"/>
        <rFont val="Calibri"/>
        <family val="2"/>
        <scheme val="minor"/>
      </rPr>
      <t>reported using structure</t>
    </r>
  </si>
  <si>
    <r>
      <t xml:space="preserve">Wildlife detected using crossing structure? </t>
    </r>
    <r>
      <rPr>
        <sz val="12"/>
        <color theme="1"/>
        <rFont val="Calibri"/>
        <family val="2"/>
        <scheme val="minor"/>
      </rPr>
      <t>(at least one species crossing)</t>
    </r>
  </si>
  <si>
    <r>
      <t xml:space="preserve">Mitigation measure </t>
    </r>
    <r>
      <rPr>
        <sz val="12"/>
        <color theme="1"/>
        <rFont val="Calibri"/>
        <family val="2"/>
        <scheme val="minor"/>
      </rPr>
      <t>(additional notes)</t>
    </r>
  </si>
  <si>
    <r>
      <t xml:space="preserve">Area of study </t>
    </r>
    <r>
      <rPr>
        <sz val="12"/>
        <color theme="1"/>
        <rFont val="Calibri"/>
        <family val="2"/>
        <scheme val="minor"/>
      </rPr>
      <t>(State, region, etc)</t>
    </r>
  </si>
  <si>
    <r>
      <t xml:space="preserve">Study design </t>
    </r>
    <r>
      <rPr>
        <sz val="12"/>
        <color theme="1"/>
        <rFont val="Calibri"/>
        <family val="2"/>
        <scheme val="minor"/>
      </rPr>
      <t>(for movement data only)</t>
    </r>
  </si>
  <si>
    <r>
      <t xml:space="preserve">Study included in Quantitative assessment </t>
    </r>
    <r>
      <rPr>
        <sz val="12"/>
        <color theme="1"/>
        <rFont val="Calibri"/>
        <family val="2"/>
        <scheme val="minor"/>
      </rPr>
      <t>(Figure 6)</t>
    </r>
  </si>
  <si>
    <r>
      <t xml:space="preserve">Study included in State of knowledge </t>
    </r>
    <r>
      <rPr>
        <sz val="12"/>
        <color theme="1"/>
        <rFont val="Calibri"/>
        <family val="2"/>
        <scheme val="minor"/>
      </rPr>
      <t>(Figure 5)</t>
    </r>
  </si>
  <si>
    <r>
      <t xml:space="preserve">Evidence of bias in experimental design </t>
    </r>
    <r>
      <rPr>
        <sz val="12"/>
        <color theme="1"/>
        <rFont val="Calibri"/>
        <family val="2"/>
        <scheme val="minor"/>
      </rPr>
      <t>(as per Figure 2)</t>
    </r>
  </si>
  <si>
    <t>#285</t>
  </si>
  <si>
    <t xml:space="preserve">We include the 313 studies identified by our search that contain data on the cross-road movement of wildlife at crossing structures. Note that these are 'studies' (unique investigations) as described in the text, rather than simply documents. A single document may have contained mulitple studies (e.g. chapters of a report or thesis), or the results of a single study may have been published in several documents (e.g. thesis, conference paper, and journal article). Consolidating into 'studies' reduces the chance of psuedo replication and allows each investigation to contribute.  </t>
  </si>
  <si>
    <t>For each study, we indicate the assigned evaluation type, provide basic descriptive data, and indicate which further analysis it contributed to (State of Knowledge, and/or Quantitative Assessment)</t>
  </si>
  <si>
    <t xml:space="preserve">The data supporting the State of Knowledge table (Figure 5) and Quantitative Assessment (Figure 6) are also provided. </t>
  </si>
  <si>
    <t>DECLINE 25-50</t>
  </si>
  <si>
    <t>NO MOVEMENT</t>
  </si>
  <si>
    <t>INCREASE 50-75</t>
  </si>
  <si>
    <t>Ungulates</t>
  </si>
  <si>
    <t>INCREASE 75-100</t>
  </si>
  <si>
    <t>Underpass AND Overpass</t>
  </si>
  <si>
    <t>DECLINE 10-25</t>
  </si>
  <si>
    <t>INCREASE 10-25</t>
  </si>
  <si>
    <t>DECLINE 75-100</t>
  </si>
  <si>
    <t>Arboreal mammals</t>
  </si>
  <si>
    <t>Small mammals</t>
  </si>
  <si>
    <t>NO CHANGE (+/- 10)</t>
  </si>
  <si>
    <t>INCREASE 100+</t>
  </si>
  <si>
    <t>NEW MOVEMENT</t>
  </si>
  <si>
    <t>Vegetated median</t>
  </si>
  <si>
    <t>Other modification</t>
  </si>
  <si>
    <t>Modification</t>
  </si>
  <si>
    <t>DECLINE 50-75</t>
  </si>
  <si>
    <t>Ledge</t>
  </si>
  <si>
    <t>INCREASE 25-50</t>
  </si>
  <si>
    <t>Cover</t>
  </si>
  <si>
    <t>Bird</t>
  </si>
  <si>
    <t>Bats</t>
  </si>
  <si>
    <t>Evaluation context: Restore movement</t>
  </si>
  <si>
    <t>birds</t>
  </si>
  <si>
    <t>Carnivore</t>
  </si>
  <si>
    <t>Large mammals</t>
  </si>
  <si>
    <t>reptiles</t>
  </si>
  <si>
    <t>Evaluation context: Improve movement</t>
  </si>
  <si>
    <t>Evaluation context: Allow movement</t>
  </si>
  <si>
    <r>
      <t xml:space="preserve">PREVENT DECLINE: Outcome: </t>
    </r>
    <r>
      <rPr>
        <sz val="12"/>
        <color theme="1"/>
        <rFont val="Calibri"/>
        <family val="2"/>
        <scheme val="minor"/>
      </rPr>
      <t>no net loss</t>
    </r>
  </si>
  <si>
    <r>
      <t xml:space="preserve">PREVENT DECLINE: Outcome: </t>
    </r>
    <r>
      <rPr>
        <sz val="12"/>
        <color theme="1"/>
        <rFont val="Calibri"/>
        <family val="2"/>
        <scheme val="minor"/>
      </rPr>
      <t>some loss</t>
    </r>
  </si>
  <si>
    <r>
      <t xml:space="preserve">PREVENT DECLINE: Outcome: </t>
    </r>
    <r>
      <rPr>
        <sz val="12"/>
        <color theme="1"/>
        <rFont val="Calibri"/>
        <family val="2"/>
        <scheme val="minor"/>
      </rPr>
      <t>no movement</t>
    </r>
  </si>
  <si>
    <r>
      <t xml:space="preserve">RESTORE MOVEMENT: Outcome: </t>
    </r>
    <r>
      <rPr>
        <sz val="12"/>
        <color theme="1"/>
        <rFont val="Calibri"/>
        <family val="2"/>
        <scheme val="minor"/>
      </rPr>
      <t>Fully restored</t>
    </r>
  </si>
  <si>
    <r>
      <t xml:space="preserve">RESTORE MOVEMENT: Outcome: </t>
    </r>
    <r>
      <rPr>
        <sz val="12"/>
        <color theme="1"/>
        <rFont val="Calibri"/>
        <family val="2"/>
        <scheme val="minor"/>
      </rPr>
      <t>Partly restored</t>
    </r>
  </si>
  <si>
    <r>
      <t xml:space="preserve">IMPROVE MOVEMENT: Outcome: </t>
    </r>
    <r>
      <rPr>
        <sz val="12"/>
        <color theme="1"/>
        <rFont val="Calibri"/>
        <family val="2"/>
        <scheme val="minor"/>
      </rPr>
      <t>Movement improved</t>
    </r>
  </si>
  <si>
    <r>
      <t xml:space="preserve">IMPROVE MOVEMENT: Outcome: </t>
    </r>
    <r>
      <rPr>
        <sz val="12"/>
        <color theme="1"/>
        <rFont val="Calibri"/>
        <family val="2"/>
        <scheme val="minor"/>
      </rPr>
      <t>No improvement (same or less than unmitigated benchmark)</t>
    </r>
  </si>
  <si>
    <r>
      <t xml:space="preserve">IMPROVE MOVEMENT: Outcome: </t>
    </r>
    <r>
      <rPr>
        <sz val="12"/>
        <color theme="1"/>
        <rFont val="Calibri"/>
        <family val="2"/>
        <scheme val="minor"/>
      </rPr>
      <t>No movement</t>
    </r>
  </si>
  <si>
    <r>
      <t xml:space="preserve">ALLOW MOVEMENT: Outcome: </t>
    </r>
    <r>
      <rPr>
        <sz val="12"/>
        <color theme="1"/>
        <rFont val="Calibri"/>
        <family val="2"/>
        <scheme val="minor"/>
      </rPr>
      <t>Movement allowed</t>
    </r>
  </si>
  <si>
    <r>
      <t xml:space="preserve">ALLOW MOVEMENT: Outcome: </t>
    </r>
    <r>
      <rPr>
        <sz val="12"/>
        <color theme="1"/>
        <rFont val="Calibri"/>
        <family val="2"/>
        <scheme val="minor"/>
      </rPr>
      <t>No movement</t>
    </r>
  </si>
  <si>
    <r>
      <t xml:space="preserve">RESTORE MOVEMENT: Outcome: </t>
    </r>
    <r>
      <rPr>
        <sz val="12"/>
        <color theme="1"/>
        <rFont val="Calibri"/>
        <family val="2"/>
        <scheme val="minor"/>
      </rPr>
      <t>No movement</t>
    </r>
  </si>
  <si>
    <t>Species group</t>
  </si>
  <si>
    <t>V1: Crossings at unmitigated (control or before)</t>
  </si>
  <si>
    <t>V2: Crossings at mitigated</t>
  </si>
  <si>
    <t>Difference (V2-V1)</t>
  </si>
  <si>
    <t>% Change (Difference/V1)*100</t>
  </si>
  <si>
    <t>Crossing structure type</t>
  </si>
  <si>
    <t>NO (-100%)</t>
  </si>
  <si>
    <t>NO (-100% change)</t>
  </si>
  <si>
    <t>NEW (% change = #DIV/0!)</t>
  </si>
  <si>
    <t>Reference source for data</t>
  </si>
  <si>
    <t xml:space="preserve">Table 4 of paper. Extracted passage rate (crossings/approach) for treatment section before retrofit (0.7) nd after retrofit (0.3). </t>
  </si>
  <si>
    <t>Section 4.1.1 of paper "Ground beetles". 1991 data (before construction) "25% out of these animals crossed the position of the planned green bridge whereas in 1996 only 15% of the recaptured specimens were found on the meanwhile built overpass."</t>
  </si>
  <si>
    <t xml:space="preserve">Section 4.1.2 of paper. "Grasshoppers". In 1991, before construction, 86 grasshoppers crossed the strip of the planned road. In 1996 after construction of road and greenbridge, no grasshoppers crossed the road. </t>
  </si>
  <si>
    <t xml:space="preserve">Mean number of crosnights that species were detected by cameras - to calculate, I tallied the TOTAL number of crossings through each underpass (ground + railing) from Table 1. Then took the average of the two mitigated underpasses ("East" and "West") and the three unmitigated underpasses ("Combined 1", 2 and 3) </t>
  </si>
  <si>
    <t>Table 8 of paper. Used data from 'total road crossings % of all movements) column. "Blocked'= unmitigated. "Open" = mitigated</t>
  </si>
  <si>
    <t>Proportion of radiotracked animals that crossed.</t>
  </si>
  <si>
    <t>% of salamanders that crossed the tunnel. I calculated this change as Before (impact site minus control) and After (impact site minus control site)</t>
  </si>
  <si>
    <t>Table 5. Only used before and after data as 'control' data was not spatially independent for the purposes of our research question</t>
  </si>
  <si>
    <t>Chapter 7. Figure 28 and Figure 29. The number of highway crossings</t>
  </si>
  <si>
    <t>Based on only a single tracked individual, for 11 months before and 6 months after. This was presented as a case study. Number of crossings for the individual presented.</t>
  </si>
  <si>
    <t xml:space="preserve">Table 1. Average crossings per day of  individually tracked wildcats before and after. </t>
  </si>
  <si>
    <t xml:space="preserve">Proceedings page 504, Table 2. Number of fresh moose tracks per day that crossed the highway in 2006 (BEFORE) and Table 3. Total number of moose passing through each underpass as detected by cameras  in 2009-2010 (AFTER). The mean number of crossings for each year was calculated. </t>
  </si>
  <si>
    <t xml:space="preserve">Averaged number of crossings across mitigated (ledge) and unmitigated culverts presented in Table 3 of the Final report. </t>
  </si>
  <si>
    <t>Data presented in Table 12 and Table 13 were measures of cross road movement, not 'local activity index'. Averaged across control and impact sites</t>
  </si>
  <si>
    <t xml:space="preserve">Under "corridor use and movement patterns" (pg160) "Pre- and post-project telemetry data indicate a comparable number of radio-collared deer entered the US 1 corridor (pre-project = 55% (24/44) and post-project = 53% (17/32)). </t>
  </si>
  <si>
    <t>Crossing rates</t>
  </si>
  <si>
    <t>Table 7. Crossing rates (crossings/hour) across mitigated and unmitigted sites</t>
  </si>
  <si>
    <t>Author provided raw data. Number of crossings averaged across mitigated and unmitigated sites</t>
  </si>
  <si>
    <t xml:space="preserve">Mean traverses per day estimated from text and Figure 4. </t>
  </si>
  <si>
    <t xml:space="preserve">Caclulated crossing rate (number of detections/number of nights). Averaged over impact and control sites. </t>
  </si>
  <si>
    <t xml:space="preserve">Author provided raw data. Nightly crossing rate per individual collared animal, averaged across treatment and control. </t>
  </si>
  <si>
    <t>Data based on genetic assignment testing which was only conducted at a single site. % of cross-highway assignments before vs after</t>
  </si>
  <si>
    <t>Table 1 of 1985 paper. Number of crossings. Pre-construction compared with post-bridge construction</t>
  </si>
  <si>
    <t>Estimated from figure 2 - crossing frequency, combined for males and females</t>
  </si>
  <si>
    <t xml:space="preserve">Section "How often did badgers cross the N11/M11 before, during and after road construction?" Number of times tracked animals detected crossing road/month. </t>
  </si>
  <si>
    <t>Chapter 5 of report. GPS collared animals. Mean passage rage (crossings/approach) by collared elk before reconstruction vs after construction and fencing. Table 16, page 71</t>
  </si>
  <si>
    <t xml:space="preserve">Chapter 6 of report. GPS collared deer. Mean passage rate (crossings/approach) by collared deer. Table 19. </t>
  </si>
  <si>
    <t xml:space="preserve">Page 24 under "Highway Passage". The number of crossings per monitoring day pre-construction and post-construction. </t>
  </si>
  <si>
    <t>Estimated from Figure 2, Dataset 1. Mean number of highway crossings per moose-day before and after construction</t>
  </si>
  <si>
    <t xml:space="preserve">Figure 3. Proportion of individuals recaptured at sites with and without vegetated median. </t>
  </si>
  <si>
    <t xml:space="preserve">Proportion of translocated individuals that returned across road under heavy cover (mitigated) versus no cover (unmitigated).  </t>
  </si>
  <si>
    <t>% Change categorised</t>
  </si>
  <si>
    <t>Notes on % change calculation</t>
  </si>
  <si>
    <t>Carnivores (medium-large)</t>
  </si>
  <si>
    <t>Evaluation context: Prevent movement decline</t>
  </si>
  <si>
    <t>Contact: Kylie Soanes ksoanes@unimelb.edu.au</t>
  </si>
  <si>
    <r>
      <t xml:space="preserve">Road studied </t>
    </r>
    <r>
      <rPr>
        <sz val="12"/>
        <color theme="1"/>
        <rFont val="Calibri"/>
        <family val="2"/>
        <scheme val="minor"/>
      </rPr>
      <t>(detail to help identify study overlap)</t>
    </r>
  </si>
  <si>
    <t>Improve</t>
  </si>
  <si>
    <t>Allow (Improve - modification)</t>
  </si>
  <si>
    <r>
      <t xml:space="preserve">This data file supports the analysis within Soanes et al (2024) Do wildlife crossing structures mitigate the barrier effect of roads on animal movement? A global assessment. Journal of Applied Ecology. </t>
    </r>
    <r>
      <rPr>
        <b/>
        <i/>
        <sz val="12"/>
        <color theme="1"/>
        <rFont val="Calibri"/>
        <family val="2"/>
        <scheme val="minor"/>
      </rPr>
      <t>In press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</si>
</sst>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2"/>
      <color theme="1"/>
      <name val="Calibri"/>
      <family val="2"/>
      <scheme val="minor"/>
    </font>
    <font>
      <b/>
      <sz val="12"/>
      <color theme="1"/>
      <name val="Calibri"/>
      <family val="2"/>
      <scheme val="minor"/>
    </font>
    <font>
      <u/>
      <sz val="12"/>
      <color theme="10"/>
      <name val="Calibri"/>
      <family val="2"/>
      <scheme val="minor"/>
    </font>
    <font>
      <sz val="12"/>
      <color rgb="FF000000"/>
      <name val="Calibri"/>
      <family val="2"/>
      <scheme val="minor"/>
    </font>
    <font>
      <i/>
      <sz val="12"/>
      <color theme="1"/>
      <name val="Calibri"/>
      <family val="2"/>
      <scheme val="minor"/>
    </font>
    <font>
      <i/>
      <sz val="12"/>
      <color rgb="FF000000"/>
      <name val="Calibri"/>
      <family val="2"/>
      <scheme val="minor"/>
    </font>
    <font>
      <b/>
      <i/>
      <sz val="12"/>
      <color theme="9" tint="-0.499984740745262"/>
      <name val="Times New Roman"/>
      <family val="1"/>
    </font>
    <font>
      <sz val="12"/>
      <color rgb="FF006100"/>
      <name val="Calibri"/>
      <family val="2"/>
      <scheme val="minor"/>
    </font>
    <font>
      <sz val="12"/>
      <name val="Calibri"/>
      <family val="2"/>
      <scheme val="minor"/>
    </font>
    <font>
      <b/>
      <i/>
      <sz val="12"/>
      <color theme="1"/>
      <name val="Calibri"/>
      <family val="2"/>
      <scheme val="minor"/>
    </font>
  </fonts>
  <fills count="9">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rgb="FFC6EFCE"/>
      </patternFill>
    </fill>
    <fill>
      <patternFill patternType="solid">
        <fgColor rgb="FF52A2CB"/>
        <bgColor indexed="64"/>
      </patternFill>
    </fill>
    <fill>
      <patternFill patternType="solid">
        <fgColor rgb="FF7BCCC5"/>
        <bgColor indexed="64"/>
      </patternFill>
    </fill>
    <fill>
      <patternFill patternType="solid">
        <fgColor rgb="FFBAE4BC"/>
        <bgColor indexed="64"/>
      </patternFill>
    </fill>
    <fill>
      <patternFill patternType="solid">
        <fgColor rgb="FFEDF6E6"/>
        <bgColor indexed="64"/>
      </patternFill>
    </fill>
  </fills>
  <borders count="1">
    <border>
      <left/>
      <right/>
      <top/>
      <bottom/>
      <diagonal/>
    </border>
  </borders>
  <cellStyleXfs count="4">
    <xf numFmtId="0" fontId="0" fillId="0" borderId="0"/>
    <xf numFmtId="0" fontId="2" fillId="0" borderId="0" applyNumberFormat="0" applyFill="0" applyBorder="0" applyAlignment="0" applyProtection="0"/>
    <xf numFmtId="0" fontId="6" fillId="3" borderId="0"/>
    <xf numFmtId="0" fontId="7" fillId="4" borderId="0" applyNumberFormat="0" applyBorder="0" applyAlignment="0" applyProtection="0"/>
  </cellStyleXfs>
  <cellXfs count="19">
    <xf numFmtId="0" fontId="0" fillId="0" borderId="0" xfId="0"/>
    <xf numFmtId="0" fontId="2" fillId="0" borderId="0" xfId="1"/>
    <xf numFmtId="0" fontId="3" fillId="0" borderId="0" xfId="0" applyFont="1"/>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1" fontId="0" fillId="0" borderId="0" xfId="0" applyNumberFormat="1"/>
    <xf numFmtId="0" fontId="1" fillId="2" borderId="0" xfId="0" applyFont="1" applyFill="1" applyAlignment="1">
      <alignment wrapText="1"/>
    </xf>
    <xf numFmtId="1" fontId="3" fillId="0" borderId="0" xfId="0" applyNumberFormat="1" applyFont="1"/>
    <xf numFmtId="1" fontId="8" fillId="0" borderId="0" xfId="0" applyNumberFormat="1" applyFont="1"/>
    <xf numFmtId="0" fontId="1" fillId="2" borderId="0" xfId="0"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top" wrapText="1"/>
    </xf>
    <xf numFmtId="0" fontId="1" fillId="7" borderId="0" xfId="0" applyFont="1" applyFill="1" applyAlignment="1">
      <alignment vertical="top" wrapText="1"/>
    </xf>
    <xf numFmtId="0" fontId="1" fillId="8" borderId="0" xfId="0" applyFont="1" applyFill="1" applyAlignment="1">
      <alignment vertical="top" wrapText="1"/>
    </xf>
    <xf numFmtId="0" fontId="0" fillId="0" borderId="0" xfId="3" applyFont="1" applyFill="1" applyAlignment="1"/>
    <xf numFmtId="164" fontId="0" fillId="0" borderId="0" xfId="0" applyNumberFormat="1"/>
    <xf numFmtId="0" fontId="2" fillId="0" borderId="0" xfId="1" applyFill="1"/>
    <xf numFmtId="0" fontId="2" fillId="0" borderId="0" xfId="1" applyFill="1" applyAlignment="1"/>
  </cellXfs>
  <cellStyles count="4">
    <cellStyle name="Correct 2020" xfId="2" xr:uid="{0A4891BA-A4EF-0645-9492-BD67E7762568}"/>
    <cellStyle name="Good" xfId="3" builtinId="26"/>
    <cellStyle name="Hyperlink" xfId="1" builtinId="8"/>
    <cellStyle name="Normal" xfId="0" builtinId="0"/>
  </cellStyles>
  <dxfs count="0"/>
  <tableStyles count="0" defaultTableStyle="TableStyleMedium2" defaultPivotStyle="PivotStyleLight16"/>
  <colors>
    <mruColors>
      <color rgb="FFEDF6E6"/>
      <color rgb="FF7BCCC5"/>
      <color rgb="FFBAE4BC"/>
      <color rgb="FF52A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2193/2009-535" TargetMode="External"/><Relationship Id="rId21" Type="http://schemas.openxmlformats.org/officeDocument/2006/relationships/hyperlink" Target="https://doi.org/10.1371/journal.pone.0038775" TargetMode="External"/><Relationship Id="rId42" Type="http://schemas.openxmlformats.org/officeDocument/2006/relationships/hyperlink" Target="https://doi.org/10.1134/S1054661818040107" TargetMode="External"/><Relationship Id="rId47" Type="http://schemas.openxmlformats.org/officeDocument/2006/relationships/hyperlink" Target="https://doi.org/10.1071/AM18008" TargetMode="External"/><Relationship Id="rId63" Type="http://schemas.openxmlformats.org/officeDocument/2006/relationships/hyperlink" Target="https://doi.org/10.2193/2007-070" TargetMode="External"/><Relationship Id="rId68" Type="http://schemas.openxmlformats.org/officeDocument/2006/relationships/hyperlink" Target="https://doi.org/10.1016/j.biocon.2020.108560" TargetMode="External"/><Relationship Id="rId84" Type="http://schemas.openxmlformats.org/officeDocument/2006/relationships/hyperlink" Target="https://doi.org/10.3389/fevo.2019.00023" TargetMode="External"/><Relationship Id="rId89" Type="http://schemas.openxmlformats.org/officeDocument/2006/relationships/hyperlink" Target="https://doi.org/10.1016/j.biocon.2015.02.005" TargetMode="External"/><Relationship Id="rId112" Type="http://schemas.openxmlformats.org/officeDocument/2006/relationships/hyperlink" Target="https://doi.org/10.1111/j.1526-100X.2011.00847.x" TargetMode="External"/><Relationship Id="rId16" Type="http://schemas.openxmlformats.org/officeDocument/2006/relationships/hyperlink" Target="https://doi.org/10.4404/hystrix-28.2-12255" TargetMode="External"/><Relationship Id="rId107" Type="http://schemas.openxmlformats.org/officeDocument/2006/relationships/hyperlink" Target="https://doi.org/10.1002/jez.2178" TargetMode="External"/><Relationship Id="rId11" Type="http://schemas.openxmlformats.org/officeDocument/2006/relationships/hyperlink" Target="https://doi.org/10.1007/s11355-019-00396-5" TargetMode="External"/><Relationship Id="rId32" Type="http://schemas.openxmlformats.org/officeDocument/2006/relationships/hyperlink" Target="https://doi.org/10.1111/acv.12189" TargetMode="External"/><Relationship Id="rId37" Type="http://schemas.openxmlformats.org/officeDocument/2006/relationships/hyperlink" Target="https://doi.org/10.1071/AM11042" TargetMode="External"/><Relationship Id="rId53" Type="http://schemas.openxmlformats.org/officeDocument/2006/relationships/hyperlink" Target="https://doi.org/10.1071/AM09007" TargetMode="External"/><Relationship Id="rId58" Type="http://schemas.openxmlformats.org/officeDocument/2006/relationships/hyperlink" Target="https://doi.org/10.15368/theses.2018.116" TargetMode="External"/><Relationship Id="rId74" Type="http://schemas.openxmlformats.org/officeDocument/2006/relationships/hyperlink" Target="https://doi.org/10.1016/j.jenvman.2007.03.014" TargetMode="External"/><Relationship Id="rId79" Type="http://schemas.openxmlformats.org/officeDocument/2006/relationships/hyperlink" Target="https://doi.org/10.7882/AZ.2020.048" TargetMode="External"/><Relationship Id="rId102" Type="http://schemas.openxmlformats.org/officeDocument/2006/relationships/hyperlink" Target="https://doi.org/10.3390/su13020675" TargetMode="External"/><Relationship Id="rId123" Type="http://schemas.openxmlformats.org/officeDocument/2006/relationships/hyperlink" Target="https://doi.org/10.1071/WR06114" TargetMode="External"/><Relationship Id="rId128" Type="http://schemas.openxmlformats.org/officeDocument/2006/relationships/hyperlink" Target="https://doi.org/10.3897/natureconservation.11.4385" TargetMode="External"/><Relationship Id="rId5" Type="http://schemas.openxmlformats.org/officeDocument/2006/relationships/hyperlink" Target="https://doi.org/10.11606/D.41.2012.tde-21012013-095242" TargetMode="External"/><Relationship Id="rId90" Type="http://schemas.openxmlformats.org/officeDocument/2006/relationships/hyperlink" Target="https://doi.org/10.1111/csp2.364" TargetMode="External"/><Relationship Id="rId95" Type="http://schemas.openxmlformats.org/officeDocument/2006/relationships/hyperlink" Target="https://doi.org/10.1111/csp2.491" TargetMode="External"/><Relationship Id="rId22" Type="http://schemas.openxmlformats.org/officeDocument/2006/relationships/hyperlink" Target="https://doi.org/10.1016/j.jenvman.2020.111095" TargetMode="External"/><Relationship Id="rId27" Type="http://schemas.openxmlformats.org/officeDocument/2006/relationships/hyperlink" Target="https://doi.org/10.1016/j.gecco.2021.e01857" TargetMode="External"/><Relationship Id="rId43" Type="http://schemas.openxmlformats.org/officeDocument/2006/relationships/hyperlink" Target="https://doi.org/10.1139/cjz-2018-0165" TargetMode="External"/><Relationship Id="rId48" Type="http://schemas.openxmlformats.org/officeDocument/2006/relationships/hyperlink" Target="https://doi.org/10.1071/AM17056" TargetMode="External"/><Relationship Id="rId64" Type="http://schemas.openxmlformats.org/officeDocument/2006/relationships/hyperlink" Target="https://doi.org/10.22621/cfn.v119i2.119" TargetMode="External"/><Relationship Id="rId69" Type="http://schemas.openxmlformats.org/officeDocument/2006/relationships/hyperlink" Target="https://doi.org/10.2307/3809200" TargetMode="External"/><Relationship Id="rId113" Type="http://schemas.openxmlformats.org/officeDocument/2006/relationships/hyperlink" Target="https://doi.org/10.1590/S1676-06032013000100013" TargetMode="External"/><Relationship Id="rId118" Type="http://schemas.openxmlformats.org/officeDocument/2006/relationships/hyperlink" Target="https://doi.org/10.1002/wmon.7" TargetMode="External"/><Relationship Id="rId80" Type="http://schemas.openxmlformats.org/officeDocument/2006/relationships/hyperlink" Target="https://doi.org/10.1007/s10344-020-01412-y" TargetMode="External"/><Relationship Id="rId85" Type="http://schemas.openxmlformats.org/officeDocument/2006/relationships/hyperlink" Target="https://doi.org/10.2981/0909-6396(2008)14%5b111:EOHFAW%5d2.0.CO;2" TargetMode="External"/><Relationship Id="rId12" Type="http://schemas.openxmlformats.org/officeDocument/2006/relationships/hyperlink" Target="https://doi.org/10.1371/journal.pone.0103544" TargetMode="External"/><Relationship Id="rId17" Type="http://schemas.openxmlformats.org/officeDocument/2006/relationships/hyperlink" Target="https://doi.org/10.1371/journal.pone.0120537" TargetMode="External"/><Relationship Id="rId33" Type="http://schemas.openxmlformats.org/officeDocument/2006/relationships/hyperlink" Target="https://doi.org/10.3390/su13137224" TargetMode="External"/><Relationship Id="rId38" Type="http://schemas.openxmlformats.org/officeDocument/2006/relationships/hyperlink" Target="https://doi.org/10.1007/978-0-387-88604-6_22" TargetMode="External"/><Relationship Id="rId59" Type="http://schemas.openxmlformats.org/officeDocument/2006/relationships/hyperlink" Target="https://doi.org/10.4257/oeco.2013.1701.12" TargetMode="External"/><Relationship Id="rId103" Type="http://schemas.openxmlformats.org/officeDocument/2006/relationships/hyperlink" Target="https://doi.org/10.1007/s10661-012-3020-3" TargetMode="External"/><Relationship Id="rId108" Type="http://schemas.openxmlformats.org/officeDocument/2006/relationships/hyperlink" Target="https://doi.org/10.1071/WR01062" TargetMode="External"/><Relationship Id="rId124" Type="http://schemas.openxmlformats.org/officeDocument/2006/relationships/hyperlink" Target="http://www.jstor.org/stable/3784317" TargetMode="External"/><Relationship Id="rId129" Type="http://schemas.openxmlformats.org/officeDocument/2006/relationships/hyperlink" Target="https://doi.org/10.47836/pjtas.44.2.09" TargetMode="External"/><Relationship Id="rId54" Type="http://schemas.openxmlformats.org/officeDocument/2006/relationships/hyperlink" Target="https://doi.org/10.1643/CH-18-137" TargetMode="External"/><Relationship Id="rId70" Type="http://schemas.openxmlformats.org/officeDocument/2006/relationships/hyperlink" Target="https://doi.org/10.1177/1178622120988721" TargetMode="External"/><Relationship Id="rId75" Type="http://schemas.openxmlformats.org/officeDocument/2006/relationships/hyperlink" Target="https://doi.org/10.1016/j.trd.2009.05.001" TargetMode="External"/><Relationship Id="rId91" Type="http://schemas.openxmlformats.org/officeDocument/2006/relationships/hyperlink" Target="https://doi.org/10.1007/s10661-018-6794-0" TargetMode="External"/><Relationship Id="rId96" Type="http://schemas.openxmlformats.org/officeDocument/2006/relationships/hyperlink" Target="https://doi.org/10.2307/3799915" TargetMode="External"/><Relationship Id="rId1" Type="http://schemas.openxmlformats.org/officeDocument/2006/relationships/hyperlink" Target="https://doi.org/10.1016/j.landurbplan.2012.03.015" TargetMode="External"/><Relationship Id="rId6" Type="http://schemas.openxmlformats.org/officeDocument/2006/relationships/hyperlink" Target="https://doi.org/10.1016/j.pecon.2020.10.006" TargetMode="External"/><Relationship Id="rId23" Type="http://schemas.openxmlformats.org/officeDocument/2006/relationships/hyperlink" Target="https://doi.org/10.1016/j.jenvman.2020.110313" TargetMode="External"/><Relationship Id="rId28" Type="http://schemas.openxmlformats.org/officeDocument/2006/relationships/hyperlink" Target="https://doi.org/10.1016/j.jenvman.2020.110423" TargetMode="External"/><Relationship Id="rId49" Type="http://schemas.openxmlformats.org/officeDocument/2006/relationships/hyperlink" Target="https://doi.org/10.1371/journal.pone.0206614" TargetMode="External"/><Relationship Id="rId114" Type="http://schemas.openxmlformats.org/officeDocument/2006/relationships/hyperlink" Target="https://doi.org/10.1186/s40317-019-0183-5" TargetMode="External"/><Relationship Id="rId119" Type="http://schemas.openxmlformats.org/officeDocument/2006/relationships/hyperlink" Target="https://doi.org/10.1002/wmon.7" TargetMode="External"/><Relationship Id="rId44" Type="http://schemas.openxmlformats.org/officeDocument/2006/relationships/hyperlink" Target="http://www.jstor.org/stable/3783202" TargetMode="External"/><Relationship Id="rId60" Type="http://schemas.openxmlformats.org/officeDocument/2006/relationships/hyperlink" Target="https://doi.org/10.1002/wsb.249" TargetMode="External"/><Relationship Id="rId65" Type="http://schemas.openxmlformats.org/officeDocument/2006/relationships/hyperlink" Target="https://doi.org/10.1007/s10344-008-0208-5" TargetMode="External"/><Relationship Id="rId81" Type="http://schemas.openxmlformats.org/officeDocument/2006/relationships/hyperlink" Target="https://doi.org/10.1016/S0006-3207(03)00166-6" TargetMode="External"/><Relationship Id="rId86" Type="http://schemas.openxmlformats.org/officeDocument/2006/relationships/hyperlink" Target="https://doi.org/10.1643/CE-10-128" TargetMode="External"/><Relationship Id="rId130" Type="http://schemas.openxmlformats.org/officeDocument/2006/relationships/hyperlink" Target="https://doi.org/10.3955/046.087.0307" TargetMode="External"/><Relationship Id="rId13" Type="http://schemas.openxmlformats.org/officeDocument/2006/relationships/hyperlink" Target="https://doi.org/10.1007/s11284-006-0004-1" TargetMode="External"/><Relationship Id="rId18" Type="http://schemas.openxmlformats.org/officeDocument/2006/relationships/hyperlink" Target="https://doi.org/10.7202/1009109ar" TargetMode="External"/><Relationship Id="rId39" Type="http://schemas.openxmlformats.org/officeDocument/2006/relationships/hyperlink" Target="https://doi.org/10.15760/trec.149" TargetMode="External"/><Relationship Id="rId109" Type="http://schemas.openxmlformats.org/officeDocument/2006/relationships/hyperlink" Target="https://doi.org/10.1071/AM12013" TargetMode="External"/><Relationship Id="rId34" Type="http://schemas.openxmlformats.org/officeDocument/2006/relationships/hyperlink" Target="https://doi.org/10.1111/1365-2664.13288" TargetMode="External"/><Relationship Id="rId50" Type="http://schemas.openxmlformats.org/officeDocument/2006/relationships/hyperlink" Target="https://doi.org/10.1071/WR99093" TargetMode="External"/><Relationship Id="rId55" Type="http://schemas.openxmlformats.org/officeDocument/2006/relationships/hyperlink" Target="https://doi.org/10.1093/jue/juz023" TargetMode="External"/><Relationship Id="rId76" Type="http://schemas.openxmlformats.org/officeDocument/2006/relationships/hyperlink" Target="https://doi.org/10.1111/acv.12467" TargetMode="External"/><Relationship Id="rId97" Type="http://schemas.openxmlformats.org/officeDocument/2006/relationships/hyperlink" Target="https://doi.org/10.1111/j.1365-294X.2006.02907.x" TargetMode="External"/><Relationship Id="rId104" Type="http://schemas.openxmlformats.org/officeDocument/2006/relationships/hyperlink" Target="https://doi.org/10.1016/j.biocon.2012.10.016" TargetMode="External"/><Relationship Id="rId120" Type="http://schemas.openxmlformats.org/officeDocument/2006/relationships/hyperlink" Target="https://doi.org/10.1016/j.ecoleng.2013.04.005" TargetMode="External"/><Relationship Id="rId125" Type="http://schemas.openxmlformats.org/officeDocument/2006/relationships/hyperlink" Target="https://doi.org/10.1016/j.biocon.2008.08.010" TargetMode="External"/><Relationship Id="rId7" Type="http://schemas.openxmlformats.org/officeDocument/2006/relationships/hyperlink" Target="https://doi.org/10.1590/1676-0611-bn-2021-1224" TargetMode="External"/><Relationship Id="rId71" Type="http://schemas.openxmlformats.org/officeDocument/2006/relationships/hyperlink" Target="https://doi.org/10.1002/wsb.967" TargetMode="External"/><Relationship Id="rId92" Type="http://schemas.openxmlformats.org/officeDocument/2006/relationships/hyperlink" Target="https://doi.org/10.3126/forestry.v17i0.33635" TargetMode="External"/><Relationship Id="rId2" Type="http://schemas.openxmlformats.org/officeDocument/2006/relationships/hyperlink" Target="https://doi.org/10.1111/j.1469-7998.2011.00894.x" TargetMode="External"/><Relationship Id="rId29" Type="http://schemas.openxmlformats.org/officeDocument/2006/relationships/hyperlink" Target="https://doi.org/10.1016/S0006-3207(03)00023-5" TargetMode="External"/><Relationship Id="rId24" Type="http://schemas.openxmlformats.org/officeDocument/2006/relationships/hyperlink" Target="https://doi.org/10.2981/11-122" TargetMode="External"/><Relationship Id="rId40" Type="http://schemas.openxmlformats.org/officeDocument/2006/relationships/hyperlink" Target="https://doi.org/10.1670/18-163" TargetMode="External"/><Relationship Id="rId45" Type="http://schemas.openxmlformats.org/officeDocument/2006/relationships/hyperlink" Target="https://doi.org/10.1371/journal.pone.0242586" TargetMode="External"/><Relationship Id="rId66" Type="http://schemas.openxmlformats.org/officeDocument/2006/relationships/hyperlink" Target="https://doi.org/10.1016/j.biocon.2019.07.023" TargetMode="External"/><Relationship Id="rId87" Type="http://schemas.openxmlformats.org/officeDocument/2006/relationships/hyperlink" Target="https://doi.org/10.1111/j.1749-4877.2009.00154.x" TargetMode="External"/><Relationship Id="rId110" Type="http://schemas.openxmlformats.org/officeDocument/2006/relationships/hyperlink" Target="https://doi.org/10.1071/AM13034" TargetMode="External"/><Relationship Id="rId115" Type="http://schemas.openxmlformats.org/officeDocument/2006/relationships/hyperlink" Target="https://doi.org/10.1016/S0006-3207(02)00120-9" TargetMode="External"/><Relationship Id="rId131" Type="http://schemas.openxmlformats.org/officeDocument/2006/relationships/hyperlink" Target="https://doi.org/10.1046/j.0021-8901.2001.00678.x" TargetMode="External"/><Relationship Id="rId61" Type="http://schemas.openxmlformats.org/officeDocument/2006/relationships/hyperlink" Target="https://doi.org/10.1016/j.biocon.2008.10.022" TargetMode="External"/><Relationship Id="rId82" Type="http://schemas.openxmlformats.org/officeDocument/2006/relationships/hyperlink" Target="https://doi.org/10.1016/j.jenvman.2014.05.012" TargetMode="External"/><Relationship Id="rId19" Type="http://schemas.openxmlformats.org/officeDocument/2006/relationships/hyperlink" Target="https://doi.org/10.2307/3808935" TargetMode="External"/><Relationship Id="rId14" Type="http://schemas.openxmlformats.org/officeDocument/2006/relationships/hyperlink" Target="https://doi.org/10.1515/mamm.2004.041" TargetMode="External"/><Relationship Id="rId30" Type="http://schemas.openxmlformats.org/officeDocument/2006/relationships/hyperlink" Target="https://doi.org/10.1016/S0006-3207(03)00023-5" TargetMode="External"/><Relationship Id="rId35" Type="http://schemas.openxmlformats.org/officeDocument/2006/relationships/hyperlink" Target="https://doi.org/10.1016/j.ecoleng.2019.02.011" TargetMode="External"/><Relationship Id="rId56" Type="http://schemas.openxmlformats.org/officeDocument/2006/relationships/hyperlink" Target="https://doi.org/10.7717/peerj.7518" TargetMode="External"/><Relationship Id="rId77" Type="http://schemas.openxmlformats.org/officeDocument/2006/relationships/hyperlink" Target="https://doi.org/10.1111/j.1365-2664.2004.00877.x" TargetMode="External"/><Relationship Id="rId100" Type="http://schemas.openxmlformats.org/officeDocument/2006/relationships/hyperlink" Target="https://doi.org/10.1655/0018-0831-76.2.228" TargetMode="External"/><Relationship Id="rId105" Type="http://schemas.openxmlformats.org/officeDocument/2006/relationships/hyperlink" Target="https://doi.org/10.1071/WR14067" TargetMode="External"/><Relationship Id="rId126" Type="http://schemas.openxmlformats.org/officeDocument/2006/relationships/hyperlink" Target="https://doi.org/10.1017/S0030605307000116" TargetMode="External"/><Relationship Id="rId8" Type="http://schemas.openxmlformats.org/officeDocument/2006/relationships/hyperlink" Target="https://doi.org/10.3389/fevo.2017.00122" TargetMode="External"/><Relationship Id="rId51" Type="http://schemas.openxmlformats.org/officeDocument/2006/relationships/hyperlink" Target="https://doi.org/10.1007/s10531-008-9374-8" TargetMode="External"/><Relationship Id="rId72" Type="http://schemas.openxmlformats.org/officeDocument/2006/relationships/hyperlink" Target="https://doi.org/10.1038/s41598-020-67340-8" TargetMode="External"/><Relationship Id="rId93" Type="http://schemas.openxmlformats.org/officeDocument/2006/relationships/hyperlink" Target="https://doi.org/10.1590/1676-0611-bn-2020-1058" TargetMode="External"/><Relationship Id="rId98" Type="http://schemas.openxmlformats.org/officeDocument/2006/relationships/hyperlink" Target="https://doi.org/10.2307/1467078" TargetMode="External"/><Relationship Id="rId121" Type="http://schemas.openxmlformats.org/officeDocument/2006/relationships/hyperlink" Target="https://doi.org/10.1051/e3sconf/202016503050" TargetMode="External"/><Relationship Id="rId3" Type="http://schemas.openxmlformats.org/officeDocument/2006/relationships/hyperlink" Target="https://doi.org/10.1894/F04-TAL-51.1" TargetMode="External"/><Relationship Id="rId25" Type="http://schemas.openxmlformats.org/officeDocument/2006/relationships/hyperlink" Target="https://doi.org/10.1071/WR07027" TargetMode="External"/><Relationship Id="rId46" Type="http://schemas.openxmlformats.org/officeDocument/2006/relationships/hyperlink" Target="https://doi.org/10.1071/AM12006" TargetMode="External"/><Relationship Id="rId67" Type="http://schemas.openxmlformats.org/officeDocument/2006/relationships/hyperlink" Target="https://doi.org/10.15517/rbt.v69i3.47098" TargetMode="External"/><Relationship Id="rId116" Type="http://schemas.openxmlformats.org/officeDocument/2006/relationships/hyperlink" Target="https://doi.org/10.1016/j.ecoleng.2018.10.013" TargetMode="External"/><Relationship Id="rId20" Type="http://schemas.openxmlformats.org/officeDocument/2006/relationships/hyperlink" Target="https://doi.org/10.4257/oeco.2013.1701.10" TargetMode="External"/><Relationship Id="rId41" Type="http://schemas.openxmlformats.org/officeDocument/2006/relationships/hyperlink" Target="https://doi.org/10.1016/j.biocon.2003.10.011" TargetMode="External"/><Relationship Id="rId62" Type="http://schemas.openxmlformats.org/officeDocument/2006/relationships/hyperlink" Target="https://doi.org/10.2193/2007-574" TargetMode="External"/><Relationship Id="rId83" Type="http://schemas.openxmlformats.org/officeDocument/2006/relationships/hyperlink" Target="https://doi.org/10.1016/j.landurbplan.2007.10.006" TargetMode="External"/><Relationship Id="rId88" Type="http://schemas.openxmlformats.org/officeDocument/2006/relationships/hyperlink" Target="https://doi.org/10.1016/0006-3207(87)90002-4" TargetMode="External"/><Relationship Id="rId111" Type="http://schemas.openxmlformats.org/officeDocument/2006/relationships/hyperlink" Target="https://doi.org/10.1071/AM20015" TargetMode="External"/><Relationship Id="rId15" Type="http://schemas.openxmlformats.org/officeDocument/2006/relationships/hyperlink" Target="https://doi.org/10.1111/btp.12778" TargetMode="External"/><Relationship Id="rId36" Type="http://schemas.openxmlformats.org/officeDocument/2006/relationships/hyperlink" Target="https://doi.org/10.1016/j.jenvman.2018.10.108" TargetMode="External"/><Relationship Id="rId57" Type="http://schemas.openxmlformats.org/officeDocument/2006/relationships/hyperlink" Target="https://doi.org/10.1007/s10344-019-1263-9" TargetMode="External"/><Relationship Id="rId106" Type="http://schemas.openxmlformats.org/officeDocument/2006/relationships/hyperlink" Target="https://doi.org/10.1016/j.biocon.2012.10.016" TargetMode="External"/><Relationship Id="rId127" Type="http://schemas.openxmlformats.org/officeDocument/2006/relationships/hyperlink" Target="https://doi.org/10.1016/0006-3207(94)00028-O" TargetMode="External"/><Relationship Id="rId10" Type="http://schemas.openxmlformats.org/officeDocument/2006/relationships/hyperlink" Target="https://doi.org/10.1071/AM08017" TargetMode="External"/><Relationship Id="rId31" Type="http://schemas.openxmlformats.org/officeDocument/2006/relationships/hyperlink" Target="https://doi.org/10.1016/j.landurbplan.2018.06.007" TargetMode="External"/><Relationship Id="rId52" Type="http://schemas.openxmlformats.org/officeDocument/2006/relationships/hyperlink" Target="https://doi.org/10.1371/journal.pone.0106194" TargetMode="External"/><Relationship Id="rId73" Type="http://schemas.openxmlformats.org/officeDocument/2006/relationships/hyperlink" Target="https://doi.org/10.1016/j.biocon.2005.01.044" TargetMode="External"/><Relationship Id="rId78" Type="http://schemas.openxmlformats.org/officeDocument/2006/relationships/hyperlink" Target="https://doi.org/10.1139/z11-100" TargetMode="External"/><Relationship Id="rId94" Type="http://schemas.openxmlformats.org/officeDocument/2006/relationships/hyperlink" Target="https://doi.org/10.30638/eemj.2012.138" TargetMode="External"/><Relationship Id="rId99" Type="http://schemas.openxmlformats.org/officeDocument/2006/relationships/hyperlink" Target="https://doi.org/10.1098/rspb.2013.1705" TargetMode="External"/><Relationship Id="rId101" Type="http://schemas.openxmlformats.org/officeDocument/2006/relationships/hyperlink" Target="https://doi.org/10.1016/j.gecco.2018.e00416" TargetMode="External"/><Relationship Id="rId122" Type="http://schemas.openxmlformats.org/officeDocument/2006/relationships/hyperlink" Target="https://doi.org/10.3897/natureconservation.39.33967" TargetMode="External"/><Relationship Id="rId4" Type="http://schemas.openxmlformats.org/officeDocument/2006/relationships/hyperlink" Target="https://doi.org/10.1002/jwmg.21801" TargetMode="External"/><Relationship Id="rId9" Type="http://schemas.openxmlformats.org/officeDocument/2006/relationships/hyperlink" Target="https://doi.org/10.2193/0022-541X(2005)069%5b0549:MMTRHM%5d2.0.CO;2" TargetMode="External"/><Relationship Id="rId26" Type="http://schemas.openxmlformats.org/officeDocument/2006/relationships/hyperlink" Target="https://doi.org/10.3390/su1203119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71/WR99093" TargetMode="External"/><Relationship Id="rId13" Type="http://schemas.openxmlformats.org/officeDocument/2006/relationships/hyperlink" Target="https://doi.org/10.1111/j.1365-2664.2004.00877.x" TargetMode="External"/><Relationship Id="rId18" Type="http://schemas.openxmlformats.org/officeDocument/2006/relationships/hyperlink" Target="https://doi.org/10.1016/j.biocon.2015.02.005" TargetMode="External"/><Relationship Id="rId26" Type="http://schemas.openxmlformats.org/officeDocument/2006/relationships/hyperlink" Target="https://doi.org/10.1016/j.ecoleng.2018.10.013" TargetMode="External"/><Relationship Id="rId3" Type="http://schemas.openxmlformats.org/officeDocument/2006/relationships/hyperlink" Target="https://doi.org/10.1371/journal.pone.0242586" TargetMode="External"/><Relationship Id="rId21" Type="http://schemas.openxmlformats.org/officeDocument/2006/relationships/hyperlink" Target="https://doi.org/10.1016/j.biocon.2012.10.016" TargetMode="External"/><Relationship Id="rId7" Type="http://schemas.openxmlformats.org/officeDocument/2006/relationships/hyperlink" Target="https://doi.org/10.1071/AM17056" TargetMode="External"/><Relationship Id="rId12" Type="http://schemas.openxmlformats.org/officeDocument/2006/relationships/hyperlink" Target="https://doi.org/10.2193/2007-574" TargetMode="External"/><Relationship Id="rId17" Type="http://schemas.openxmlformats.org/officeDocument/2006/relationships/hyperlink" Target="https://doi.org/10.2981/0909-6396(2008)14%5b111:EOHFAW%5d2.0.CO;2" TargetMode="External"/><Relationship Id="rId25" Type="http://schemas.openxmlformats.org/officeDocument/2006/relationships/hyperlink" Target="https://doi.org/10.1111/j.1526-100X.2011.00847.x" TargetMode="External"/><Relationship Id="rId2" Type="http://schemas.openxmlformats.org/officeDocument/2006/relationships/hyperlink" Target="https://doi.org/10.1371/journal.pone.0038775" TargetMode="External"/><Relationship Id="rId16" Type="http://schemas.openxmlformats.org/officeDocument/2006/relationships/hyperlink" Target="https://doi.org/10.1139/z11-100" TargetMode="External"/><Relationship Id="rId20" Type="http://schemas.openxmlformats.org/officeDocument/2006/relationships/hyperlink" Target="https://doi.org/10.1016/j.biocon.2012.10.016" TargetMode="External"/><Relationship Id="rId1" Type="http://schemas.openxmlformats.org/officeDocument/2006/relationships/hyperlink" Target="https://doi.org/10.1371/journal.pone.0038775" TargetMode="External"/><Relationship Id="rId6" Type="http://schemas.openxmlformats.org/officeDocument/2006/relationships/hyperlink" Target="https://doi.org/10.1071/AM17056" TargetMode="External"/><Relationship Id="rId11" Type="http://schemas.openxmlformats.org/officeDocument/2006/relationships/hyperlink" Target="https://doi.org/10.7717/peerj.7518" TargetMode="External"/><Relationship Id="rId24" Type="http://schemas.openxmlformats.org/officeDocument/2006/relationships/hyperlink" Target="https://doi.org/10.1071/AM13034" TargetMode="External"/><Relationship Id="rId5" Type="http://schemas.openxmlformats.org/officeDocument/2006/relationships/hyperlink" Target="https://doi.org/10.1071/AM17056" TargetMode="External"/><Relationship Id="rId15" Type="http://schemas.openxmlformats.org/officeDocument/2006/relationships/hyperlink" Target="https://doi.org/10.1111/j.1365-2664.2004.00877.x" TargetMode="External"/><Relationship Id="rId23" Type="http://schemas.openxmlformats.org/officeDocument/2006/relationships/hyperlink" Target="https://doi.org/10.1016/j.biocon.2012.10.016" TargetMode="External"/><Relationship Id="rId28" Type="http://schemas.openxmlformats.org/officeDocument/2006/relationships/hyperlink" Target="https://doi.org/10.1016/j.ecoleng.2013.04.005" TargetMode="External"/><Relationship Id="rId10" Type="http://schemas.openxmlformats.org/officeDocument/2006/relationships/hyperlink" Target="https://doi.org/10.1093/jue/juz023" TargetMode="External"/><Relationship Id="rId19" Type="http://schemas.openxmlformats.org/officeDocument/2006/relationships/hyperlink" Target="https://doi.org/10.1016/j.biocon.2015.02.005" TargetMode="External"/><Relationship Id="rId4" Type="http://schemas.openxmlformats.org/officeDocument/2006/relationships/hyperlink" Target="https://doi.org/10.1071/AM17056" TargetMode="External"/><Relationship Id="rId9" Type="http://schemas.openxmlformats.org/officeDocument/2006/relationships/hyperlink" Target="https://doi.org/10.1093/jue/juz023" TargetMode="External"/><Relationship Id="rId14" Type="http://schemas.openxmlformats.org/officeDocument/2006/relationships/hyperlink" Target="https://doi.org/10.1111/j.1365-2664.2004.00877.x" TargetMode="External"/><Relationship Id="rId22" Type="http://schemas.openxmlformats.org/officeDocument/2006/relationships/hyperlink" Target="https://doi.org/10.1016/j.biocon.2012.10.016" TargetMode="External"/><Relationship Id="rId27" Type="http://schemas.openxmlformats.org/officeDocument/2006/relationships/hyperlink" Target="https://doi.org/10.1002/wmon.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EE266-B917-304B-BF07-9A7EBC5A6030}">
  <dimension ref="A1:A6"/>
  <sheetViews>
    <sheetView tabSelected="1" workbookViewId="0">
      <selection activeCell="A12" sqref="A12"/>
    </sheetView>
  </sheetViews>
  <sheetFormatPr baseColWidth="10" defaultRowHeight="16" x14ac:dyDescent="0.2"/>
  <cols>
    <col min="1" max="1" width="147.5" style="5" customWidth="1"/>
  </cols>
  <sheetData>
    <row r="1" spans="1:1" ht="34" x14ac:dyDescent="0.2">
      <c r="A1" s="4" t="s">
        <v>1318</v>
      </c>
    </row>
    <row r="2" spans="1:1" ht="68" x14ac:dyDescent="0.2">
      <c r="A2" s="5" t="s">
        <v>1225</v>
      </c>
    </row>
    <row r="3" spans="1:1" ht="34" x14ac:dyDescent="0.2">
      <c r="A3" s="5" t="s">
        <v>1226</v>
      </c>
    </row>
    <row r="4" spans="1:1" ht="17" x14ac:dyDescent="0.2">
      <c r="A4" s="5" t="s">
        <v>1227</v>
      </c>
    </row>
    <row r="6" spans="1:1" ht="17" x14ac:dyDescent="0.2">
      <c r="A6" s="5" t="s">
        <v>1314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E721-0E8B-BA46-8E75-F81DB5DC9C9F}">
  <dimension ref="A1:AA314"/>
  <sheetViews>
    <sheetView workbookViewId="0">
      <pane xSplit="2" ySplit="1" topLeftCell="C306" activePane="bottomRight" state="frozen"/>
      <selection pane="topRight" activeCell="C1" sqref="C1"/>
      <selection pane="bottomLeft" activeCell="A2" sqref="A2"/>
      <selection pane="bottomRight" activeCell="H272" sqref="H272"/>
    </sheetView>
  </sheetViews>
  <sheetFormatPr baseColWidth="10" defaultRowHeight="16" x14ac:dyDescent="0.2"/>
  <cols>
    <col min="1" max="1" width="11"/>
    <col min="2" max="2" width="11.5" customWidth="1"/>
    <col min="3" max="3" width="12.6640625" customWidth="1"/>
    <col min="6" max="6" width="11.5" customWidth="1"/>
    <col min="12" max="12" width="12.83203125" customWidth="1"/>
    <col min="17" max="17" width="15.33203125" customWidth="1"/>
    <col min="18" max="18" width="13.33203125" customWidth="1"/>
    <col min="19" max="19" width="11.6640625" customWidth="1"/>
    <col min="20" max="21" width="12.5" customWidth="1"/>
    <col min="22" max="22" width="13.33203125" customWidth="1"/>
    <col min="23" max="23" width="14.5" customWidth="1"/>
    <col min="24" max="25" width="14" customWidth="1"/>
    <col min="26" max="26" width="12.1640625" customWidth="1"/>
    <col min="27" max="27" width="17.6640625" customWidth="1"/>
  </cols>
  <sheetData>
    <row r="1" spans="1:27" s="3" customFormat="1" ht="136" x14ac:dyDescent="0.2">
      <c r="A1" s="3" t="s">
        <v>1200</v>
      </c>
      <c r="B1" s="3" t="s">
        <v>1201</v>
      </c>
      <c r="C1" s="3" t="s">
        <v>1202</v>
      </c>
      <c r="D1" s="3" t="s">
        <v>1223</v>
      </c>
      <c r="E1" s="3" t="s">
        <v>1222</v>
      </c>
      <c r="F1" s="3" t="s">
        <v>1221</v>
      </c>
      <c r="G1" s="3" t="s">
        <v>1220</v>
      </c>
      <c r="H1" s="3" t="s">
        <v>624</v>
      </c>
      <c r="I1" s="3" t="s">
        <v>1219</v>
      </c>
      <c r="J1" s="3" t="s">
        <v>1315</v>
      </c>
      <c r="K1" s="3" t="s">
        <v>1203</v>
      </c>
      <c r="L1" s="3" t="s">
        <v>1020</v>
      </c>
      <c r="M1" s="3" t="s">
        <v>1204</v>
      </c>
      <c r="N1" s="3" t="s">
        <v>1218</v>
      </c>
      <c r="O1" s="3" t="s">
        <v>1205</v>
      </c>
      <c r="P1" s="3" t="s">
        <v>1217</v>
      </c>
      <c r="Q1" s="3" t="s">
        <v>1216</v>
      </c>
      <c r="R1" s="3" t="s">
        <v>1215</v>
      </c>
      <c r="S1" s="3" t="s">
        <v>1214</v>
      </c>
      <c r="T1" s="3" t="s">
        <v>1213</v>
      </c>
      <c r="U1" s="3" t="s">
        <v>1212</v>
      </c>
      <c r="V1" s="3" t="s">
        <v>1211</v>
      </c>
      <c r="W1" s="3" t="s">
        <v>1209</v>
      </c>
      <c r="X1" s="3" t="s">
        <v>1208</v>
      </c>
      <c r="Y1" s="3" t="s">
        <v>1207</v>
      </c>
      <c r="Z1" s="3" t="s">
        <v>1206</v>
      </c>
      <c r="AA1" s="3" t="s">
        <v>1210</v>
      </c>
    </row>
    <row r="2" spans="1:27" x14ac:dyDescent="0.2">
      <c r="A2" t="s">
        <v>1</v>
      </c>
      <c r="B2" s="17" t="s">
        <v>314</v>
      </c>
      <c r="C2" t="s">
        <v>608</v>
      </c>
      <c r="D2" t="s">
        <v>612</v>
      </c>
      <c r="E2">
        <v>1</v>
      </c>
      <c r="F2" t="s">
        <v>612</v>
      </c>
      <c r="G2" t="s">
        <v>621</v>
      </c>
      <c r="H2" t="s">
        <v>625</v>
      </c>
      <c r="I2" t="s">
        <v>662</v>
      </c>
      <c r="J2" t="s">
        <v>792</v>
      </c>
      <c r="K2" t="s">
        <v>1013</v>
      </c>
      <c r="L2" t="s">
        <v>1021</v>
      </c>
      <c r="M2" t="s">
        <v>1022</v>
      </c>
      <c r="N2" t="s">
        <v>1024</v>
      </c>
      <c r="O2" t="s">
        <v>1190</v>
      </c>
      <c r="P2">
        <v>1</v>
      </c>
      <c r="Q2">
        <v>0</v>
      </c>
      <c r="R2">
        <v>0</v>
      </c>
      <c r="S2">
        <v>0</v>
      </c>
      <c r="T2">
        <v>0</v>
      </c>
      <c r="U2">
        <v>0</v>
      </c>
      <c r="V2">
        <v>0</v>
      </c>
      <c r="W2">
        <v>0</v>
      </c>
      <c r="X2">
        <v>0</v>
      </c>
      <c r="Y2">
        <v>0</v>
      </c>
      <c r="Z2">
        <v>1</v>
      </c>
      <c r="AA2">
        <v>1</v>
      </c>
    </row>
    <row r="3" spans="1:27" x14ac:dyDescent="0.2">
      <c r="A3" t="s">
        <v>2</v>
      </c>
      <c r="B3" s="17" t="s">
        <v>315</v>
      </c>
      <c r="C3" t="s">
        <v>608</v>
      </c>
      <c r="D3" t="s">
        <v>612</v>
      </c>
      <c r="E3">
        <v>1</v>
      </c>
      <c r="F3" t="s">
        <v>612</v>
      </c>
      <c r="G3" t="s">
        <v>621</v>
      </c>
      <c r="H3" t="s">
        <v>626</v>
      </c>
      <c r="J3" t="s">
        <v>793</v>
      </c>
      <c r="K3" t="s">
        <v>1014</v>
      </c>
      <c r="L3" t="s">
        <v>1021</v>
      </c>
      <c r="M3" t="s">
        <v>1022</v>
      </c>
      <c r="N3" t="s">
        <v>1025</v>
      </c>
      <c r="O3" t="s">
        <v>1016</v>
      </c>
      <c r="P3">
        <v>1</v>
      </c>
      <c r="Q3">
        <v>0</v>
      </c>
      <c r="R3">
        <v>0</v>
      </c>
      <c r="S3">
        <v>0</v>
      </c>
      <c r="T3">
        <v>0</v>
      </c>
      <c r="U3">
        <v>1</v>
      </c>
      <c r="V3">
        <v>1</v>
      </c>
      <c r="W3">
        <v>1</v>
      </c>
      <c r="X3">
        <v>0</v>
      </c>
      <c r="Y3">
        <v>0</v>
      </c>
      <c r="Z3">
        <v>0</v>
      </c>
      <c r="AA3">
        <v>1</v>
      </c>
    </row>
    <row r="4" spans="1:27" x14ac:dyDescent="0.2">
      <c r="A4" t="s">
        <v>3</v>
      </c>
      <c r="B4" s="17" t="s">
        <v>316</v>
      </c>
      <c r="C4" t="s">
        <v>608</v>
      </c>
      <c r="D4" t="s">
        <v>612</v>
      </c>
      <c r="E4">
        <v>1</v>
      </c>
      <c r="F4" t="s">
        <v>612</v>
      </c>
      <c r="G4" t="s">
        <v>621</v>
      </c>
      <c r="H4" t="s">
        <v>626</v>
      </c>
      <c r="I4" t="s">
        <v>663</v>
      </c>
      <c r="J4" t="s">
        <v>794</v>
      </c>
      <c r="K4" t="s">
        <v>1013</v>
      </c>
      <c r="L4" t="s">
        <v>1021</v>
      </c>
      <c r="M4" t="s">
        <v>1022</v>
      </c>
      <c r="N4" t="s">
        <v>1026</v>
      </c>
      <c r="O4" t="s">
        <v>1016</v>
      </c>
      <c r="P4">
        <v>1</v>
      </c>
      <c r="Q4">
        <v>0</v>
      </c>
      <c r="R4">
        <v>0</v>
      </c>
      <c r="S4">
        <v>0</v>
      </c>
      <c r="T4">
        <v>0</v>
      </c>
      <c r="U4">
        <v>1</v>
      </c>
      <c r="V4">
        <v>1</v>
      </c>
      <c r="W4">
        <v>1</v>
      </c>
      <c r="X4">
        <v>0</v>
      </c>
      <c r="Y4">
        <v>0</v>
      </c>
      <c r="Z4">
        <v>0</v>
      </c>
      <c r="AA4">
        <v>1</v>
      </c>
    </row>
    <row r="5" spans="1:27" x14ac:dyDescent="0.2">
      <c r="A5" t="s">
        <v>4</v>
      </c>
      <c r="B5" s="2" t="s">
        <v>317</v>
      </c>
      <c r="C5" t="s">
        <v>608</v>
      </c>
      <c r="D5" t="s">
        <v>612</v>
      </c>
      <c r="E5">
        <v>1</v>
      </c>
      <c r="F5" t="s">
        <v>612</v>
      </c>
      <c r="G5" t="s">
        <v>621</v>
      </c>
      <c r="H5" t="s">
        <v>627</v>
      </c>
      <c r="I5" t="s">
        <v>664</v>
      </c>
      <c r="J5" t="s">
        <v>795</v>
      </c>
      <c r="K5" t="s">
        <v>1013</v>
      </c>
      <c r="L5" t="s">
        <v>1021</v>
      </c>
      <c r="M5" t="s">
        <v>1022</v>
      </c>
      <c r="N5" t="s">
        <v>1027</v>
      </c>
      <c r="O5">
        <v>1</v>
      </c>
      <c r="P5">
        <v>1</v>
      </c>
      <c r="Q5">
        <v>0</v>
      </c>
      <c r="R5">
        <v>1</v>
      </c>
      <c r="S5">
        <v>1</v>
      </c>
      <c r="T5">
        <v>1</v>
      </c>
      <c r="U5">
        <v>1</v>
      </c>
      <c r="V5">
        <v>0</v>
      </c>
      <c r="W5">
        <v>0</v>
      </c>
      <c r="X5">
        <v>1</v>
      </c>
      <c r="Y5">
        <v>1</v>
      </c>
      <c r="Z5">
        <v>1</v>
      </c>
      <c r="AA5">
        <v>1</v>
      </c>
    </row>
    <row r="6" spans="1:27" x14ac:dyDescent="0.2">
      <c r="A6" t="s">
        <v>6</v>
      </c>
      <c r="B6" t="s">
        <v>318</v>
      </c>
      <c r="C6" t="s">
        <v>608</v>
      </c>
      <c r="D6" t="s">
        <v>612</v>
      </c>
      <c r="E6">
        <v>1</v>
      </c>
      <c r="F6" t="s">
        <v>612</v>
      </c>
      <c r="G6" t="s">
        <v>621</v>
      </c>
      <c r="H6" t="s">
        <v>628</v>
      </c>
      <c r="J6" t="s">
        <v>796</v>
      </c>
      <c r="K6" t="s">
        <v>1013</v>
      </c>
      <c r="L6" t="s">
        <v>1021</v>
      </c>
      <c r="M6" t="s">
        <v>1022</v>
      </c>
      <c r="N6" t="s">
        <v>1028</v>
      </c>
      <c r="O6" t="s">
        <v>1190</v>
      </c>
      <c r="P6">
        <v>1</v>
      </c>
      <c r="Q6">
        <v>1</v>
      </c>
      <c r="R6">
        <v>0</v>
      </c>
      <c r="S6">
        <v>1</v>
      </c>
      <c r="T6">
        <v>1</v>
      </c>
      <c r="U6">
        <v>1</v>
      </c>
      <c r="V6">
        <v>1</v>
      </c>
      <c r="W6">
        <v>1</v>
      </c>
      <c r="X6">
        <v>0</v>
      </c>
      <c r="Y6">
        <v>1</v>
      </c>
      <c r="Z6">
        <v>0</v>
      </c>
      <c r="AA6">
        <v>1</v>
      </c>
    </row>
    <row r="7" spans="1:27" x14ac:dyDescent="0.2">
      <c r="A7" t="s">
        <v>8</v>
      </c>
      <c r="B7" s="17" t="s">
        <v>320</v>
      </c>
      <c r="C7" t="s">
        <v>608</v>
      </c>
      <c r="D7" t="s">
        <v>612</v>
      </c>
      <c r="E7">
        <v>1</v>
      </c>
      <c r="F7" t="s">
        <v>612</v>
      </c>
      <c r="G7" t="s">
        <v>621</v>
      </c>
      <c r="H7" t="s">
        <v>626</v>
      </c>
      <c r="I7" t="s">
        <v>666</v>
      </c>
      <c r="J7" t="s">
        <v>798</v>
      </c>
      <c r="K7" t="s">
        <v>1013</v>
      </c>
      <c r="L7" t="s">
        <v>1021</v>
      </c>
      <c r="M7" t="s">
        <v>1022</v>
      </c>
      <c r="N7" t="s">
        <v>1029</v>
      </c>
      <c r="O7" t="s">
        <v>1016</v>
      </c>
      <c r="P7">
        <v>1</v>
      </c>
      <c r="Q7">
        <v>0</v>
      </c>
      <c r="R7">
        <v>0</v>
      </c>
      <c r="S7">
        <v>1</v>
      </c>
      <c r="T7">
        <v>1</v>
      </c>
      <c r="U7">
        <v>1</v>
      </c>
      <c r="V7">
        <v>1</v>
      </c>
      <c r="W7">
        <v>1</v>
      </c>
      <c r="X7">
        <v>0</v>
      </c>
      <c r="Y7">
        <v>0</v>
      </c>
      <c r="Z7">
        <v>0</v>
      </c>
      <c r="AA7">
        <v>1</v>
      </c>
    </row>
    <row r="8" spans="1:27" x14ac:dyDescent="0.2">
      <c r="A8" t="s">
        <v>9</v>
      </c>
      <c r="B8" t="s">
        <v>321</v>
      </c>
      <c r="C8" t="s">
        <v>608</v>
      </c>
      <c r="D8" t="s">
        <v>612</v>
      </c>
      <c r="E8">
        <v>1</v>
      </c>
      <c r="F8" t="s">
        <v>612</v>
      </c>
      <c r="G8" t="s">
        <v>621</v>
      </c>
      <c r="H8" t="s">
        <v>627</v>
      </c>
      <c r="I8" t="s">
        <v>667</v>
      </c>
      <c r="J8" t="s">
        <v>799</v>
      </c>
      <c r="K8" t="s">
        <v>1013</v>
      </c>
      <c r="L8" t="s">
        <v>1021</v>
      </c>
      <c r="M8" t="s">
        <v>1022</v>
      </c>
      <c r="N8" t="s">
        <v>1030</v>
      </c>
      <c r="O8">
        <v>1</v>
      </c>
      <c r="P8">
        <v>0</v>
      </c>
      <c r="Q8">
        <v>0</v>
      </c>
      <c r="R8">
        <v>0</v>
      </c>
      <c r="S8">
        <v>0</v>
      </c>
      <c r="T8">
        <v>0</v>
      </c>
      <c r="U8">
        <v>0</v>
      </c>
      <c r="V8">
        <v>0</v>
      </c>
      <c r="W8">
        <v>0</v>
      </c>
      <c r="X8">
        <v>0</v>
      </c>
      <c r="Y8">
        <v>0</v>
      </c>
      <c r="Z8">
        <v>0</v>
      </c>
      <c r="AA8">
        <v>0</v>
      </c>
    </row>
    <row r="9" spans="1:27" x14ac:dyDescent="0.2">
      <c r="A9" t="s">
        <v>10</v>
      </c>
      <c r="B9" s="17" t="s">
        <v>322</v>
      </c>
      <c r="C9" t="s">
        <v>608</v>
      </c>
      <c r="D9" t="s">
        <v>612</v>
      </c>
      <c r="E9">
        <v>1</v>
      </c>
      <c r="F9" t="s">
        <v>612</v>
      </c>
      <c r="G9" t="s">
        <v>621</v>
      </c>
      <c r="H9" t="s">
        <v>629</v>
      </c>
      <c r="I9" t="s">
        <v>668</v>
      </c>
      <c r="J9" t="s">
        <v>800</v>
      </c>
      <c r="K9" t="s">
        <v>1013</v>
      </c>
      <c r="L9" t="s">
        <v>1021</v>
      </c>
      <c r="M9" t="s">
        <v>1022</v>
      </c>
      <c r="N9" t="s">
        <v>1031</v>
      </c>
      <c r="O9" t="s">
        <v>1016</v>
      </c>
      <c r="P9">
        <v>1</v>
      </c>
      <c r="Q9">
        <v>0</v>
      </c>
      <c r="R9">
        <v>0</v>
      </c>
      <c r="S9">
        <v>0</v>
      </c>
      <c r="T9">
        <v>0</v>
      </c>
      <c r="U9">
        <v>0</v>
      </c>
      <c r="V9">
        <v>1</v>
      </c>
      <c r="W9">
        <v>1</v>
      </c>
      <c r="X9">
        <v>0</v>
      </c>
      <c r="Y9">
        <v>0</v>
      </c>
      <c r="Z9">
        <v>0</v>
      </c>
      <c r="AA9">
        <v>1</v>
      </c>
    </row>
    <row r="10" spans="1:27" x14ac:dyDescent="0.2">
      <c r="A10" t="s">
        <v>11</v>
      </c>
      <c r="B10" s="17" t="s">
        <v>323</v>
      </c>
      <c r="C10" t="s">
        <v>608</v>
      </c>
      <c r="D10" t="s">
        <v>612</v>
      </c>
      <c r="E10">
        <v>1</v>
      </c>
      <c r="F10" t="s">
        <v>612</v>
      </c>
      <c r="G10" t="s">
        <v>621</v>
      </c>
      <c r="H10" t="s">
        <v>629</v>
      </c>
      <c r="I10" t="s">
        <v>669</v>
      </c>
      <c r="J10" t="s">
        <v>801</v>
      </c>
      <c r="K10" t="s">
        <v>1015</v>
      </c>
      <c r="L10" t="s">
        <v>1021</v>
      </c>
      <c r="M10" t="s">
        <v>1022</v>
      </c>
      <c r="N10" t="s">
        <v>1032</v>
      </c>
      <c r="O10">
        <v>1</v>
      </c>
      <c r="P10">
        <v>1</v>
      </c>
      <c r="Q10">
        <v>0</v>
      </c>
      <c r="R10">
        <v>1</v>
      </c>
      <c r="S10">
        <v>1</v>
      </c>
      <c r="T10">
        <v>0</v>
      </c>
      <c r="U10">
        <v>0</v>
      </c>
      <c r="V10">
        <v>0</v>
      </c>
      <c r="W10">
        <v>0</v>
      </c>
      <c r="X10">
        <v>0</v>
      </c>
      <c r="Y10">
        <v>0</v>
      </c>
      <c r="Z10">
        <v>0</v>
      </c>
      <c r="AA10">
        <v>0</v>
      </c>
    </row>
    <row r="11" spans="1:27" x14ac:dyDescent="0.2">
      <c r="A11" t="s">
        <v>12</v>
      </c>
      <c r="B11" t="s">
        <v>324</v>
      </c>
      <c r="C11" t="s">
        <v>608</v>
      </c>
      <c r="D11" t="s">
        <v>612</v>
      </c>
      <c r="E11">
        <v>1</v>
      </c>
      <c r="F11" t="s">
        <v>612</v>
      </c>
      <c r="G11" t="s">
        <v>621</v>
      </c>
      <c r="H11" t="s">
        <v>630</v>
      </c>
      <c r="J11" t="s">
        <v>802</v>
      </c>
      <c r="K11" t="s">
        <v>1014</v>
      </c>
      <c r="L11" t="s">
        <v>1021</v>
      </c>
      <c r="M11" t="s">
        <v>1022</v>
      </c>
      <c r="N11" t="s">
        <v>1033</v>
      </c>
      <c r="O11" t="s">
        <v>1190</v>
      </c>
      <c r="P11">
        <v>1</v>
      </c>
      <c r="Q11">
        <v>0</v>
      </c>
      <c r="R11">
        <v>0</v>
      </c>
      <c r="S11">
        <v>0</v>
      </c>
      <c r="T11">
        <v>1</v>
      </c>
      <c r="U11">
        <v>1</v>
      </c>
      <c r="V11">
        <v>0</v>
      </c>
      <c r="W11">
        <v>0</v>
      </c>
      <c r="X11">
        <v>0</v>
      </c>
      <c r="Y11">
        <v>1</v>
      </c>
      <c r="Z11">
        <v>0</v>
      </c>
      <c r="AA11">
        <v>1</v>
      </c>
    </row>
    <row r="12" spans="1:27" x14ac:dyDescent="0.2">
      <c r="A12" t="s">
        <v>13</v>
      </c>
      <c r="B12" s="17" t="s">
        <v>325</v>
      </c>
      <c r="C12" t="s">
        <v>608</v>
      </c>
      <c r="D12" t="s">
        <v>612</v>
      </c>
      <c r="E12">
        <v>1</v>
      </c>
      <c r="F12" t="s">
        <v>612</v>
      </c>
      <c r="G12" t="s">
        <v>621</v>
      </c>
      <c r="H12" t="s">
        <v>627</v>
      </c>
      <c r="I12" t="s">
        <v>670</v>
      </c>
      <c r="J12" t="s">
        <v>803</v>
      </c>
      <c r="K12" t="s">
        <v>1013</v>
      </c>
      <c r="L12" t="s">
        <v>1034</v>
      </c>
      <c r="M12" t="s">
        <v>1022</v>
      </c>
      <c r="N12" t="s">
        <v>1035</v>
      </c>
      <c r="O12">
        <v>1</v>
      </c>
      <c r="P12">
        <v>1</v>
      </c>
      <c r="Q12">
        <v>0</v>
      </c>
      <c r="R12">
        <v>0</v>
      </c>
      <c r="S12">
        <v>0</v>
      </c>
      <c r="T12">
        <v>0</v>
      </c>
      <c r="U12">
        <v>0</v>
      </c>
      <c r="V12">
        <v>0</v>
      </c>
      <c r="W12">
        <v>0</v>
      </c>
      <c r="X12">
        <v>0</v>
      </c>
      <c r="Y12">
        <v>1</v>
      </c>
      <c r="Z12">
        <v>0</v>
      </c>
      <c r="AA12">
        <v>1</v>
      </c>
    </row>
    <row r="13" spans="1:27" x14ac:dyDescent="0.2">
      <c r="A13" t="s">
        <v>14</v>
      </c>
      <c r="B13" s="17" t="s">
        <v>326</v>
      </c>
      <c r="C13" t="s">
        <v>608</v>
      </c>
      <c r="D13" t="s">
        <v>612</v>
      </c>
      <c r="E13">
        <v>1</v>
      </c>
      <c r="F13" t="s">
        <v>612</v>
      </c>
      <c r="G13" t="s">
        <v>621</v>
      </c>
      <c r="H13" t="s">
        <v>630</v>
      </c>
      <c r="I13" t="s">
        <v>671</v>
      </c>
      <c r="J13" t="s">
        <v>804</v>
      </c>
      <c r="K13" t="s">
        <v>1013</v>
      </c>
      <c r="L13" t="s">
        <v>1021</v>
      </c>
      <c r="M13" t="s">
        <v>1022</v>
      </c>
      <c r="N13" t="s">
        <v>1036</v>
      </c>
      <c r="O13" t="s">
        <v>1190</v>
      </c>
      <c r="P13">
        <v>1</v>
      </c>
      <c r="Q13">
        <v>0</v>
      </c>
      <c r="R13">
        <v>0</v>
      </c>
      <c r="S13">
        <v>0</v>
      </c>
      <c r="T13">
        <v>0</v>
      </c>
      <c r="U13">
        <v>1</v>
      </c>
      <c r="V13">
        <v>1</v>
      </c>
      <c r="W13">
        <v>1</v>
      </c>
      <c r="X13">
        <v>0</v>
      </c>
      <c r="Y13">
        <v>1</v>
      </c>
      <c r="Z13">
        <v>0</v>
      </c>
      <c r="AA13">
        <v>1</v>
      </c>
    </row>
    <row r="14" spans="1:27" x14ac:dyDescent="0.2">
      <c r="A14" t="s">
        <v>15</v>
      </c>
      <c r="B14" s="17" t="s">
        <v>327</v>
      </c>
      <c r="C14" t="s">
        <v>608</v>
      </c>
      <c r="D14" t="s">
        <v>612</v>
      </c>
      <c r="E14">
        <v>1</v>
      </c>
      <c r="F14" t="s">
        <v>612</v>
      </c>
      <c r="G14" t="s">
        <v>621</v>
      </c>
      <c r="H14" t="s">
        <v>631</v>
      </c>
      <c r="I14" t="s">
        <v>672</v>
      </c>
      <c r="J14" t="s">
        <v>805</v>
      </c>
      <c r="K14" t="s">
        <v>1013</v>
      </c>
      <c r="L14" t="s">
        <v>1021</v>
      </c>
      <c r="M14" t="s">
        <v>1022</v>
      </c>
      <c r="N14" t="s">
        <v>1037</v>
      </c>
      <c r="O14" t="s">
        <v>1016</v>
      </c>
      <c r="P14">
        <v>1</v>
      </c>
      <c r="Q14">
        <v>0</v>
      </c>
      <c r="R14">
        <v>0</v>
      </c>
      <c r="S14">
        <v>1</v>
      </c>
      <c r="T14">
        <v>0</v>
      </c>
      <c r="U14">
        <v>1</v>
      </c>
      <c r="V14">
        <v>1</v>
      </c>
      <c r="W14">
        <v>0</v>
      </c>
      <c r="X14">
        <v>0</v>
      </c>
      <c r="Y14">
        <v>0</v>
      </c>
      <c r="Z14">
        <v>0</v>
      </c>
      <c r="AA14">
        <v>1</v>
      </c>
    </row>
    <row r="15" spans="1:27" x14ac:dyDescent="0.2">
      <c r="A15" t="s">
        <v>16</v>
      </c>
      <c r="B15" s="17" t="s">
        <v>328</v>
      </c>
      <c r="C15" t="s">
        <v>608</v>
      </c>
      <c r="D15" t="s">
        <v>612</v>
      </c>
      <c r="E15">
        <v>1</v>
      </c>
      <c r="F15" t="s">
        <v>612</v>
      </c>
      <c r="G15" t="s">
        <v>621</v>
      </c>
      <c r="H15" t="s">
        <v>631</v>
      </c>
      <c r="I15" t="s">
        <v>672</v>
      </c>
      <c r="J15" t="s">
        <v>806</v>
      </c>
      <c r="K15" t="s">
        <v>1013</v>
      </c>
      <c r="L15" t="s">
        <v>1021</v>
      </c>
      <c r="M15" t="s">
        <v>1022</v>
      </c>
      <c r="N15" t="s">
        <v>1038</v>
      </c>
      <c r="O15" t="s">
        <v>1016</v>
      </c>
      <c r="P15">
        <v>1</v>
      </c>
      <c r="Q15">
        <v>0</v>
      </c>
      <c r="R15">
        <v>0</v>
      </c>
      <c r="S15">
        <v>0</v>
      </c>
      <c r="T15">
        <v>0</v>
      </c>
      <c r="U15">
        <v>1</v>
      </c>
      <c r="V15">
        <v>0</v>
      </c>
      <c r="W15">
        <v>0</v>
      </c>
      <c r="X15">
        <v>0</v>
      </c>
      <c r="Y15">
        <v>0</v>
      </c>
      <c r="Z15">
        <v>0</v>
      </c>
      <c r="AA15">
        <v>1</v>
      </c>
    </row>
    <row r="16" spans="1:27" x14ac:dyDescent="0.2">
      <c r="A16" t="s">
        <v>17</v>
      </c>
      <c r="B16" t="s">
        <v>329</v>
      </c>
      <c r="C16" t="s">
        <v>608</v>
      </c>
      <c r="D16" t="s">
        <v>612</v>
      </c>
      <c r="E16">
        <v>1</v>
      </c>
      <c r="F16" t="s">
        <v>612</v>
      </c>
      <c r="G16" t="s">
        <v>621</v>
      </c>
      <c r="H16" t="s">
        <v>629</v>
      </c>
      <c r="I16" t="s">
        <v>673</v>
      </c>
      <c r="J16" t="s">
        <v>807</v>
      </c>
      <c r="K16" t="s">
        <v>1013</v>
      </c>
      <c r="L16" t="s">
        <v>1021</v>
      </c>
      <c r="M16" t="s">
        <v>1022</v>
      </c>
      <c r="N16" t="s">
        <v>1027</v>
      </c>
      <c r="O16">
        <v>1</v>
      </c>
      <c r="P16">
        <v>1</v>
      </c>
      <c r="Q16">
        <v>0</v>
      </c>
      <c r="R16">
        <v>0</v>
      </c>
      <c r="S16">
        <v>0</v>
      </c>
      <c r="T16">
        <v>0</v>
      </c>
      <c r="U16">
        <v>1</v>
      </c>
      <c r="V16">
        <v>0</v>
      </c>
      <c r="W16">
        <v>0</v>
      </c>
      <c r="X16">
        <v>0</v>
      </c>
      <c r="Y16">
        <v>0</v>
      </c>
      <c r="Z16">
        <v>0</v>
      </c>
      <c r="AA16">
        <v>1</v>
      </c>
    </row>
    <row r="17" spans="1:27" x14ac:dyDescent="0.2">
      <c r="A17" t="s">
        <v>18</v>
      </c>
      <c r="B17" t="s">
        <v>329</v>
      </c>
      <c r="C17" t="s">
        <v>608</v>
      </c>
      <c r="D17" t="s">
        <v>612</v>
      </c>
      <c r="E17">
        <v>1</v>
      </c>
      <c r="F17" t="s">
        <v>612</v>
      </c>
      <c r="G17" t="s">
        <v>621</v>
      </c>
      <c r="H17" t="s">
        <v>632</v>
      </c>
      <c r="I17" t="s">
        <v>674</v>
      </c>
      <c r="J17" t="s">
        <v>808</v>
      </c>
      <c r="K17" t="s">
        <v>1013</v>
      </c>
      <c r="L17" t="s">
        <v>1021</v>
      </c>
      <c r="M17" t="s">
        <v>1022</v>
      </c>
      <c r="N17" t="s">
        <v>1039</v>
      </c>
      <c r="O17" t="s">
        <v>1016</v>
      </c>
      <c r="P17">
        <v>1</v>
      </c>
      <c r="Q17">
        <v>0</v>
      </c>
      <c r="R17">
        <v>0</v>
      </c>
      <c r="S17">
        <v>0</v>
      </c>
      <c r="T17">
        <v>0</v>
      </c>
      <c r="U17">
        <v>0</v>
      </c>
      <c r="V17">
        <v>0</v>
      </c>
      <c r="W17">
        <v>0</v>
      </c>
      <c r="X17">
        <v>0</v>
      </c>
      <c r="Y17">
        <v>0</v>
      </c>
      <c r="Z17">
        <v>1</v>
      </c>
      <c r="AA17">
        <v>1</v>
      </c>
    </row>
    <row r="18" spans="1:27" x14ac:dyDescent="0.2">
      <c r="A18" t="s">
        <v>19</v>
      </c>
      <c r="B18" s="17" t="s">
        <v>330</v>
      </c>
      <c r="C18" t="s">
        <v>608</v>
      </c>
      <c r="D18" t="s">
        <v>612</v>
      </c>
      <c r="E18">
        <v>1</v>
      </c>
      <c r="F18" t="s">
        <v>612</v>
      </c>
      <c r="G18" t="s">
        <v>621</v>
      </c>
      <c r="H18" t="s">
        <v>629</v>
      </c>
      <c r="I18" t="s">
        <v>665</v>
      </c>
      <c r="J18" t="s">
        <v>809</v>
      </c>
      <c r="K18" t="s">
        <v>1013</v>
      </c>
      <c r="L18" t="s">
        <v>1021</v>
      </c>
      <c r="M18" t="s">
        <v>1022</v>
      </c>
      <c r="N18" t="s">
        <v>1040</v>
      </c>
      <c r="O18" t="s">
        <v>1190</v>
      </c>
      <c r="P18">
        <v>1</v>
      </c>
      <c r="Q18">
        <v>0</v>
      </c>
      <c r="R18">
        <v>1</v>
      </c>
      <c r="S18">
        <v>0</v>
      </c>
      <c r="T18">
        <v>0</v>
      </c>
      <c r="U18">
        <v>1</v>
      </c>
      <c r="V18">
        <v>1</v>
      </c>
      <c r="W18">
        <v>0</v>
      </c>
      <c r="X18">
        <v>0</v>
      </c>
      <c r="Y18">
        <v>0</v>
      </c>
      <c r="Z18">
        <v>0</v>
      </c>
      <c r="AA18">
        <v>1</v>
      </c>
    </row>
    <row r="19" spans="1:27" x14ac:dyDescent="0.2">
      <c r="A19" t="s">
        <v>20</v>
      </c>
      <c r="B19" t="s">
        <v>331</v>
      </c>
      <c r="C19" t="s">
        <v>608</v>
      </c>
      <c r="D19" t="s">
        <v>612</v>
      </c>
      <c r="E19">
        <v>1</v>
      </c>
      <c r="F19" t="s">
        <v>612</v>
      </c>
      <c r="G19" t="s">
        <v>621</v>
      </c>
      <c r="H19" t="s">
        <v>633</v>
      </c>
      <c r="I19" t="s">
        <v>675</v>
      </c>
      <c r="J19" t="s">
        <v>810</v>
      </c>
      <c r="K19" t="s">
        <v>1013</v>
      </c>
      <c r="L19" t="s">
        <v>1021</v>
      </c>
      <c r="M19" t="s">
        <v>1022</v>
      </c>
      <c r="N19" t="s">
        <v>1041</v>
      </c>
      <c r="O19" t="s">
        <v>1190</v>
      </c>
      <c r="P19">
        <v>1</v>
      </c>
      <c r="Q19">
        <v>0</v>
      </c>
      <c r="R19">
        <v>0</v>
      </c>
      <c r="S19">
        <v>0</v>
      </c>
      <c r="T19">
        <v>0</v>
      </c>
      <c r="U19">
        <v>1</v>
      </c>
      <c r="V19">
        <v>1</v>
      </c>
      <c r="W19">
        <v>0</v>
      </c>
      <c r="X19">
        <v>0</v>
      </c>
      <c r="Y19">
        <v>0</v>
      </c>
      <c r="Z19">
        <v>0</v>
      </c>
      <c r="AA19">
        <v>1</v>
      </c>
    </row>
    <row r="20" spans="1:27" x14ac:dyDescent="0.2">
      <c r="A20" t="s">
        <v>21</v>
      </c>
      <c r="B20" t="s">
        <v>332</v>
      </c>
      <c r="C20" t="s">
        <v>608</v>
      </c>
      <c r="D20" t="s">
        <v>612</v>
      </c>
      <c r="E20">
        <v>1</v>
      </c>
      <c r="F20" t="s">
        <v>612</v>
      </c>
      <c r="G20" t="s">
        <v>621</v>
      </c>
      <c r="H20" t="s">
        <v>634</v>
      </c>
      <c r="J20" t="s">
        <v>811</v>
      </c>
      <c r="K20" t="s">
        <v>1013</v>
      </c>
      <c r="L20" t="s">
        <v>1021</v>
      </c>
      <c r="M20" t="s">
        <v>1022</v>
      </c>
      <c r="N20" t="s">
        <v>1042</v>
      </c>
      <c r="O20" t="s">
        <v>1190</v>
      </c>
      <c r="P20">
        <v>1</v>
      </c>
      <c r="Q20">
        <v>0</v>
      </c>
      <c r="R20">
        <v>1</v>
      </c>
      <c r="S20">
        <v>0</v>
      </c>
      <c r="T20">
        <v>0</v>
      </c>
      <c r="U20">
        <v>1</v>
      </c>
      <c r="V20">
        <v>1</v>
      </c>
      <c r="W20">
        <v>1</v>
      </c>
      <c r="X20">
        <v>0</v>
      </c>
      <c r="Y20">
        <v>0</v>
      </c>
      <c r="Z20">
        <v>0</v>
      </c>
      <c r="AA20">
        <v>1</v>
      </c>
    </row>
    <row r="21" spans="1:27" x14ac:dyDescent="0.2">
      <c r="A21" t="s">
        <v>22</v>
      </c>
      <c r="B21" t="s">
        <v>333</v>
      </c>
      <c r="C21" t="s">
        <v>608</v>
      </c>
      <c r="D21" t="s">
        <v>612</v>
      </c>
      <c r="E21">
        <v>1</v>
      </c>
      <c r="F21" t="s">
        <v>612</v>
      </c>
      <c r="G21" t="s">
        <v>621</v>
      </c>
      <c r="H21" t="s">
        <v>635</v>
      </c>
      <c r="I21" t="s">
        <v>676</v>
      </c>
      <c r="J21" t="s">
        <v>812</v>
      </c>
      <c r="K21" t="s">
        <v>1015</v>
      </c>
      <c r="L21" t="s">
        <v>1021</v>
      </c>
      <c r="M21" t="s">
        <v>1022</v>
      </c>
      <c r="N21" t="s">
        <v>1025</v>
      </c>
      <c r="O21" t="s">
        <v>1016</v>
      </c>
      <c r="P21">
        <v>1</v>
      </c>
      <c r="Q21">
        <v>0</v>
      </c>
      <c r="R21">
        <v>0</v>
      </c>
      <c r="S21">
        <v>0</v>
      </c>
      <c r="T21">
        <v>0</v>
      </c>
      <c r="U21">
        <v>0</v>
      </c>
      <c r="V21">
        <v>0</v>
      </c>
      <c r="W21">
        <v>1</v>
      </c>
      <c r="X21">
        <v>0</v>
      </c>
      <c r="Y21">
        <v>0</v>
      </c>
      <c r="Z21">
        <v>0</v>
      </c>
      <c r="AA21">
        <v>1</v>
      </c>
    </row>
    <row r="22" spans="1:27" x14ac:dyDescent="0.2">
      <c r="A22" t="s">
        <v>23</v>
      </c>
      <c r="B22" s="17" t="s">
        <v>334</v>
      </c>
      <c r="C22" t="s">
        <v>608</v>
      </c>
      <c r="D22" t="s">
        <v>612</v>
      </c>
      <c r="E22">
        <v>1</v>
      </c>
      <c r="F22" t="s">
        <v>612</v>
      </c>
      <c r="G22" t="s">
        <v>621</v>
      </c>
      <c r="H22" t="s">
        <v>635</v>
      </c>
      <c r="I22" t="s">
        <v>677</v>
      </c>
      <c r="J22" t="s">
        <v>812</v>
      </c>
      <c r="K22" t="s">
        <v>1016</v>
      </c>
      <c r="L22" t="s">
        <v>1021</v>
      </c>
      <c r="M22" t="s">
        <v>1022</v>
      </c>
      <c r="N22" t="s">
        <v>1043</v>
      </c>
      <c r="O22" t="s">
        <v>1016</v>
      </c>
      <c r="P22">
        <v>1</v>
      </c>
      <c r="Q22">
        <v>0</v>
      </c>
      <c r="R22">
        <v>0</v>
      </c>
      <c r="S22">
        <v>0</v>
      </c>
      <c r="T22">
        <v>0</v>
      </c>
      <c r="U22">
        <v>0</v>
      </c>
      <c r="V22">
        <v>1</v>
      </c>
      <c r="W22">
        <v>0</v>
      </c>
      <c r="X22">
        <v>0</v>
      </c>
      <c r="Y22">
        <v>0</v>
      </c>
      <c r="Z22">
        <v>0</v>
      </c>
      <c r="AA22">
        <v>1</v>
      </c>
    </row>
    <row r="23" spans="1:27" x14ac:dyDescent="0.2">
      <c r="A23" t="s">
        <v>24</v>
      </c>
      <c r="B23" s="17" t="s">
        <v>335</v>
      </c>
      <c r="C23" t="s">
        <v>608</v>
      </c>
      <c r="D23" t="s">
        <v>612</v>
      </c>
      <c r="E23">
        <v>1</v>
      </c>
      <c r="F23" t="s">
        <v>612</v>
      </c>
      <c r="G23" t="s">
        <v>621</v>
      </c>
      <c r="H23" t="s">
        <v>635</v>
      </c>
      <c r="I23" t="s">
        <v>676</v>
      </c>
      <c r="J23" t="s">
        <v>812</v>
      </c>
      <c r="K23" t="s">
        <v>1013</v>
      </c>
      <c r="L23" t="s">
        <v>1021</v>
      </c>
      <c r="M23" t="s">
        <v>1022</v>
      </c>
      <c r="N23" t="s">
        <v>1037</v>
      </c>
      <c r="O23" t="s">
        <v>1016</v>
      </c>
      <c r="P23">
        <v>1</v>
      </c>
      <c r="Q23">
        <v>0</v>
      </c>
      <c r="R23">
        <v>0</v>
      </c>
      <c r="S23">
        <v>0</v>
      </c>
      <c r="T23">
        <v>0</v>
      </c>
      <c r="U23">
        <v>1</v>
      </c>
      <c r="V23">
        <v>1</v>
      </c>
      <c r="W23">
        <v>0</v>
      </c>
      <c r="X23">
        <v>0</v>
      </c>
      <c r="Y23">
        <v>0</v>
      </c>
      <c r="Z23">
        <v>0</v>
      </c>
      <c r="AA23">
        <v>1</v>
      </c>
    </row>
    <row r="24" spans="1:27" x14ac:dyDescent="0.2">
      <c r="A24" t="s">
        <v>25</v>
      </c>
      <c r="B24" s="17" t="s">
        <v>336</v>
      </c>
      <c r="C24" t="s">
        <v>608</v>
      </c>
      <c r="D24" t="s">
        <v>612</v>
      </c>
      <c r="E24">
        <v>1</v>
      </c>
      <c r="F24" t="s">
        <v>612</v>
      </c>
      <c r="G24" t="s">
        <v>621</v>
      </c>
      <c r="H24" t="s">
        <v>626</v>
      </c>
      <c r="J24" t="s">
        <v>813</v>
      </c>
      <c r="K24" t="s">
        <v>1013</v>
      </c>
      <c r="L24" t="s">
        <v>1021</v>
      </c>
      <c r="M24" t="s">
        <v>1022</v>
      </c>
      <c r="N24" t="s">
        <v>1025</v>
      </c>
      <c r="O24" t="s">
        <v>1016</v>
      </c>
      <c r="P24">
        <v>1</v>
      </c>
      <c r="Q24">
        <v>0</v>
      </c>
      <c r="R24">
        <v>0</v>
      </c>
      <c r="S24">
        <v>0</v>
      </c>
      <c r="T24">
        <v>0</v>
      </c>
      <c r="U24">
        <v>1</v>
      </c>
      <c r="V24">
        <v>0</v>
      </c>
      <c r="W24">
        <v>0</v>
      </c>
      <c r="X24">
        <v>0</v>
      </c>
      <c r="Y24">
        <v>0</v>
      </c>
      <c r="Z24">
        <v>0</v>
      </c>
      <c r="AA24">
        <v>1</v>
      </c>
    </row>
    <row r="25" spans="1:27" x14ac:dyDescent="0.2">
      <c r="A25" t="s">
        <v>26</v>
      </c>
      <c r="B25" t="s">
        <v>337</v>
      </c>
      <c r="C25" t="s">
        <v>608</v>
      </c>
      <c r="D25" t="s">
        <v>612</v>
      </c>
      <c r="E25">
        <v>1</v>
      </c>
      <c r="F25" t="s">
        <v>612</v>
      </c>
      <c r="G25" t="s">
        <v>621</v>
      </c>
      <c r="H25" t="s">
        <v>629</v>
      </c>
      <c r="I25" t="s">
        <v>678</v>
      </c>
      <c r="J25" t="s">
        <v>814</v>
      </c>
      <c r="K25" t="s">
        <v>1013</v>
      </c>
      <c r="L25" t="s">
        <v>1021</v>
      </c>
      <c r="M25" t="s">
        <v>1022</v>
      </c>
      <c r="N25" t="s">
        <v>1027</v>
      </c>
      <c r="O25" t="s">
        <v>1016</v>
      </c>
      <c r="P25">
        <v>1</v>
      </c>
      <c r="Q25">
        <v>0</v>
      </c>
      <c r="R25">
        <v>0</v>
      </c>
      <c r="S25">
        <v>0</v>
      </c>
      <c r="T25">
        <v>0</v>
      </c>
      <c r="U25">
        <v>1</v>
      </c>
      <c r="V25">
        <v>1</v>
      </c>
      <c r="W25">
        <v>1</v>
      </c>
      <c r="X25">
        <v>0</v>
      </c>
      <c r="Y25">
        <v>0</v>
      </c>
      <c r="Z25">
        <v>0</v>
      </c>
      <c r="AA25">
        <v>1</v>
      </c>
    </row>
    <row r="26" spans="1:27" x14ac:dyDescent="0.2">
      <c r="A26" t="s">
        <v>27</v>
      </c>
      <c r="B26" s="17" t="s">
        <v>338</v>
      </c>
      <c r="C26" t="s">
        <v>608</v>
      </c>
      <c r="D26" t="s">
        <v>612</v>
      </c>
      <c r="E26">
        <v>1</v>
      </c>
      <c r="F26" t="s">
        <v>612</v>
      </c>
      <c r="G26" t="s">
        <v>621</v>
      </c>
      <c r="H26" t="s">
        <v>627</v>
      </c>
      <c r="I26" t="s">
        <v>679</v>
      </c>
      <c r="K26" t="s">
        <v>1013</v>
      </c>
      <c r="L26" t="s">
        <v>1021</v>
      </c>
      <c r="M26" t="s">
        <v>1022</v>
      </c>
      <c r="N26" t="s">
        <v>1044</v>
      </c>
      <c r="O26" t="s">
        <v>1190</v>
      </c>
      <c r="P26">
        <v>1</v>
      </c>
      <c r="Q26">
        <v>0</v>
      </c>
      <c r="R26">
        <v>0</v>
      </c>
      <c r="S26">
        <v>1</v>
      </c>
      <c r="T26">
        <v>1</v>
      </c>
      <c r="U26">
        <v>1</v>
      </c>
      <c r="V26">
        <v>0</v>
      </c>
      <c r="W26">
        <v>0</v>
      </c>
      <c r="X26">
        <v>1</v>
      </c>
      <c r="Y26">
        <v>0</v>
      </c>
      <c r="Z26">
        <v>0</v>
      </c>
      <c r="AA26">
        <v>1</v>
      </c>
    </row>
    <row r="27" spans="1:27" x14ac:dyDescent="0.2">
      <c r="A27" t="s">
        <v>28</v>
      </c>
      <c r="B27" t="s">
        <v>339</v>
      </c>
      <c r="C27" t="s">
        <v>608</v>
      </c>
      <c r="D27" t="s">
        <v>612</v>
      </c>
      <c r="E27">
        <v>1</v>
      </c>
      <c r="F27" t="s">
        <v>612</v>
      </c>
      <c r="G27" t="s">
        <v>621</v>
      </c>
      <c r="H27" t="s">
        <v>627</v>
      </c>
      <c r="I27" t="s">
        <v>667</v>
      </c>
      <c r="J27" t="s">
        <v>815</v>
      </c>
      <c r="K27" t="s">
        <v>1013</v>
      </c>
      <c r="L27" t="s">
        <v>1021</v>
      </c>
      <c r="M27" t="s">
        <v>1022</v>
      </c>
      <c r="N27" t="s">
        <v>1045</v>
      </c>
      <c r="O27">
        <v>1</v>
      </c>
      <c r="P27">
        <v>1</v>
      </c>
      <c r="Q27">
        <v>0</v>
      </c>
      <c r="R27">
        <v>0</v>
      </c>
      <c r="S27">
        <v>0</v>
      </c>
      <c r="T27">
        <v>0</v>
      </c>
      <c r="U27">
        <v>0</v>
      </c>
      <c r="V27">
        <v>0</v>
      </c>
      <c r="W27">
        <v>0</v>
      </c>
      <c r="X27">
        <v>0</v>
      </c>
      <c r="Y27">
        <v>1</v>
      </c>
      <c r="Z27">
        <v>0</v>
      </c>
      <c r="AA27">
        <v>1</v>
      </c>
    </row>
    <row r="28" spans="1:27" x14ac:dyDescent="0.2">
      <c r="A28" t="s">
        <v>29</v>
      </c>
      <c r="B28" s="17" t="s">
        <v>340</v>
      </c>
      <c r="C28" t="s">
        <v>608</v>
      </c>
      <c r="D28" t="s">
        <v>612</v>
      </c>
      <c r="E28">
        <v>1</v>
      </c>
      <c r="F28" t="s">
        <v>612</v>
      </c>
      <c r="G28" t="s">
        <v>621</v>
      </c>
      <c r="H28" t="s">
        <v>635</v>
      </c>
      <c r="I28" t="s">
        <v>680</v>
      </c>
      <c r="J28" t="s">
        <v>816</v>
      </c>
      <c r="K28" t="s">
        <v>1013</v>
      </c>
      <c r="L28" t="s">
        <v>1021</v>
      </c>
      <c r="M28" t="s">
        <v>1022</v>
      </c>
      <c r="N28" t="s">
        <v>1025</v>
      </c>
      <c r="O28" t="s">
        <v>1190</v>
      </c>
      <c r="P28">
        <v>1</v>
      </c>
      <c r="Q28">
        <v>0</v>
      </c>
      <c r="R28">
        <v>0</v>
      </c>
      <c r="S28">
        <v>1</v>
      </c>
      <c r="T28">
        <v>1</v>
      </c>
      <c r="U28">
        <v>1</v>
      </c>
      <c r="V28">
        <v>1</v>
      </c>
      <c r="W28">
        <v>0</v>
      </c>
      <c r="X28">
        <v>0</v>
      </c>
      <c r="Y28">
        <v>0</v>
      </c>
      <c r="Z28">
        <v>0</v>
      </c>
      <c r="AA28">
        <v>1</v>
      </c>
    </row>
    <row r="29" spans="1:27" x14ac:dyDescent="0.2">
      <c r="A29" t="s">
        <v>30</v>
      </c>
      <c r="B29" s="17" t="s">
        <v>341</v>
      </c>
      <c r="C29" t="s">
        <v>608</v>
      </c>
      <c r="D29" t="s">
        <v>612</v>
      </c>
      <c r="E29">
        <v>1</v>
      </c>
      <c r="F29" t="s">
        <v>612</v>
      </c>
      <c r="G29" t="s">
        <v>621</v>
      </c>
      <c r="H29" t="s">
        <v>635</v>
      </c>
      <c r="I29" t="s">
        <v>681</v>
      </c>
      <c r="J29" t="s">
        <v>817</v>
      </c>
      <c r="K29" t="s">
        <v>1015</v>
      </c>
      <c r="L29" t="s">
        <v>1021</v>
      </c>
      <c r="M29" t="s">
        <v>1022</v>
      </c>
      <c r="N29" t="s">
        <v>1027</v>
      </c>
      <c r="O29" t="s">
        <v>1190</v>
      </c>
      <c r="P29">
        <v>1</v>
      </c>
      <c r="Q29">
        <v>0</v>
      </c>
      <c r="R29">
        <v>0</v>
      </c>
      <c r="S29">
        <v>0</v>
      </c>
      <c r="T29">
        <v>0</v>
      </c>
      <c r="U29">
        <v>1</v>
      </c>
      <c r="V29">
        <v>1</v>
      </c>
      <c r="W29">
        <v>0</v>
      </c>
      <c r="X29">
        <v>0</v>
      </c>
      <c r="Y29">
        <v>1</v>
      </c>
      <c r="Z29">
        <v>0</v>
      </c>
      <c r="AA29">
        <v>1</v>
      </c>
    </row>
    <row r="30" spans="1:27" x14ac:dyDescent="0.2">
      <c r="A30" t="s">
        <v>31</v>
      </c>
      <c r="B30" s="17" t="s">
        <v>342</v>
      </c>
      <c r="C30" t="s">
        <v>608</v>
      </c>
      <c r="D30" t="s">
        <v>612</v>
      </c>
      <c r="E30">
        <v>1</v>
      </c>
      <c r="F30" t="s">
        <v>612</v>
      </c>
      <c r="G30" t="s">
        <v>621</v>
      </c>
      <c r="H30" t="s">
        <v>629</v>
      </c>
      <c r="I30" t="s">
        <v>665</v>
      </c>
      <c r="J30" t="s">
        <v>818</v>
      </c>
      <c r="K30" t="s">
        <v>1015</v>
      </c>
      <c r="L30" t="s">
        <v>1021</v>
      </c>
      <c r="M30" t="s">
        <v>1022</v>
      </c>
      <c r="N30" t="s">
        <v>1027</v>
      </c>
      <c r="O30">
        <v>1</v>
      </c>
      <c r="P30">
        <v>1</v>
      </c>
      <c r="Q30">
        <v>0</v>
      </c>
      <c r="R30">
        <v>0</v>
      </c>
      <c r="S30">
        <v>0</v>
      </c>
      <c r="T30">
        <v>0</v>
      </c>
      <c r="U30">
        <v>0</v>
      </c>
      <c r="V30">
        <v>1</v>
      </c>
      <c r="W30">
        <v>0</v>
      </c>
      <c r="X30">
        <v>0</v>
      </c>
      <c r="Y30">
        <v>0</v>
      </c>
      <c r="Z30">
        <v>0</v>
      </c>
      <c r="AA30">
        <v>1</v>
      </c>
    </row>
    <row r="31" spans="1:27" x14ac:dyDescent="0.2">
      <c r="A31" t="s">
        <v>32</v>
      </c>
      <c r="B31" t="s">
        <v>343</v>
      </c>
      <c r="C31" t="s">
        <v>608</v>
      </c>
      <c r="D31" t="s">
        <v>612</v>
      </c>
      <c r="E31">
        <v>1</v>
      </c>
      <c r="F31" t="s">
        <v>612</v>
      </c>
      <c r="G31" t="s">
        <v>621</v>
      </c>
      <c r="H31" t="s">
        <v>636</v>
      </c>
      <c r="J31" t="s">
        <v>819</v>
      </c>
      <c r="K31" t="s">
        <v>1017</v>
      </c>
      <c r="L31" t="s">
        <v>1021</v>
      </c>
      <c r="M31" t="s">
        <v>1022</v>
      </c>
      <c r="N31" t="s">
        <v>1045</v>
      </c>
      <c r="O31" t="s">
        <v>1016</v>
      </c>
      <c r="P31">
        <v>1</v>
      </c>
      <c r="Q31">
        <v>0</v>
      </c>
      <c r="R31">
        <v>0</v>
      </c>
      <c r="S31">
        <v>0</v>
      </c>
      <c r="T31">
        <v>0</v>
      </c>
      <c r="U31">
        <v>0</v>
      </c>
      <c r="V31">
        <v>0</v>
      </c>
      <c r="W31">
        <v>0</v>
      </c>
      <c r="X31">
        <v>0</v>
      </c>
      <c r="Y31">
        <v>1</v>
      </c>
      <c r="Z31">
        <v>0</v>
      </c>
      <c r="AA31">
        <v>1</v>
      </c>
    </row>
    <row r="32" spans="1:27" x14ac:dyDescent="0.2">
      <c r="A32" t="s">
        <v>33</v>
      </c>
      <c r="B32" s="17" t="s">
        <v>344</v>
      </c>
      <c r="C32" t="s">
        <v>608</v>
      </c>
      <c r="D32" t="s">
        <v>612</v>
      </c>
      <c r="E32">
        <v>1</v>
      </c>
      <c r="F32" t="s">
        <v>612</v>
      </c>
      <c r="G32" t="s">
        <v>621</v>
      </c>
      <c r="H32" t="s">
        <v>629</v>
      </c>
      <c r="I32" t="s">
        <v>682</v>
      </c>
      <c r="J32" t="s">
        <v>820</v>
      </c>
      <c r="K32" t="s">
        <v>1015</v>
      </c>
      <c r="L32" t="s">
        <v>1021</v>
      </c>
      <c r="M32" t="s">
        <v>1022</v>
      </c>
      <c r="N32" t="s">
        <v>1046</v>
      </c>
      <c r="O32" t="s">
        <v>1190</v>
      </c>
      <c r="P32">
        <v>1</v>
      </c>
      <c r="Q32">
        <v>0</v>
      </c>
      <c r="R32">
        <v>0</v>
      </c>
      <c r="S32">
        <v>0</v>
      </c>
      <c r="T32">
        <v>1</v>
      </c>
      <c r="U32">
        <v>1</v>
      </c>
      <c r="V32">
        <v>1</v>
      </c>
      <c r="W32">
        <v>1</v>
      </c>
      <c r="X32">
        <v>0</v>
      </c>
      <c r="Y32">
        <v>0</v>
      </c>
      <c r="Z32">
        <v>0</v>
      </c>
      <c r="AA32">
        <v>1</v>
      </c>
    </row>
    <row r="33" spans="1:27" x14ac:dyDescent="0.2">
      <c r="A33" t="s">
        <v>34</v>
      </c>
      <c r="B33" t="s">
        <v>345</v>
      </c>
      <c r="C33" t="s">
        <v>608</v>
      </c>
      <c r="D33" t="s">
        <v>612</v>
      </c>
      <c r="E33">
        <v>1</v>
      </c>
      <c r="F33" t="s">
        <v>612</v>
      </c>
      <c r="G33" t="s">
        <v>621</v>
      </c>
      <c r="H33" t="s">
        <v>629</v>
      </c>
      <c r="I33" t="s">
        <v>683</v>
      </c>
      <c r="J33" t="s">
        <v>821</v>
      </c>
      <c r="K33" t="s">
        <v>1013</v>
      </c>
      <c r="L33" t="s">
        <v>1021</v>
      </c>
      <c r="M33" t="s">
        <v>1022</v>
      </c>
      <c r="N33" t="s">
        <v>1032</v>
      </c>
      <c r="O33">
        <v>1</v>
      </c>
      <c r="P33">
        <v>1</v>
      </c>
      <c r="Q33">
        <v>0</v>
      </c>
      <c r="R33">
        <v>1</v>
      </c>
      <c r="S33">
        <v>1</v>
      </c>
      <c r="T33">
        <v>0</v>
      </c>
      <c r="U33">
        <v>1</v>
      </c>
      <c r="V33">
        <v>1</v>
      </c>
      <c r="W33">
        <v>0</v>
      </c>
      <c r="X33">
        <v>0</v>
      </c>
      <c r="Y33">
        <v>1</v>
      </c>
      <c r="Z33">
        <v>0</v>
      </c>
      <c r="AA33">
        <v>1</v>
      </c>
    </row>
    <row r="34" spans="1:27" x14ac:dyDescent="0.2">
      <c r="A34" t="s">
        <v>36</v>
      </c>
      <c r="B34" s="17" t="s">
        <v>347</v>
      </c>
      <c r="C34" t="s">
        <v>608</v>
      </c>
      <c r="D34" t="s">
        <v>612</v>
      </c>
      <c r="E34">
        <v>1</v>
      </c>
      <c r="F34" t="s">
        <v>612</v>
      </c>
      <c r="G34" t="s">
        <v>621</v>
      </c>
      <c r="H34" t="s">
        <v>637</v>
      </c>
      <c r="J34" t="s">
        <v>823</v>
      </c>
      <c r="K34" t="s">
        <v>1015</v>
      </c>
      <c r="L34" t="s">
        <v>1021</v>
      </c>
      <c r="M34" t="s">
        <v>1022</v>
      </c>
      <c r="N34" t="s">
        <v>1048</v>
      </c>
      <c r="O34" t="s">
        <v>1016</v>
      </c>
      <c r="P34">
        <v>1</v>
      </c>
      <c r="Q34">
        <v>0</v>
      </c>
      <c r="R34">
        <v>0</v>
      </c>
      <c r="S34">
        <v>0</v>
      </c>
      <c r="T34">
        <v>0</v>
      </c>
      <c r="U34">
        <v>0</v>
      </c>
      <c r="V34">
        <v>0</v>
      </c>
      <c r="W34">
        <v>1</v>
      </c>
      <c r="X34">
        <v>0</v>
      </c>
      <c r="Y34">
        <v>0</v>
      </c>
      <c r="Z34">
        <v>0</v>
      </c>
      <c r="AA34">
        <v>1</v>
      </c>
    </row>
    <row r="35" spans="1:27" x14ac:dyDescent="0.2">
      <c r="A35" t="s">
        <v>37</v>
      </c>
      <c r="B35" s="17" t="s">
        <v>348</v>
      </c>
      <c r="C35" t="s">
        <v>608</v>
      </c>
      <c r="D35" t="s">
        <v>612</v>
      </c>
      <c r="E35">
        <v>1</v>
      </c>
      <c r="F35" t="s">
        <v>612</v>
      </c>
      <c r="G35" t="s">
        <v>621</v>
      </c>
      <c r="H35" t="s">
        <v>627</v>
      </c>
      <c r="I35" t="s">
        <v>685</v>
      </c>
      <c r="J35" t="s">
        <v>795</v>
      </c>
      <c r="K35" t="s">
        <v>1013</v>
      </c>
      <c r="L35" t="s">
        <v>1021</v>
      </c>
      <c r="M35" t="s">
        <v>1022</v>
      </c>
      <c r="N35" t="s">
        <v>1027</v>
      </c>
      <c r="O35" t="s">
        <v>1016</v>
      </c>
      <c r="P35">
        <v>1</v>
      </c>
      <c r="Q35">
        <v>0</v>
      </c>
      <c r="R35">
        <v>0</v>
      </c>
      <c r="S35">
        <v>0</v>
      </c>
      <c r="T35">
        <v>0</v>
      </c>
      <c r="U35">
        <v>0</v>
      </c>
      <c r="V35">
        <v>0</v>
      </c>
      <c r="W35">
        <v>0</v>
      </c>
      <c r="X35">
        <v>0</v>
      </c>
      <c r="Y35">
        <v>0</v>
      </c>
      <c r="Z35">
        <v>1</v>
      </c>
      <c r="AA35">
        <v>1</v>
      </c>
    </row>
    <row r="36" spans="1:27" x14ac:dyDescent="0.2">
      <c r="A36" t="s">
        <v>39</v>
      </c>
      <c r="B36" s="17" t="s">
        <v>350</v>
      </c>
      <c r="C36" t="s">
        <v>608</v>
      </c>
      <c r="D36" t="s">
        <v>612</v>
      </c>
      <c r="E36">
        <v>1</v>
      </c>
      <c r="F36" t="s">
        <v>612</v>
      </c>
      <c r="G36" t="s">
        <v>621</v>
      </c>
      <c r="H36" t="s">
        <v>629</v>
      </c>
      <c r="I36" t="s">
        <v>687</v>
      </c>
      <c r="J36" t="s">
        <v>824</v>
      </c>
      <c r="K36" t="s">
        <v>1013</v>
      </c>
      <c r="L36" t="s">
        <v>1021</v>
      </c>
      <c r="M36" t="s">
        <v>1022</v>
      </c>
      <c r="N36" t="s">
        <v>1025</v>
      </c>
      <c r="O36" t="s">
        <v>1190</v>
      </c>
      <c r="P36">
        <v>1</v>
      </c>
      <c r="Q36">
        <v>0</v>
      </c>
      <c r="R36">
        <v>0</v>
      </c>
      <c r="S36">
        <v>0</v>
      </c>
      <c r="T36">
        <v>0</v>
      </c>
      <c r="U36">
        <v>1</v>
      </c>
      <c r="V36">
        <v>1</v>
      </c>
      <c r="W36">
        <v>1</v>
      </c>
      <c r="X36">
        <v>0</v>
      </c>
      <c r="Y36">
        <v>0</v>
      </c>
      <c r="Z36">
        <v>0</v>
      </c>
      <c r="AA36">
        <v>1</v>
      </c>
    </row>
    <row r="37" spans="1:27" x14ac:dyDescent="0.2">
      <c r="A37" t="s">
        <v>40</v>
      </c>
      <c r="B37" t="s">
        <v>351</v>
      </c>
      <c r="C37" t="s">
        <v>608</v>
      </c>
      <c r="D37" t="s">
        <v>612</v>
      </c>
      <c r="E37">
        <v>1</v>
      </c>
      <c r="F37" t="s">
        <v>612</v>
      </c>
      <c r="G37" t="s">
        <v>621</v>
      </c>
      <c r="H37" t="s">
        <v>629</v>
      </c>
      <c r="I37" t="s">
        <v>688</v>
      </c>
      <c r="J37" t="s">
        <v>825</v>
      </c>
      <c r="K37" t="s">
        <v>1013</v>
      </c>
      <c r="L37" t="s">
        <v>1021</v>
      </c>
      <c r="M37" t="s">
        <v>1022</v>
      </c>
      <c r="N37" t="s">
        <v>1051</v>
      </c>
      <c r="O37" t="s">
        <v>1190</v>
      </c>
      <c r="P37">
        <v>1</v>
      </c>
      <c r="Q37">
        <v>0</v>
      </c>
      <c r="R37">
        <v>0</v>
      </c>
      <c r="S37">
        <v>0</v>
      </c>
      <c r="T37">
        <v>0</v>
      </c>
      <c r="U37">
        <v>1</v>
      </c>
      <c r="V37">
        <v>1</v>
      </c>
      <c r="W37">
        <v>1</v>
      </c>
      <c r="X37">
        <v>0</v>
      </c>
      <c r="Y37">
        <v>0</v>
      </c>
      <c r="Z37">
        <v>0</v>
      </c>
      <c r="AA37">
        <v>1</v>
      </c>
    </row>
    <row r="38" spans="1:27" x14ac:dyDescent="0.2">
      <c r="A38" t="s">
        <v>41</v>
      </c>
      <c r="B38" t="s">
        <v>352</v>
      </c>
      <c r="C38" t="s">
        <v>608</v>
      </c>
      <c r="D38" t="s">
        <v>612</v>
      </c>
      <c r="E38">
        <v>1</v>
      </c>
      <c r="F38" t="s">
        <v>612</v>
      </c>
      <c r="G38" t="s">
        <v>621</v>
      </c>
      <c r="H38" t="s">
        <v>629</v>
      </c>
      <c r="I38" t="s">
        <v>688</v>
      </c>
      <c r="J38" t="s">
        <v>826</v>
      </c>
      <c r="K38" t="s">
        <v>1016</v>
      </c>
      <c r="L38" t="s">
        <v>1021</v>
      </c>
      <c r="M38" t="s">
        <v>1022</v>
      </c>
      <c r="N38" t="s">
        <v>1027</v>
      </c>
      <c r="O38">
        <v>1</v>
      </c>
      <c r="P38">
        <v>1</v>
      </c>
      <c r="Q38">
        <v>0</v>
      </c>
      <c r="R38">
        <v>1</v>
      </c>
      <c r="S38">
        <v>1</v>
      </c>
      <c r="T38">
        <v>1</v>
      </c>
      <c r="U38">
        <v>1</v>
      </c>
      <c r="V38">
        <v>1</v>
      </c>
      <c r="W38">
        <v>1</v>
      </c>
      <c r="X38">
        <v>0</v>
      </c>
      <c r="Y38">
        <v>1</v>
      </c>
      <c r="Z38">
        <v>0</v>
      </c>
      <c r="AA38">
        <v>1</v>
      </c>
    </row>
    <row r="39" spans="1:27" x14ac:dyDescent="0.2">
      <c r="A39" t="s">
        <v>42</v>
      </c>
      <c r="B39" s="2" t="s">
        <v>353</v>
      </c>
      <c r="C39" t="s">
        <v>608</v>
      </c>
      <c r="D39" t="s">
        <v>612</v>
      </c>
      <c r="E39">
        <v>1</v>
      </c>
      <c r="F39" t="s">
        <v>612</v>
      </c>
      <c r="G39" t="s">
        <v>621</v>
      </c>
      <c r="H39" t="s">
        <v>629</v>
      </c>
      <c r="I39" t="s">
        <v>665</v>
      </c>
      <c r="J39" t="s">
        <v>827</v>
      </c>
      <c r="K39" t="s">
        <v>1015</v>
      </c>
      <c r="L39" t="s">
        <v>1021</v>
      </c>
      <c r="M39" t="s">
        <v>1022</v>
      </c>
      <c r="N39" t="s">
        <v>1052</v>
      </c>
      <c r="O39" t="s">
        <v>1190</v>
      </c>
      <c r="P39">
        <v>1</v>
      </c>
      <c r="Q39">
        <v>0</v>
      </c>
      <c r="R39">
        <v>0</v>
      </c>
      <c r="S39">
        <v>1</v>
      </c>
      <c r="T39">
        <v>0</v>
      </c>
      <c r="U39">
        <v>1</v>
      </c>
      <c r="V39">
        <v>1</v>
      </c>
      <c r="W39">
        <v>0</v>
      </c>
      <c r="X39">
        <v>0</v>
      </c>
      <c r="Y39">
        <v>0</v>
      </c>
      <c r="Z39">
        <v>0</v>
      </c>
      <c r="AA39">
        <v>1</v>
      </c>
    </row>
    <row r="40" spans="1:27" x14ac:dyDescent="0.2">
      <c r="A40" t="s">
        <v>43</v>
      </c>
      <c r="B40" s="17" t="s">
        <v>354</v>
      </c>
      <c r="C40" t="s">
        <v>608</v>
      </c>
      <c r="D40" t="s">
        <v>612</v>
      </c>
      <c r="E40">
        <v>1</v>
      </c>
      <c r="F40" t="s">
        <v>612</v>
      </c>
      <c r="G40" t="s">
        <v>621</v>
      </c>
      <c r="H40" t="s">
        <v>627</v>
      </c>
      <c r="I40" t="s">
        <v>689</v>
      </c>
      <c r="J40" t="s">
        <v>828</v>
      </c>
      <c r="K40" t="s">
        <v>1015</v>
      </c>
      <c r="L40" t="s">
        <v>1021</v>
      </c>
      <c r="M40" t="s">
        <v>1022</v>
      </c>
      <c r="N40" t="s">
        <v>1053</v>
      </c>
      <c r="O40" t="s">
        <v>1190</v>
      </c>
      <c r="P40">
        <v>1</v>
      </c>
      <c r="Q40">
        <v>0</v>
      </c>
      <c r="R40">
        <v>1</v>
      </c>
      <c r="S40">
        <v>1</v>
      </c>
      <c r="T40">
        <v>0</v>
      </c>
      <c r="U40">
        <v>1</v>
      </c>
      <c r="V40">
        <v>0</v>
      </c>
      <c r="W40">
        <v>0</v>
      </c>
      <c r="X40">
        <v>1</v>
      </c>
      <c r="Y40">
        <v>1</v>
      </c>
      <c r="Z40">
        <v>0</v>
      </c>
      <c r="AA40">
        <v>1</v>
      </c>
    </row>
    <row r="41" spans="1:27" x14ac:dyDescent="0.2">
      <c r="A41" t="s">
        <v>44</v>
      </c>
      <c r="B41" t="s">
        <v>355</v>
      </c>
      <c r="C41" t="s">
        <v>608</v>
      </c>
      <c r="D41" t="s">
        <v>612</v>
      </c>
      <c r="E41">
        <v>1</v>
      </c>
      <c r="F41" t="s">
        <v>612</v>
      </c>
      <c r="G41" t="s">
        <v>621</v>
      </c>
      <c r="H41" t="s">
        <v>638</v>
      </c>
      <c r="I41" t="s">
        <v>690</v>
      </c>
      <c r="J41" t="s">
        <v>717</v>
      </c>
      <c r="K41" t="s">
        <v>1013</v>
      </c>
      <c r="L41" t="s">
        <v>1021</v>
      </c>
      <c r="M41" t="s">
        <v>1022</v>
      </c>
      <c r="N41" t="s">
        <v>1041</v>
      </c>
      <c r="O41" t="s">
        <v>1016</v>
      </c>
      <c r="P41">
        <v>1</v>
      </c>
      <c r="Q41">
        <v>0</v>
      </c>
      <c r="R41">
        <v>0</v>
      </c>
      <c r="S41">
        <v>0</v>
      </c>
      <c r="T41">
        <v>0</v>
      </c>
      <c r="U41">
        <v>0</v>
      </c>
      <c r="V41">
        <v>0</v>
      </c>
      <c r="W41">
        <v>0</v>
      </c>
      <c r="X41">
        <v>0</v>
      </c>
      <c r="Y41">
        <v>0</v>
      </c>
      <c r="Z41">
        <v>1</v>
      </c>
      <c r="AA41">
        <v>1</v>
      </c>
    </row>
    <row r="42" spans="1:27" x14ac:dyDescent="0.2">
      <c r="A42" t="s">
        <v>45</v>
      </c>
      <c r="B42" t="s">
        <v>356</v>
      </c>
      <c r="C42" t="s">
        <v>608</v>
      </c>
      <c r="D42" t="s">
        <v>612</v>
      </c>
      <c r="E42">
        <v>1</v>
      </c>
      <c r="F42" t="s">
        <v>612</v>
      </c>
      <c r="G42" t="s">
        <v>621</v>
      </c>
      <c r="H42" t="s">
        <v>635</v>
      </c>
      <c r="I42" t="s">
        <v>691</v>
      </c>
      <c r="J42" t="s">
        <v>829</v>
      </c>
      <c r="K42" t="s">
        <v>1015</v>
      </c>
      <c r="L42" t="s">
        <v>1021</v>
      </c>
      <c r="M42" t="s">
        <v>1022</v>
      </c>
      <c r="N42" t="s">
        <v>1054</v>
      </c>
      <c r="O42" t="s">
        <v>1190</v>
      </c>
      <c r="P42">
        <v>1</v>
      </c>
      <c r="Q42">
        <v>0</v>
      </c>
      <c r="R42">
        <v>1</v>
      </c>
      <c r="S42">
        <v>1</v>
      </c>
      <c r="T42">
        <v>0</v>
      </c>
      <c r="U42">
        <v>0</v>
      </c>
      <c r="V42">
        <v>0</v>
      </c>
      <c r="W42">
        <v>0</v>
      </c>
      <c r="X42">
        <v>0</v>
      </c>
      <c r="Y42">
        <v>0</v>
      </c>
      <c r="Z42">
        <v>0</v>
      </c>
      <c r="AA42">
        <v>0</v>
      </c>
    </row>
    <row r="43" spans="1:27" x14ac:dyDescent="0.2">
      <c r="A43" t="s">
        <v>46</v>
      </c>
      <c r="B43" s="2" t="s">
        <v>357</v>
      </c>
      <c r="C43" t="s">
        <v>608</v>
      </c>
      <c r="D43" t="s">
        <v>612</v>
      </c>
      <c r="E43">
        <v>1</v>
      </c>
      <c r="F43" t="s">
        <v>612</v>
      </c>
      <c r="G43" t="s">
        <v>621</v>
      </c>
      <c r="H43" t="s">
        <v>635</v>
      </c>
      <c r="I43" t="s">
        <v>691</v>
      </c>
      <c r="K43" t="s">
        <v>1013</v>
      </c>
      <c r="L43" t="s">
        <v>1021</v>
      </c>
      <c r="M43" t="s">
        <v>1022</v>
      </c>
      <c r="N43" t="s">
        <v>1055</v>
      </c>
      <c r="O43" t="s">
        <v>1190</v>
      </c>
      <c r="P43">
        <v>1</v>
      </c>
      <c r="Q43">
        <v>0</v>
      </c>
      <c r="R43">
        <v>1</v>
      </c>
      <c r="S43">
        <v>1</v>
      </c>
      <c r="T43">
        <v>1</v>
      </c>
      <c r="U43">
        <v>1</v>
      </c>
      <c r="V43">
        <v>0</v>
      </c>
      <c r="W43">
        <v>0</v>
      </c>
      <c r="X43">
        <v>0</v>
      </c>
      <c r="Y43">
        <v>0</v>
      </c>
      <c r="Z43">
        <v>0</v>
      </c>
      <c r="AA43">
        <v>1</v>
      </c>
    </row>
    <row r="44" spans="1:27" x14ac:dyDescent="0.2">
      <c r="A44" t="s">
        <v>48</v>
      </c>
      <c r="B44" s="17" t="s">
        <v>359</v>
      </c>
      <c r="C44" t="s">
        <v>608</v>
      </c>
      <c r="D44" t="s">
        <v>612</v>
      </c>
      <c r="E44">
        <v>1</v>
      </c>
      <c r="F44" t="s">
        <v>612</v>
      </c>
      <c r="G44" t="s">
        <v>621</v>
      </c>
      <c r="H44" t="s">
        <v>639</v>
      </c>
      <c r="I44" t="s">
        <v>693</v>
      </c>
      <c r="J44" t="s">
        <v>831</v>
      </c>
      <c r="K44" t="s">
        <v>1013</v>
      </c>
      <c r="L44" t="s">
        <v>1021</v>
      </c>
      <c r="M44" t="s">
        <v>1022</v>
      </c>
      <c r="N44" t="s">
        <v>1056</v>
      </c>
      <c r="O44" t="s">
        <v>1191</v>
      </c>
      <c r="P44">
        <v>1</v>
      </c>
      <c r="Q44">
        <v>1</v>
      </c>
      <c r="R44">
        <v>1</v>
      </c>
      <c r="S44">
        <v>1</v>
      </c>
      <c r="T44">
        <v>0</v>
      </c>
      <c r="U44">
        <v>1</v>
      </c>
      <c r="V44">
        <v>1</v>
      </c>
      <c r="W44">
        <v>0</v>
      </c>
      <c r="X44">
        <v>0</v>
      </c>
      <c r="Y44">
        <v>0</v>
      </c>
      <c r="Z44">
        <v>0</v>
      </c>
      <c r="AA44">
        <v>1</v>
      </c>
    </row>
    <row r="45" spans="1:27" x14ac:dyDescent="0.2">
      <c r="A45" t="s">
        <v>49</v>
      </c>
      <c r="B45" s="17" t="s">
        <v>360</v>
      </c>
      <c r="C45" t="s">
        <v>608</v>
      </c>
      <c r="D45" t="s">
        <v>612</v>
      </c>
      <c r="E45">
        <v>1</v>
      </c>
      <c r="F45" t="s">
        <v>612</v>
      </c>
      <c r="G45" t="s">
        <v>621</v>
      </c>
      <c r="H45" t="s">
        <v>629</v>
      </c>
      <c r="I45" t="s">
        <v>665</v>
      </c>
      <c r="J45" t="s">
        <v>832</v>
      </c>
      <c r="K45" t="s">
        <v>1013</v>
      </c>
      <c r="L45" t="s">
        <v>1021</v>
      </c>
      <c r="M45" t="s">
        <v>1022</v>
      </c>
      <c r="N45" t="s">
        <v>1057</v>
      </c>
      <c r="O45" t="s">
        <v>1190</v>
      </c>
      <c r="P45">
        <v>1</v>
      </c>
      <c r="Q45">
        <v>0</v>
      </c>
      <c r="R45">
        <v>1</v>
      </c>
      <c r="S45">
        <v>0</v>
      </c>
      <c r="T45">
        <v>0</v>
      </c>
      <c r="U45">
        <v>0</v>
      </c>
      <c r="V45">
        <v>0</v>
      </c>
      <c r="W45">
        <v>0</v>
      </c>
      <c r="X45">
        <v>0</v>
      </c>
      <c r="Y45">
        <v>0</v>
      </c>
      <c r="Z45">
        <v>0</v>
      </c>
      <c r="AA45">
        <v>0</v>
      </c>
    </row>
    <row r="46" spans="1:27" x14ac:dyDescent="0.2">
      <c r="A46" t="s">
        <v>50</v>
      </c>
      <c r="B46" t="s">
        <v>361</v>
      </c>
      <c r="C46" t="s">
        <v>608</v>
      </c>
      <c r="D46" t="s">
        <v>612</v>
      </c>
      <c r="E46">
        <v>1</v>
      </c>
      <c r="F46" t="s">
        <v>612</v>
      </c>
      <c r="G46" t="s">
        <v>621</v>
      </c>
      <c r="H46" t="s">
        <v>629</v>
      </c>
      <c r="I46" t="s">
        <v>665</v>
      </c>
      <c r="J46" t="s">
        <v>833</v>
      </c>
      <c r="K46" t="s">
        <v>1013</v>
      </c>
      <c r="L46" t="s">
        <v>1058</v>
      </c>
      <c r="M46" t="s">
        <v>1022</v>
      </c>
      <c r="N46" t="s">
        <v>1059</v>
      </c>
      <c r="O46" t="s">
        <v>1016</v>
      </c>
      <c r="P46">
        <v>1</v>
      </c>
      <c r="Q46">
        <v>0</v>
      </c>
      <c r="R46">
        <v>0</v>
      </c>
      <c r="S46">
        <v>0</v>
      </c>
      <c r="T46">
        <v>0</v>
      </c>
      <c r="U46">
        <v>1</v>
      </c>
      <c r="V46">
        <v>1</v>
      </c>
      <c r="W46">
        <v>0</v>
      </c>
      <c r="X46">
        <v>0</v>
      </c>
      <c r="Y46">
        <v>0</v>
      </c>
      <c r="Z46">
        <v>0</v>
      </c>
      <c r="AA46">
        <v>1</v>
      </c>
    </row>
    <row r="47" spans="1:27" x14ac:dyDescent="0.2">
      <c r="A47" t="s">
        <v>51</v>
      </c>
      <c r="B47" t="s">
        <v>362</v>
      </c>
      <c r="C47" t="s">
        <v>608</v>
      </c>
      <c r="D47" t="s">
        <v>612</v>
      </c>
      <c r="E47">
        <v>1</v>
      </c>
      <c r="F47" t="s">
        <v>612</v>
      </c>
      <c r="G47" t="s">
        <v>621</v>
      </c>
      <c r="H47" t="s">
        <v>629</v>
      </c>
      <c r="I47" t="s">
        <v>694</v>
      </c>
      <c r="J47" t="s">
        <v>834</v>
      </c>
      <c r="K47" t="s">
        <v>1015</v>
      </c>
      <c r="L47" t="s">
        <v>1021</v>
      </c>
      <c r="M47" t="s">
        <v>1022</v>
      </c>
      <c r="N47" t="s">
        <v>1027</v>
      </c>
      <c r="O47" t="s">
        <v>1190</v>
      </c>
      <c r="P47">
        <v>1</v>
      </c>
      <c r="Q47">
        <v>0</v>
      </c>
      <c r="R47">
        <v>0</v>
      </c>
      <c r="S47">
        <v>0</v>
      </c>
      <c r="T47">
        <v>0</v>
      </c>
      <c r="U47">
        <v>0</v>
      </c>
      <c r="V47">
        <v>1</v>
      </c>
      <c r="W47">
        <v>1</v>
      </c>
      <c r="X47">
        <v>0</v>
      </c>
      <c r="Y47">
        <v>0</v>
      </c>
      <c r="Z47">
        <v>0</v>
      </c>
      <c r="AA47">
        <v>1</v>
      </c>
    </row>
    <row r="48" spans="1:27" x14ac:dyDescent="0.2">
      <c r="A48" t="s">
        <v>52</v>
      </c>
      <c r="B48" t="s">
        <v>363</v>
      </c>
      <c r="C48" t="s">
        <v>608</v>
      </c>
      <c r="D48" t="s">
        <v>612</v>
      </c>
      <c r="E48">
        <v>1</v>
      </c>
      <c r="F48" t="s">
        <v>612</v>
      </c>
      <c r="G48" t="s">
        <v>621</v>
      </c>
      <c r="H48" t="s">
        <v>640</v>
      </c>
      <c r="J48" t="s">
        <v>835</v>
      </c>
      <c r="K48" t="s">
        <v>1017</v>
      </c>
      <c r="L48" t="s">
        <v>1021</v>
      </c>
      <c r="M48" t="s">
        <v>1022</v>
      </c>
      <c r="N48" t="s">
        <v>1060</v>
      </c>
      <c r="O48" t="s">
        <v>818</v>
      </c>
      <c r="P48">
        <v>1</v>
      </c>
      <c r="Q48">
        <v>0</v>
      </c>
      <c r="R48">
        <v>1</v>
      </c>
      <c r="S48">
        <v>1</v>
      </c>
      <c r="T48">
        <v>0</v>
      </c>
      <c r="U48">
        <v>1</v>
      </c>
      <c r="V48">
        <v>1</v>
      </c>
      <c r="W48">
        <v>1</v>
      </c>
      <c r="X48">
        <v>0</v>
      </c>
      <c r="Y48">
        <v>0</v>
      </c>
      <c r="Z48">
        <v>0</v>
      </c>
      <c r="AA48">
        <v>1</v>
      </c>
    </row>
    <row r="49" spans="1:27" x14ac:dyDescent="0.2">
      <c r="A49" t="s">
        <v>53</v>
      </c>
      <c r="B49" t="s">
        <v>364</v>
      </c>
      <c r="C49" t="s">
        <v>608</v>
      </c>
      <c r="D49" t="s">
        <v>612</v>
      </c>
      <c r="E49">
        <v>1</v>
      </c>
      <c r="F49" t="s">
        <v>612</v>
      </c>
      <c r="G49" t="s">
        <v>621</v>
      </c>
      <c r="H49" t="s">
        <v>629</v>
      </c>
      <c r="I49" t="s">
        <v>695</v>
      </c>
      <c r="J49" t="s">
        <v>836</v>
      </c>
      <c r="K49" t="s">
        <v>1013</v>
      </c>
      <c r="L49" t="s">
        <v>1021</v>
      </c>
      <c r="M49" t="s">
        <v>1022</v>
      </c>
      <c r="N49" t="s">
        <v>1061</v>
      </c>
      <c r="O49" t="s">
        <v>1016</v>
      </c>
      <c r="P49">
        <v>1</v>
      </c>
      <c r="Q49">
        <v>0</v>
      </c>
      <c r="R49">
        <v>0</v>
      </c>
      <c r="S49">
        <v>0</v>
      </c>
      <c r="T49">
        <v>1</v>
      </c>
      <c r="U49">
        <v>1</v>
      </c>
      <c r="V49">
        <v>1</v>
      </c>
      <c r="W49">
        <v>1</v>
      </c>
      <c r="X49">
        <v>0</v>
      </c>
      <c r="Y49">
        <v>1</v>
      </c>
      <c r="Z49">
        <v>0</v>
      </c>
      <c r="AA49">
        <v>1</v>
      </c>
    </row>
    <row r="50" spans="1:27" x14ac:dyDescent="0.2">
      <c r="A50" t="s">
        <v>54</v>
      </c>
      <c r="B50" t="s">
        <v>365</v>
      </c>
      <c r="C50" t="s">
        <v>608</v>
      </c>
      <c r="D50" t="s">
        <v>612</v>
      </c>
      <c r="E50">
        <v>1</v>
      </c>
      <c r="F50" t="s">
        <v>612</v>
      </c>
      <c r="G50" t="s">
        <v>621</v>
      </c>
      <c r="H50" t="s">
        <v>635</v>
      </c>
      <c r="I50" t="s">
        <v>696</v>
      </c>
      <c r="J50" t="s">
        <v>837</v>
      </c>
      <c r="K50" t="s">
        <v>1013</v>
      </c>
      <c r="L50" t="s">
        <v>1021</v>
      </c>
      <c r="M50" t="s">
        <v>1022</v>
      </c>
      <c r="N50" t="s">
        <v>1037</v>
      </c>
      <c r="O50" t="s">
        <v>1016</v>
      </c>
      <c r="P50">
        <v>1</v>
      </c>
      <c r="Q50">
        <v>0</v>
      </c>
      <c r="R50">
        <v>0</v>
      </c>
      <c r="S50">
        <v>0</v>
      </c>
      <c r="T50">
        <v>0</v>
      </c>
      <c r="U50">
        <v>1</v>
      </c>
      <c r="V50">
        <v>1</v>
      </c>
      <c r="W50">
        <v>1</v>
      </c>
      <c r="X50">
        <v>0</v>
      </c>
      <c r="Y50">
        <v>0</v>
      </c>
      <c r="Z50">
        <v>0</v>
      </c>
      <c r="AA50">
        <v>1</v>
      </c>
    </row>
    <row r="51" spans="1:27" x14ac:dyDescent="0.2">
      <c r="A51" t="s">
        <v>55</v>
      </c>
      <c r="B51" s="18" t="s">
        <v>366</v>
      </c>
      <c r="C51" t="s">
        <v>608</v>
      </c>
      <c r="D51" t="s">
        <v>612</v>
      </c>
      <c r="E51">
        <v>1</v>
      </c>
      <c r="F51" t="s">
        <v>612</v>
      </c>
      <c r="G51" t="s">
        <v>621</v>
      </c>
      <c r="H51" t="s">
        <v>635</v>
      </c>
      <c r="I51" t="s">
        <v>697</v>
      </c>
      <c r="J51" t="s">
        <v>838</v>
      </c>
      <c r="K51" t="s">
        <v>1013</v>
      </c>
      <c r="L51" t="s">
        <v>1021</v>
      </c>
      <c r="M51" t="s">
        <v>1022</v>
      </c>
      <c r="N51" t="s">
        <v>1062</v>
      </c>
      <c r="O51" t="s">
        <v>1016</v>
      </c>
      <c r="P51">
        <v>1</v>
      </c>
      <c r="Q51">
        <v>0</v>
      </c>
      <c r="R51">
        <v>0</v>
      </c>
      <c r="S51">
        <v>0</v>
      </c>
      <c r="T51">
        <v>0</v>
      </c>
      <c r="U51">
        <v>1</v>
      </c>
      <c r="V51">
        <v>1</v>
      </c>
      <c r="W51">
        <v>1</v>
      </c>
      <c r="X51">
        <v>0</v>
      </c>
      <c r="Y51">
        <v>0</v>
      </c>
      <c r="Z51">
        <v>0</v>
      </c>
      <c r="AA51">
        <v>1</v>
      </c>
    </row>
    <row r="52" spans="1:27" x14ac:dyDescent="0.2">
      <c r="A52" t="s">
        <v>56</v>
      </c>
      <c r="B52" t="s">
        <v>367</v>
      </c>
      <c r="C52" t="s">
        <v>608</v>
      </c>
      <c r="D52" t="s">
        <v>612</v>
      </c>
      <c r="E52">
        <v>1</v>
      </c>
      <c r="F52" t="s">
        <v>612</v>
      </c>
      <c r="G52" t="s">
        <v>621</v>
      </c>
      <c r="H52" t="s">
        <v>635</v>
      </c>
      <c r="I52" t="s">
        <v>691</v>
      </c>
      <c r="J52" t="s">
        <v>839</v>
      </c>
      <c r="K52" t="s">
        <v>1013</v>
      </c>
      <c r="L52" t="s">
        <v>1021</v>
      </c>
      <c r="M52" t="s">
        <v>1022</v>
      </c>
      <c r="N52" t="s">
        <v>1063</v>
      </c>
      <c r="O52">
        <v>1</v>
      </c>
      <c r="P52">
        <v>1</v>
      </c>
      <c r="Q52">
        <v>0</v>
      </c>
      <c r="R52">
        <v>0</v>
      </c>
      <c r="S52">
        <v>0</v>
      </c>
      <c r="T52">
        <v>0</v>
      </c>
      <c r="U52">
        <v>1</v>
      </c>
      <c r="V52">
        <v>1</v>
      </c>
      <c r="W52">
        <v>0</v>
      </c>
      <c r="X52">
        <v>0</v>
      </c>
      <c r="Y52">
        <v>0</v>
      </c>
      <c r="Z52">
        <v>0</v>
      </c>
      <c r="AA52">
        <v>1</v>
      </c>
    </row>
    <row r="53" spans="1:27" x14ac:dyDescent="0.2">
      <c r="A53" t="s">
        <v>59</v>
      </c>
      <c r="B53" s="17" t="s">
        <v>369</v>
      </c>
      <c r="C53" t="s">
        <v>608</v>
      </c>
      <c r="D53" t="s">
        <v>612</v>
      </c>
      <c r="E53">
        <v>1</v>
      </c>
      <c r="F53" t="s">
        <v>612</v>
      </c>
      <c r="G53" t="s">
        <v>621</v>
      </c>
      <c r="H53" t="s">
        <v>629</v>
      </c>
      <c r="I53" t="s">
        <v>699</v>
      </c>
      <c r="K53" t="s">
        <v>1015</v>
      </c>
      <c r="L53" t="s">
        <v>1058</v>
      </c>
      <c r="M53" t="s">
        <v>1022</v>
      </c>
      <c r="N53" t="s">
        <v>1025</v>
      </c>
      <c r="O53" t="s">
        <v>1190</v>
      </c>
      <c r="P53">
        <v>1</v>
      </c>
      <c r="Q53">
        <v>0</v>
      </c>
      <c r="R53">
        <v>0</v>
      </c>
      <c r="S53">
        <v>0</v>
      </c>
      <c r="T53">
        <v>1</v>
      </c>
      <c r="U53">
        <v>1</v>
      </c>
      <c r="V53">
        <v>1</v>
      </c>
      <c r="W53">
        <v>1</v>
      </c>
      <c r="X53">
        <v>0</v>
      </c>
      <c r="Y53">
        <v>0</v>
      </c>
      <c r="Z53">
        <v>0</v>
      </c>
      <c r="AA53">
        <v>1</v>
      </c>
    </row>
    <row r="54" spans="1:27" x14ac:dyDescent="0.2">
      <c r="A54" t="s">
        <v>60</v>
      </c>
      <c r="B54" s="17" t="s">
        <v>370</v>
      </c>
      <c r="C54" t="s">
        <v>608</v>
      </c>
      <c r="D54" t="s">
        <v>612</v>
      </c>
      <c r="E54">
        <v>1</v>
      </c>
      <c r="F54" t="s">
        <v>612</v>
      </c>
      <c r="G54" t="s">
        <v>621</v>
      </c>
      <c r="H54" t="s">
        <v>631</v>
      </c>
      <c r="I54" t="s">
        <v>700</v>
      </c>
      <c r="J54" t="s">
        <v>717</v>
      </c>
      <c r="K54" t="s">
        <v>1015</v>
      </c>
      <c r="L54" t="s">
        <v>1021</v>
      </c>
      <c r="M54" t="s">
        <v>1022</v>
      </c>
      <c r="N54" t="s">
        <v>1065</v>
      </c>
      <c r="O54" t="s">
        <v>1192</v>
      </c>
      <c r="P54">
        <v>1</v>
      </c>
      <c r="Q54">
        <v>0</v>
      </c>
      <c r="R54">
        <v>0</v>
      </c>
      <c r="S54">
        <v>0</v>
      </c>
      <c r="T54">
        <v>0</v>
      </c>
      <c r="U54">
        <v>0</v>
      </c>
      <c r="V54">
        <v>1</v>
      </c>
      <c r="W54">
        <v>0</v>
      </c>
      <c r="X54">
        <v>0</v>
      </c>
      <c r="Y54">
        <v>0</v>
      </c>
      <c r="Z54">
        <v>0</v>
      </c>
      <c r="AA54">
        <v>1</v>
      </c>
    </row>
    <row r="55" spans="1:27" x14ac:dyDescent="0.2">
      <c r="A55" t="s">
        <v>61</v>
      </c>
      <c r="B55" s="17" t="s">
        <v>371</v>
      </c>
      <c r="C55" t="s">
        <v>608</v>
      </c>
      <c r="D55" t="s">
        <v>612</v>
      </c>
      <c r="E55">
        <v>1</v>
      </c>
      <c r="F55" t="s">
        <v>612</v>
      </c>
      <c r="G55" t="s">
        <v>621</v>
      </c>
      <c r="H55" t="s">
        <v>627</v>
      </c>
      <c r="I55" t="s">
        <v>701</v>
      </c>
      <c r="J55" t="s">
        <v>717</v>
      </c>
      <c r="K55" t="s">
        <v>1013</v>
      </c>
      <c r="L55" t="s">
        <v>1021</v>
      </c>
      <c r="M55" t="s">
        <v>1022</v>
      </c>
      <c r="N55" t="s">
        <v>1052</v>
      </c>
      <c r="O55" t="s">
        <v>1016</v>
      </c>
      <c r="P55">
        <v>1</v>
      </c>
      <c r="Q55">
        <v>0</v>
      </c>
      <c r="R55">
        <v>0</v>
      </c>
      <c r="S55">
        <v>1</v>
      </c>
      <c r="T55">
        <v>1</v>
      </c>
      <c r="U55">
        <v>1</v>
      </c>
      <c r="V55">
        <v>0</v>
      </c>
      <c r="W55">
        <v>0</v>
      </c>
      <c r="X55">
        <v>1</v>
      </c>
      <c r="Y55">
        <v>1</v>
      </c>
      <c r="Z55">
        <v>0</v>
      </c>
      <c r="AA55">
        <v>1</v>
      </c>
    </row>
    <row r="56" spans="1:27" x14ac:dyDescent="0.2">
      <c r="A56" t="s">
        <v>62</v>
      </c>
      <c r="B56" t="s">
        <v>372</v>
      </c>
      <c r="C56" t="s">
        <v>608</v>
      </c>
      <c r="D56" t="s">
        <v>612</v>
      </c>
      <c r="E56">
        <v>1</v>
      </c>
      <c r="F56" t="s">
        <v>612</v>
      </c>
      <c r="G56" t="s">
        <v>621</v>
      </c>
      <c r="H56" t="s">
        <v>635</v>
      </c>
      <c r="I56" t="s">
        <v>702</v>
      </c>
      <c r="J56" t="s">
        <v>841</v>
      </c>
      <c r="K56" t="s">
        <v>1013</v>
      </c>
      <c r="L56" t="s">
        <v>1021</v>
      </c>
      <c r="M56" t="s">
        <v>1049</v>
      </c>
      <c r="N56" t="s">
        <v>1066</v>
      </c>
      <c r="O56">
        <v>1</v>
      </c>
      <c r="P56">
        <v>1</v>
      </c>
      <c r="Q56">
        <v>0</v>
      </c>
      <c r="R56">
        <v>0</v>
      </c>
      <c r="S56">
        <v>1</v>
      </c>
      <c r="T56">
        <v>0</v>
      </c>
      <c r="U56">
        <v>0</v>
      </c>
      <c r="V56">
        <v>0</v>
      </c>
      <c r="W56">
        <v>0</v>
      </c>
      <c r="X56">
        <v>0</v>
      </c>
      <c r="Y56">
        <v>0</v>
      </c>
      <c r="Z56">
        <v>0</v>
      </c>
      <c r="AA56">
        <v>0</v>
      </c>
    </row>
    <row r="57" spans="1:27" x14ac:dyDescent="0.2">
      <c r="A57" t="s">
        <v>63</v>
      </c>
      <c r="B57" s="17" t="s">
        <v>373</v>
      </c>
      <c r="C57" t="s">
        <v>608</v>
      </c>
      <c r="D57" t="s">
        <v>612</v>
      </c>
      <c r="E57">
        <v>1</v>
      </c>
      <c r="F57" t="s">
        <v>612</v>
      </c>
      <c r="G57" t="s">
        <v>621</v>
      </c>
      <c r="H57" t="s">
        <v>629</v>
      </c>
      <c r="I57" t="s">
        <v>694</v>
      </c>
      <c r="J57" t="s">
        <v>842</v>
      </c>
      <c r="K57" t="s">
        <v>1015</v>
      </c>
      <c r="L57" t="s">
        <v>1021</v>
      </c>
      <c r="M57" t="s">
        <v>1022</v>
      </c>
      <c r="N57" t="s">
        <v>1037</v>
      </c>
      <c r="O57" t="s">
        <v>1016</v>
      </c>
      <c r="P57">
        <v>1</v>
      </c>
      <c r="Q57">
        <v>0</v>
      </c>
      <c r="R57">
        <v>0</v>
      </c>
      <c r="S57">
        <v>0</v>
      </c>
      <c r="T57">
        <v>0</v>
      </c>
      <c r="U57">
        <v>1</v>
      </c>
      <c r="V57">
        <v>1</v>
      </c>
      <c r="W57">
        <v>1</v>
      </c>
      <c r="X57">
        <v>0</v>
      </c>
      <c r="Y57">
        <v>0</v>
      </c>
      <c r="Z57">
        <v>0</v>
      </c>
      <c r="AA57">
        <v>1</v>
      </c>
    </row>
    <row r="58" spans="1:27" x14ac:dyDescent="0.2">
      <c r="A58" t="s">
        <v>64</v>
      </c>
      <c r="B58" t="s">
        <v>374</v>
      </c>
      <c r="C58" t="s">
        <v>608</v>
      </c>
      <c r="D58" t="s">
        <v>612</v>
      </c>
      <c r="E58">
        <v>1</v>
      </c>
      <c r="F58" t="s">
        <v>612</v>
      </c>
      <c r="G58" t="s">
        <v>621</v>
      </c>
      <c r="H58" t="s">
        <v>641</v>
      </c>
      <c r="J58" t="s">
        <v>843</v>
      </c>
      <c r="K58" t="s">
        <v>1014</v>
      </c>
      <c r="L58" t="s">
        <v>1021</v>
      </c>
      <c r="M58" t="s">
        <v>1022</v>
      </c>
      <c r="N58" t="s">
        <v>1025</v>
      </c>
      <c r="O58" t="s">
        <v>1016</v>
      </c>
      <c r="P58">
        <v>1</v>
      </c>
      <c r="Q58">
        <v>0</v>
      </c>
      <c r="R58">
        <v>0</v>
      </c>
      <c r="S58">
        <v>0</v>
      </c>
      <c r="T58">
        <v>0</v>
      </c>
      <c r="U58">
        <v>1</v>
      </c>
      <c r="V58">
        <v>1</v>
      </c>
      <c r="W58">
        <v>1</v>
      </c>
      <c r="X58">
        <v>0</v>
      </c>
      <c r="Y58">
        <v>0</v>
      </c>
      <c r="Z58">
        <v>0</v>
      </c>
      <c r="AA58">
        <v>1</v>
      </c>
    </row>
    <row r="59" spans="1:27" x14ac:dyDescent="0.2">
      <c r="A59" t="s">
        <v>65</v>
      </c>
      <c r="B59" t="s">
        <v>375</v>
      </c>
      <c r="C59" t="s">
        <v>608</v>
      </c>
      <c r="D59" t="s">
        <v>612</v>
      </c>
      <c r="E59">
        <v>1</v>
      </c>
      <c r="F59" t="s">
        <v>612</v>
      </c>
      <c r="G59" t="s">
        <v>621</v>
      </c>
      <c r="H59" t="s">
        <v>641</v>
      </c>
      <c r="J59" t="s">
        <v>844</v>
      </c>
      <c r="K59" t="s">
        <v>1013</v>
      </c>
      <c r="L59" t="s">
        <v>1021</v>
      </c>
      <c r="M59" t="s">
        <v>1022</v>
      </c>
      <c r="N59" t="s">
        <v>1032</v>
      </c>
      <c r="O59" t="s">
        <v>1016</v>
      </c>
      <c r="P59">
        <v>1</v>
      </c>
      <c r="Q59">
        <v>0</v>
      </c>
      <c r="R59">
        <v>0</v>
      </c>
      <c r="S59">
        <v>0</v>
      </c>
      <c r="T59">
        <v>0</v>
      </c>
      <c r="U59">
        <v>1</v>
      </c>
      <c r="V59">
        <v>1</v>
      </c>
      <c r="W59">
        <v>1</v>
      </c>
      <c r="X59">
        <v>0</v>
      </c>
      <c r="Y59">
        <v>0</v>
      </c>
      <c r="Z59">
        <v>0</v>
      </c>
      <c r="AA59">
        <v>1</v>
      </c>
    </row>
    <row r="60" spans="1:27" x14ac:dyDescent="0.2">
      <c r="A60" t="s">
        <v>66</v>
      </c>
      <c r="B60" t="s">
        <v>376</v>
      </c>
      <c r="C60" t="s">
        <v>608</v>
      </c>
      <c r="D60" t="s">
        <v>612</v>
      </c>
      <c r="E60">
        <v>1</v>
      </c>
      <c r="F60" t="s">
        <v>612</v>
      </c>
      <c r="G60" t="s">
        <v>621</v>
      </c>
      <c r="H60" t="s">
        <v>641</v>
      </c>
      <c r="I60" t="s">
        <v>703</v>
      </c>
      <c r="J60" t="s">
        <v>845</v>
      </c>
      <c r="K60" t="s">
        <v>1014</v>
      </c>
      <c r="L60" t="s">
        <v>1021</v>
      </c>
      <c r="M60" t="s">
        <v>1022</v>
      </c>
      <c r="N60" t="s">
        <v>1060</v>
      </c>
      <c r="O60" t="s">
        <v>1016</v>
      </c>
      <c r="P60">
        <v>1</v>
      </c>
      <c r="Q60">
        <v>0</v>
      </c>
      <c r="R60">
        <v>0</v>
      </c>
      <c r="S60">
        <v>0</v>
      </c>
      <c r="T60">
        <v>0</v>
      </c>
      <c r="U60">
        <v>1</v>
      </c>
      <c r="V60">
        <v>1</v>
      </c>
      <c r="W60">
        <v>1</v>
      </c>
      <c r="X60">
        <v>0</v>
      </c>
      <c r="Y60">
        <v>0</v>
      </c>
      <c r="Z60">
        <v>0</v>
      </c>
      <c r="AA60">
        <v>1</v>
      </c>
    </row>
    <row r="61" spans="1:27" x14ac:dyDescent="0.2">
      <c r="A61" t="s">
        <v>67</v>
      </c>
      <c r="B61" s="17" t="s">
        <v>377</v>
      </c>
      <c r="C61" t="s">
        <v>608</v>
      </c>
      <c r="D61" t="s">
        <v>612</v>
      </c>
      <c r="E61">
        <v>1</v>
      </c>
      <c r="F61" t="s">
        <v>612</v>
      </c>
      <c r="G61" t="s">
        <v>621</v>
      </c>
      <c r="H61" t="s">
        <v>642</v>
      </c>
      <c r="J61" t="s">
        <v>846</v>
      </c>
      <c r="K61" t="s">
        <v>1013</v>
      </c>
      <c r="L61" t="s">
        <v>1021</v>
      </c>
      <c r="M61" t="s">
        <v>1022</v>
      </c>
      <c r="N61" t="s">
        <v>1067</v>
      </c>
      <c r="O61" t="s">
        <v>1190</v>
      </c>
      <c r="P61">
        <v>1</v>
      </c>
      <c r="Q61">
        <v>0</v>
      </c>
      <c r="R61">
        <v>0</v>
      </c>
      <c r="S61">
        <v>0</v>
      </c>
      <c r="T61">
        <v>0</v>
      </c>
      <c r="U61">
        <v>0</v>
      </c>
      <c r="V61">
        <v>0</v>
      </c>
      <c r="W61">
        <v>0</v>
      </c>
      <c r="X61">
        <v>0</v>
      </c>
      <c r="Y61">
        <v>0</v>
      </c>
      <c r="Z61">
        <v>1</v>
      </c>
      <c r="AA61">
        <v>1</v>
      </c>
    </row>
    <row r="62" spans="1:27" x14ac:dyDescent="0.2">
      <c r="A62" t="s">
        <v>69</v>
      </c>
      <c r="B62" t="s">
        <v>379</v>
      </c>
      <c r="C62" t="s">
        <v>608</v>
      </c>
      <c r="D62" t="s">
        <v>612</v>
      </c>
      <c r="E62">
        <v>1</v>
      </c>
      <c r="F62" t="s">
        <v>612</v>
      </c>
      <c r="G62" t="s">
        <v>621</v>
      </c>
      <c r="H62" t="s">
        <v>643</v>
      </c>
      <c r="I62" t="s">
        <v>704</v>
      </c>
      <c r="J62" t="s">
        <v>848</v>
      </c>
      <c r="K62" t="s">
        <v>1015</v>
      </c>
      <c r="L62" t="s">
        <v>1021</v>
      </c>
      <c r="M62" t="s">
        <v>1022</v>
      </c>
      <c r="N62" t="s">
        <v>1025</v>
      </c>
      <c r="O62" t="s">
        <v>1016</v>
      </c>
      <c r="P62">
        <v>1</v>
      </c>
      <c r="Q62">
        <v>0</v>
      </c>
      <c r="R62">
        <v>0</v>
      </c>
      <c r="S62">
        <v>0</v>
      </c>
      <c r="T62">
        <v>0</v>
      </c>
      <c r="U62">
        <v>1</v>
      </c>
      <c r="V62">
        <v>1</v>
      </c>
      <c r="W62">
        <v>1</v>
      </c>
      <c r="X62">
        <v>1</v>
      </c>
      <c r="Y62">
        <v>0</v>
      </c>
      <c r="Z62">
        <v>0</v>
      </c>
      <c r="AA62">
        <v>1</v>
      </c>
    </row>
    <row r="63" spans="1:27" x14ac:dyDescent="0.2">
      <c r="A63" t="s">
        <v>70</v>
      </c>
      <c r="B63" t="s">
        <v>380</v>
      </c>
      <c r="C63" t="s">
        <v>608</v>
      </c>
      <c r="D63" t="s">
        <v>612</v>
      </c>
      <c r="E63">
        <v>1</v>
      </c>
      <c r="F63" t="s">
        <v>612</v>
      </c>
      <c r="G63" t="s">
        <v>621</v>
      </c>
      <c r="H63" t="s">
        <v>629</v>
      </c>
      <c r="I63" t="s">
        <v>705</v>
      </c>
      <c r="J63" t="s">
        <v>849</v>
      </c>
      <c r="K63" t="s">
        <v>1015</v>
      </c>
      <c r="L63" t="s">
        <v>1021</v>
      </c>
      <c r="M63" t="s">
        <v>1022</v>
      </c>
      <c r="N63" t="s">
        <v>1027</v>
      </c>
      <c r="O63" t="s">
        <v>1016</v>
      </c>
      <c r="P63">
        <v>1</v>
      </c>
      <c r="Q63">
        <v>0</v>
      </c>
      <c r="R63">
        <v>0</v>
      </c>
      <c r="S63">
        <v>0</v>
      </c>
      <c r="T63">
        <v>0</v>
      </c>
      <c r="U63">
        <v>0</v>
      </c>
      <c r="V63">
        <v>1</v>
      </c>
      <c r="W63">
        <v>0</v>
      </c>
      <c r="X63">
        <v>0</v>
      </c>
      <c r="Y63">
        <v>0</v>
      </c>
      <c r="Z63">
        <v>0</v>
      </c>
      <c r="AA63">
        <v>1</v>
      </c>
    </row>
    <row r="64" spans="1:27" x14ac:dyDescent="0.2">
      <c r="A64" t="s">
        <v>71</v>
      </c>
      <c r="B64" t="s">
        <v>381</v>
      </c>
      <c r="C64" t="s">
        <v>608</v>
      </c>
      <c r="D64" t="s">
        <v>612</v>
      </c>
      <c r="E64">
        <v>1</v>
      </c>
      <c r="F64" t="s">
        <v>612</v>
      </c>
      <c r="G64" t="s">
        <v>621</v>
      </c>
      <c r="H64" t="s">
        <v>635</v>
      </c>
      <c r="I64" t="s">
        <v>677</v>
      </c>
      <c r="J64" t="s">
        <v>850</v>
      </c>
      <c r="K64" t="s">
        <v>1016</v>
      </c>
      <c r="L64" t="s">
        <v>1021</v>
      </c>
      <c r="M64" t="s">
        <v>1022</v>
      </c>
      <c r="N64" t="s">
        <v>1043</v>
      </c>
      <c r="O64" t="s">
        <v>1016</v>
      </c>
      <c r="P64">
        <v>1</v>
      </c>
      <c r="Q64">
        <v>0</v>
      </c>
      <c r="R64">
        <v>0</v>
      </c>
      <c r="S64">
        <v>0</v>
      </c>
      <c r="T64">
        <v>0</v>
      </c>
      <c r="U64">
        <v>1</v>
      </c>
      <c r="V64">
        <v>1</v>
      </c>
      <c r="W64">
        <v>1</v>
      </c>
      <c r="X64">
        <v>0</v>
      </c>
      <c r="Y64">
        <v>0</v>
      </c>
      <c r="Z64">
        <v>0</v>
      </c>
      <c r="AA64">
        <v>1</v>
      </c>
    </row>
    <row r="65" spans="1:27" x14ac:dyDescent="0.2">
      <c r="A65" t="s">
        <v>72</v>
      </c>
      <c r="B65" t="s">
        <v>382</v>
      </c>
      <c r="C65" t="s">
        <v>608</v>
      </c>
      <c r="D65" t="s">
        <v>612</v>
      </c>
      <c r="E65">
        <v>1</v>
      </c>
      <c r="F65" t="s">
        <v>612</v>
      </c>
      <c r="G65" t="s">
        <v>621</v>
      </c>
      <c r="H65" t="s">
        <v>629</v>
      </c>
      <c r="I65" t="s">
        <v>706</v>
      </c>
      <c r="J65" t="s">
        <v>851</v>
      </c>
      <c r="K65" t="s">
        <v>1013</v>
      </c>
      <c r="L65" t="s">
        <v>1021</v>
      </c>
      <c r="M65" t="s">
        <v>1022</v>
      </c>
      <c r="N65" t="s">
        <v>1027</v>
      </c>
      <c r="O65" t="s">
        <v>1190</v>
      </c>
      <c r="P65">
        <v>1</v>
      </c>
      <c r="Q65">
        <v>0</v>
      </c>
      <c r="R65">
        <v>0</v>
      </c>
      <c r="S65">
        <v>1</v>
      </c>
      <c r="T65">
        <v>0</v>
      </c>
      <c r="U65">
        <v>1</v>
      </c>
      <c r="V65">
        <v>1</v>
      </c>
      <c r="W65">
        <v>0</v>
      </c>
      <c r="X65">
        <v>0</v>
      </c>
      <c r="Y65">
        <v>1</v>
      </c>
      <c r="Z65">
        <v>0</v>
      </c>
      <c r="AA65">
        <v>1</v>
      </c>
    </row>
    <row r="66" spans="1:27" x14ac:dyDescent="0.2">
      <c r="A66" t="s">
        <v>75</v>
      </c>
      <c r="B66" s="2" t="s">
        <v>385</v>
      </c>
      <c r="C66" t="s">
        <v>608</v>
      </c>
      <c r="D66" t="s">
        <v>612</v>
      </c>
      <c r="E66">
        <v>1</v>
      </c>
      <c r="F66" t="s">
        <v>612</v>
      </c>
      <c r="G66" t="s">
        <v>621</v>
      </c>
      <c r="H66" t="s">
        <v>629</v>
      </c>
      <c r="I66" t="s">
        <v>668</v>
      </c>
      <c r="J66" t="s">
        <v>852</v>
      </c>
      <c r="K66" t="s">
        <v>1013</v>
      </c>
      <c r="L66" t="s">
        <v>1021</v>
      </c>
      <c r="M66" t="s">
        <v>1022</v>
      </c>
      <c r="N66" t="s">
        <v>1069</v>
      </c>
      <c r="O66">
        <v>1</v>
      </c>
      <c r="P66">
        <v>1</v>
      </c>
      <c r="Q66">
        <v>0</v>
      </c>
      <c r="R66">
        <v>0</v>
      </c>
      <c r="S66">
        <v>1</v>
      </c>
      <c r="T66">
        <v>1</v>
      </c>
      <c r="U66">
        <v>1</v>
      </c>
      <c r="V66">
        <v>1</v>
      </c>
      <c r="W66">
        <v>1</v>
      </c>
      <c r="X66">
        <v>0</v>
      </c>
      <c r="Y66">
        <v>0</v>
      </c>
      <c r="Z66">
        <v>0</v>
      </c>
      <c r="AA66">
        <v>1</v>
      </c>
    </row>
    <row r="67" spans="1:27" x14ac:dyDescent="0.2">
      <c r="A67" t="s">
        <v>76</v>
      </c>
      <c r="B67" t="s">
        <v>386</v>
      </c>
      <c r="C67" t="s">
        <v>608</v>
      </c>
      <c r="D67" t="s">
        <v>612</v>
      </c>
      <c r="E67">
        <v>1</v>
      </c>
      <c r="F67" t="s">
        <v>612</v>
      </c>
      <c r="G67" t="s">
        <v>621</v>
      </c>
      <c r="H67" t="s">
        <v>629</v>
      </c>
      <c r="I67" t="s">
        <v>668</v>
      </c>
      <c r="J67" t="s">
        <v>853</v>
      </c>
      <c r="K67" t="s">
        <v>1018</v>
      </c>
      <c r="L67" t="s">
        <v>1021</v>
      </c>
      <c r="M67" t="s">
        <v>1022</v>
      </c>
      <c r="N67" t="s">
        <v>1027</v>
      </c>
      <c r="O67" t="s">
        <v>1016</v>
      </c>
      <c r="P67">
        <v>1</v>
      </c>
      <c r="Q67">
        <v>0</v>
      </c>
      <c r="R67">
        <v>0</v>
      </c>
      <c r="S67">
        <v>0</v>
      </c>
      <c r="T67">
        <v>0</v>
      </c>
      <c r="U67">
        <v>1</v>
      </c>
      <c r="V67">
        <v>1</v>
      </c>
      <c r="W67">
        <v>0</v>
      </c>
      <c r="X67">
        <v>0</v>
      </c>
      <c r="Y67">
        <v>0</v>
      </c>
      <c r="Z67">
        <v>0</v>
      </c>
      <c r="AA67">
        <v>1</v>
      </c>
    </row>
    <row r="68" spans="1:27" x14ac:dyDescent="0.2">
      <c r="A68" t="s">
        <v>77</v>
      </c>
      <c r="B68" t="s">
        <v>387</v>
      </c>
      <c r="C68" t="s">
        <v>608</v>
      </c>
      <c r="D68" t="s">
        <v>612</v>
      </c>
      <c r="E68">
        <v>1</v>
      </c>
      <c r="F68" t="s">
        <v>612</v>
      </c>
      <c r="G68" t="s">
        <v>621</v>
      </c>
      <c r="H68" t="s">
        <v>629</v>
      </c>
      <c r="I68" t="s">
        <v>707</v>
      </c>
      <c r="J68" t="s">
        <v>854</v>
      </c>
      <c r="K68" t="s">
        <v>1015</v>
      </c>
      <c r="L68" t="s">
        <v>1021</v>
      </c>
      <c r="M68" t="s">
        <v>1022</v>
      </c>
      <c r="N68" t="s">
        <v>1043</v>
      </c>
      <c r="O68" t="s">
        <v>1016</v>
      </c>
      <c r="P68">
        <v>1</v>
      </c>
      <c r="Q68">
        <v>0</v>
      </c>
      <c r="R68">
        <v>0</v>
      </c>
      <c r="S68">
        <v>0</v>
      </c>
      <c r="T68">
        <v>1</v>
      </c>
      <c r="U68">
        <v>1</v>
      </c>
      <c r="V68">
        <v>1</v>
      </c>
      <c r="W68">
        <v>1</v>
      </c>
      <c r="X68">
        <v>0</v>
      </c>
      <c r="Y68">
        <v>1</v>
      </c>
      <c r="Z68">
        <v>0</v>
      </c>
      <c r="AA68">
        <v>1</v>
      </c>
    </row>
    <row r="69" spans="1:27" x14ac:dyDescent="0.2">
      <c r="A69" t="s">
        <v>78</v>
      </c>
      <c r="B69" t="s">
        <v>388</v>
      </c>
      <c r="C69" t="s">
        <v>608</v>
      </c>
      <c r="D69" t="s">
        <v>612</v>
      </c>
      <c r="E69">
        <v>1</v>
      </c>
      <c r="F69" t="s">
        <v>612</v>
      </c>
      <c r="G69" t="s">
        <v>621</v>
      </c>
      <c r="H69" t="s">
        <v>629</v>
      </c>
      <c r="I69" t="s">
        <v>708</v>
      </c>
      <c r="J69" t="s">
        <v>855</v>
      </c>
      <c r="K69" t="s">
        <v>1015</v>
      </c>
      <c r="L69" t="s">
        <v>1021</v>
      </c>
      <c r="M69" t="s">
        <v>1022</v>
      </c>
      <c r="N69" t="s">
        <v>1027</v>
      </c>
      <c r="O69" t="s">
        <v>1191</v>
      </c>
      <c r="P69">
        <v>1</v>
      </c>
      <c r="Q69">
        <v>0</v>
      </c>
      <c r="R69">
        <v>0</v>
      </c>
      <c r="S69">
        <v>0</v>
      </c>
      <c r="T69">
        <v>0</v>
      </c>
      <c r="U69">
        <v>1</v>
      </c>
      <c r="V69">
        <v>1</v>
      </c>
      <c r="W69">
        <v>1</v>
      </c>
      <c r="X69">
        <v>0</v>
      </c>
      <c r="Y69">
        <v>0</v>
      </c>
      <c r="Z69">
        <v>0</v>
      </c>
      <c r="AA69">
        <v>1</v>
      </c>
    </row>
    <row r="70" spans="1:27" x14ac:dyDescent="0.2">
      <c r="A70" t="s">
        <v>79</v>
      </c>
      <c r="B70" s="17" t="s">
        <v>389</v>
      </c>
      <c r="C70" t="s">
        <v>608</v>
      </c>
      <c r="D70" t="s">
        <v>612</v>
      </c>
      <c r="E70">
        <v>1</v>
      </c>
      <c r="F70" t="s">
        <v>612</v>
      </c>
      <c r="G70" t="s">
        <v>621</v>
      </c>
      <c r="H70" t="s">
        <v>631</v>
      </c>
      <c r="I70" t="s">
        <v>709</v>
      </c>
      <c r="J70" t="s">
        <v>856</v>
      </c>
      <c r="K70" t="s">
        <v>1013</v>
      </c>
      <c r="L70" t="s">
        <v>1021</v>
      </c>
      <c r="M70" t="s">
        <v>1022</v>
      </c>
      <c r="N70" t="s">
        <v>1070</v>
      </c>
      <c r="O70" t="s">
        <v>1016</v>
      </c>
      <c r="P70">
        <v>1</v>
      </c>
      <c r="Q70">
        <v>0</v>
      </c>
      <c r="R70">
        <v>0</v>
      </c>
      <c r="S70">
        <v>0</v>
      </c>
      <c r="T70">
        <v>0</v>
      </c>
      <c r="U70">
        <v>1</v>
      </c>
      <c r="V70">
        <v>1</v>
      </c>
      <c r="W70">
        <v>0</v>
      </c>
      <c r="X70">
        <v>0</v>
      </c>
      <c r="Y70">
        <v>0</v>
      </c>
      <c r="Z70">
        <v>0</v>
      </c>
      <c r="AA70">
        <v>1</v>
      </c>
    </row>
    <row r="71" spans="1:27" x14ac:dyDescent="0.2">
      <c r="A71" t="s">
        <v>80</v>
      </c>
      <c r="B71" s="17" t="s">
        <v>390</v>
      </c>
      <c r="C71" t="s">
        <v>608</v>
      </c>
      <c r="D71" t="s">
        <v>612</v>
      </c>
      <c r="E71">
        <v>1</v>
      </c>
      <c r="F71" t="s">
        <v>612</v>
      </c>
      <c r="G71" t="s">
        <v>621</v>
      </c>
      <c r="H71" t="s">
        <v>627</v>
      </c>
      <c r="I71" t="s">
        <v>710</v>
      </c>
      <c r="J71" t="s">
        <v>857</v>
      </c>
      <c r="K71" t="s">
        <v>1013</v>
      </c>
      <c r="L71" t="s">
        <v>1021</v>
      </c>
      <c r="M71" t="s">
        <v>1022</v>
      </c>
      <c r="N71" t="s">
        <v>1041</v>
      </c>
      <c r="O71" t="s">
        <v>1016</v>
      </c>
      <c r="P71">
        <v>1</v>
      </c>
      <c r="Q71">
        <v>0</v>
      </c>
      <c r="R71">
        <v>0</v>
      </c>
      <c r="S71">
        <v>0</v>
      </c>
      <c r="T71">
        <v>0</v>
      </c>
      <c r="U71">
        <v>1</v>
      </c>
      <c r="V71">
        <v>0</v>
      </c>
      <c r="W71">
        <v>0</v>
      </c>
      <c r="X71">
        <v>0</v>
      </c>
      <c r="Y71">
        <v>0</v>
      </c>
      <c r="Z71">
        <v>0</v>
      </c>
      <c r="AA71">
        <v>1</v>
      </c>
    </row>
    <row r="72" spans="1:27" x14ac:dyDescent="0.2">
      <c r="A72" t="s">
        <v>82</v>
      </c>
      <c r="B72" t="s">
        <v>391</v>
      </c>
      <c r="C72" t="s">
        <v>608</v>
      </c>
      <c r="D72" t="s">
        <v>612</v>
      </c>
      <c r="E72">
        <v>1</v>
      </c>
      <c r="F72" t="s">
        <v>612</v>
      </c>
      <c r="G72" t="s">
        <v>621</v>
      </c>
      <c r="H72" t="s">
        <v>629</v>
      </c>
      <c r="I72" t="s">
        <v>708</v>
      </c>
      <c r="J72" t="s">
        <v>859</v>
      </c>
      <c r="K72" t="s">
        <v>1015</v>
      </c>
      <c r="L72" t="s">
        <v>1021</v>
      </c>
      <c r="M72" t="s">
        <v>1022</v>
      </c>
      <c r="N72" t="s">
        <v>1072</v>
      </c>
      <c r="O72" t="s">
        <v>1018</v>
      </c>
      <c r="P72">
        <v>1</v>
      </c>
      <c r="Q72">
        <v>0</v>
      </c>
      <c r="R72">
        <v>0</v>
      </c>
      <c r="S72">
        <v>0</v>
      </c>
      <c r="T72">
        <v>0</v>
      </c>
      <c r="U72">
        <v>1</v>
      </c>
      <c r="V72">
        <v>1</v>
      </c>
      <c r="W72">
        <v>1</v>
      </c>
      <c r="X72">
        <v>0</v>
      </c>
      <c r="Y72">
        <v>1</v>
      </c>
      <c r="Z72">
        <v>1</v>
      </c>
      <c r="AA72">
        <v>1</v>
      </c>
    </row>
    <row r="73" spans="1:27" x14ac:dyDescent="0.2">
      <c r="A73" t="s">
        <v>83</v>
      </c>
      <c r="B73" t="s">
        <v>392</v>
      </c>
      <c r="C73" t="s">
        <v>608</v>
      </c>
      <c r="D73" t="s">
        <v>612</v>
      </c>
      <c r="E73">
        <v>1</v>
      </c>
      <c r="F73" t="s">
        <v>612</v>
      </c>
      <c r="G73" t="s">
        <v>621</v>
      </c>
      <c r="H73" t="s">
        <v>635</v>
      </c>
      <c r="J73" t="s">
        <v>860</v>
      </c>
      <c r="K73" t="s">
        <v>1013</v>
      </c>
      <c r="L73" t="s">
        <v>1021</v>
      </c>
      <c r="M73" t="s">
        <v>1022</v>
      </c>
      <c r="N73" t="s">
        <v>1041</v>
      </c>
      <c r="O73" t="s">
        <v>1190</v>
      </c>
      <c r="P73">
        <v>1</v>
      </c>
      <c r="Q73">
        <v>0</v>
      </c>
      <c r="R73">
        <v>1</v>
      </c>
      <c r="S73">
        <v>1</v>
      </c>
      <c r="T73">
        <v>0</v>
      </c>
      <c r="U73">
        <v>0</v>
      </c>
      <c r="V73">
        <v>0</v>
      </c>
      <c r="W73">
        <v>0</v>
      </c>
      <c r="X73">
        <v>0</v>
      </c>
      <c r="Y73">
        <v>0</v>
      </c>
      <c r="Z73">
        <v>0</v>
      </c>
      <c r="AA73">
        <v>0</v>
      </c>
    </row>
    <row r="74" spans="1:27" x14ac:dyDescent="0.2">
      <c r="A74" t="s">
        <v>84</v>
      </c>
      <c r="B74" s="17" t="s">
        <v>393</v>
      </c>
      <c r="C74" t="s">
        <v>608</v>
      </c>
      <c r="D74" t="s">
        <v>612</v>
      </c>
      <c r="E74">
        <v>1</v>
      </c>
      <c r="F74" t="s">
        <v>612</v>
      </c>
      <c r="G74" t="s">
        <v>621</v>
      </c>
      <c r="H74" t="s">
        <v>644</v>
      </c>
      <c r="I74" t="s">
        <v>711</v>
      </c>
      <c r="J74" t="s">
        <v>861</v>
      </c>
      <c r="K74" t="s">
        <v>1013</v>
      </c>
      <c r="L74" t="s">
        <v>1021</v>
      </c>
      <c r="M74" t="s">
        <v>1022</v>
      </c>
      <c r="N74" t="s">
        <v>1045</v>
      </c>
      <c r="O74" t="s">
        <v>1018</v>
      </c>
      <c r="P74">
        <v>1</v>
      </c>
      <c r="Q74">
        <v>0</v>
      </c>
      <c r="R74">
        <v>0</v>
      </c>
      <c r="S74">
        <v>0</v>
      </c>
      <c r="T74">
        <v>0</v>
      </c>
      <c r="U74">
        <v>0</v>
      </c>
      <c r="V74">
        <v>0</v>
      </c>
      <c r="W74">
        <v>0</v>
      </c>
      <c r="X74">
        <v>0</v>
      </c>
      <c r="Y74">
        <v>1</v>
      </c>
      <c r="Z74">
        <v>0</v>
      </c>
      <c r="AA74">
        <v>1</v>
      </c>
    </row>
    <row r="75" spans="1:27" x14ac:dyDescent="0.2">
      <c r="A75" t="s">
        <v>85</v>
      </c>
      <c r="B75" s="17" t="s">
        <v>394</v>
      </c>
      <c r="C75" t="s">
        <v>608</v>
      </c>
      <c r="D75" t="s">
        <v>612</v>
      </c>
      <c r="E75">
        <v>1</v>
      </c>
      <c r="F75" t="s">
        <v>612</v>
      </c>
      <c r="G75" t="s">
        <v>621</v>
      </c>
      <c r="H75" t="s">
        <v>629</v>
      </c>
      <c r="I75" t="s">
        <v>688</v>
      </c>
      <c r="J75" t="s">
        <v>862</v>
      </c>
      <c r="K75" t="s">
        <v>1013</v>
      </c>
      <c r="L75" t="s">
        <v>1021</v>
      </c>
      <c r="M75" t="s">
        <v>1022</v>
      </c>
      <c r="N75" t="s">
        <v>1073</v>
      </c>
      <c r="O75" t="s">
        <v>1016</v>
      </c>
      <c r="P75">
        <v>1</v>
      </c>
      <c r="Q75">
        <v>0</v>
      </c>
      <c r="R75">
        <v>1</v>
      </c>
      <c r="S75">
        <v>1</v>
      </c>
      <c r="T75">
        <v>0</v>
      </c>
      <c r="U75">
        <v>1</v>
      </c>
      <c r="V75">
        <v>1</v>
      </c>
      <c r="W75">
        <v>1</v>
      </c>
      <c r="X75">
        <v>0</v>
      </c>
      <c r="Y75">
        <v>1</v>
      </c>
      <c r="Z75">
        <v>0</v>
      </c>
      <c r="AA75">
        <v>1</v>
      </c>
    </row>
    <row r="76" spans="1:27" x14ac:dyDescent="0.2">
      <c r="A76" t="s">
        <v>86</v>
      </c>
      <c r="B76" t="s">
        <v>395</v>
      </c>
      <c r="C76" t="s">
        <v>608</v>
      </c>
      <c r="D76" t="s">
        <v>612</v>
      </c>
      <c r="E76">
        <v>1</v>
      </c>
      <c r="F76" t="s">
        <v>612</v>
      </c>
      <c r="G76" t="s">
        <v>621</v>
      </c>
      <c r="H76" t="s">
        <v>635</v>
      </c>
      <c r="I76" t="s">
        <v>712</v>
      </c>
      <c r="J76" t="s">
        <v>863</v>
      </c>
      <c r="K76" t="s">
        <v>1015</v>
      </c>
      <c r="L76" t="s">
        <v>1021</v>
      </c>
      <c r="M76" t="s">
        <v>1022</v>
      </c>
      <c r="N76" t="s">
        <v>1041</v>
      </c>
      <c r="O76" t="s">
        <v>1016</v>
      </c>
      <c r="P76">
        <v>1</v>
      </c>
      <c r="Q76">
        <v>0</v>
      </c>
      <c r="R76">
        <v>1</v>
      </c>
      <c r="S76">
        <v>1</v>
      </c>
      <c r="T76">
        <v>1</v>
      </c>
      <c r="U76">
        <v>1</v>
      </c>
      <c r="V76">
        <v>1</v>
      </c>
      <c r="W76">
        <v>0</v>
      </c>
      <c r="X76">
        <v>0</v>
      </c>
      <c r="Y76">
        <v>1</v>
      </c>
      <c r="Z76">
        <v>0</v>
      </c>
      <c r="AA76">
        <v>1</v>
      </c>
    </row>
    <row r="77" spans="1:27" x14ac:dyDescent="0.2">
      <c r="A77" t="s">
        <v>87</v>
      </c>
      <c r="B77" s="17" t="s">
        <v>396</v>
      </c>
      <c r="C77" t="s">
        <v>608</v>
      </c>
      <c r="D77" t="s">
        <v>612</v>
      </c>
      <c r="E77">
        <v>1</v>
      </c>
      <c r="F77" t="s">
        <v>612</v>
      </c>
      <c r="G77" t="s">
        <v>621</v>
      </c>
      <c r="H77" t="s">
        <v>635</v>
      </c>
      <c r="I77" t="s">
        <v>691</v>
      </c>
      <c r="K77" t="s">
        <v>1013</v>
      </c>
      <c r="L77" t="s">
        <v>1021</v>
      </c>
      <c r="M77" t="s">
        <v>1022</v>
      </c>
      <c r="N77" t="s">
        <v>1074</v>
      </c>
      <c r="O77" t="s">
        <v>1193</v>
      </c>
      <c r="P77">
        <v>1</v>
      </c>
      <c r="Q77">
        <v>0</v>
      </c>
      <c r="R77">
        <v>0</v>
      </c>
      <c r="S77">
        <v>1</v>
      </c>
      <c r="T77">
        <v>0</v>
      </c>
      <c r="U77">
        <v>0</v>
      </c>
      <c r="V77">
        <v>0</v>
      </c>
      <c r="W77">
        <v>0</v>
      </c>
      <c r="X77">
        <v>0</v>
      </c>
      <c r="Y77">
        <v>0</v>
      </c>
      <c r="Z77">
        <v>0</v>
      </c>
      <c r="AA77">
        <v>0</v>
      </c>
    </row>
    <row r="78" spans="1:27" x14ac:dyDescent="0.2">
      <c r="A78" t="s">
        <v>88</v>
      </c>
      <c r="B78" s="17" t="s">
        <v>397</v>
      </c>
      <c r="C78" t="s">
        <v>608</v>
      </c>
      <c r="D78" t="s">
        <v>612</v>
      </c>
      <c r="E78">
        <v>1</v>
      </c>
      <c r="F78" t="s">
        <v>612</v>
      </c>
      <c r="G78" t="s">
        <v>621</v>
      </c>
      <c r="H78" t="s">
        <v>629</v>
      </c>
      <c r="I78" t="s">
        <v>692</v>
      </c>
      <c r="J78" t="s">
        <v>864</v>
      </c>
      <c r="K78" t="s">
        <v>1013</v>
      </c>
      <c r="L78" t="s">
        <v>1021</v>
      </c>
      <c r="M78" t="s">
        <v>1022</v>
      </c>
      <c r="N78" t="s">
        <v>1075</v>
      </c>
      <c r="O78" t="s">
        <v>1018</v>
      </c>
      <c r="P78">
        <v>1</v>
      </c>
      <c r="Q78">
        <v>0</v>
      </c>
      <c r="R78">
        <v>1</v>
      </c>
      <c r="S78">
        <v>1</v>
      </c>
      <c r="T78">
        <v>0</v>
      </c>
      <c r="U78">
        <v>1</v>
      </c>
      <c r="V78">
        <v>1</v>
      </c>
      <c r="W78">
        <v>0</v>
      </c>
      <c r="X78">
        <v>0</v>
      </c>
      <c r="Y78">
        <v>1</v>
      </c>
      <c r="Z78">
        <v>1</v>
      </c>
      <c r="AA78">
        <v>1</v>
      </c>
    </row>
    <row r="79" spans="1:27" x14ac:dyDescent="0.2">
      <c r="A79" t="s">
        <v>92</v>
      </c>
      <c r="B79" t="s">
        <v>398</v>
      </c>
      <c r="C79" t="s">
        <v>608</v>
      </c>
      <c r="D79" t="s">
        <v>612</v>
      </c>
      <c r="E79">
        <v>1</v>
      </c>
      <c r="F79" t="s">
        <v>612</v>
      </c>
      <c r="G79" t="s">
        <v>621</v>
      </c>
      <c r="H79" t="s">
        <v>629</v>
      </c>
      <c r="I79" t="s">
        <v>694</v>
      </c>
      <c r="J79" t="s">
        <v>865</v>
      </c>
      <c r="K79" t="s">
        <v>1018</v>
      </c>
      <c r="L79" t="s">
        <v>1021</v>
      </c>
      <c r="M79" t="s">
        <v>1022</v>
      </c>
      <c r="N79" t="s">
        <v>1076</v>
      </c>
      <c r="O79" t="s">
        <v>1018</v>
      </c>
      <c r="P79">
        <v>1</v>
      </c>
      <c r="Q79">
        <v>0</v>
      </c>
      <c r="R79">
        <v>0</v>
      </c>
      <c r="S79">
        <v>0</v>
      </c>
      <c r="T79">
        <v>1</v>
      </c>
      <c r="U79">
        <v>1</v>
      </c>
      <c r="V79">
        <v>1</v>
      </c>
      <c r="W79">
        <v>1</v>
      </c>
      <c r="X79">
        <v>0</v>
      </c>
      <c r="Y79">
        <v>0</v>
      </c>
      <c r="Z79">
        <v>0</v>
      </c>
      <c r="AA79">
        <v>1</v>
      </c>
    </row>
    <row r="80" spans="1:27" x14ac:dyDescent="0.2">
      <c r="A80" t="s">
        <v>93</v>
      </c>
      <c r="B80" t="s">
        <v>399</v>
      </c>
      <c r="C80" t="s">
        <v>608</v>
      </c>
      <c r="D80" t="s">
        <v>612</v>
      </c>
      <c r="E80">
        <v>1</v>
      </c>
      <c r="F80" t="s">
        <v>612</v>
      </c>
      <c r="G80" t="s">
        <v>621</v>
      </c>
      <c r="H80" t="s">
        <v>629</v>
      </c>
      <c r="I80" t="s">
        <v>713</v>
      </c>
      <c r="J80" t="s">
        <v>866</v>
      </c>
      <c r="K80" t="s">
        <v>1013</v>
      </c>
      <c r="L80" t="s">
        <v>1021</v>
      </c>
      <c r="M80" t="s">
        <v>1022</v>
      </c>
      <c r="N80" t="s">
        <v>1025</v>
      </c>
      <c r="O80" t="s">
        <v>1018</v>
      </c>
      <c r="P80">
        <v>1</v>
      </c>
      <c r="Q80">
        <v>0</v>
      </c>
      <c r="R80">
        <v>0</v>
      </c>
      <c r="S80">
        <v>0</v>
      </c>
      <c r="T80">
        <v>0</v>
      </c>
      <c r="U80">
        <v>1</v>
      </c>
      <c r="V80">
        <v>1</v>
      </c>
      <c r="W80">
        <v>1</v>
      </c>
      <c r="X80">
        <v>0</v>
      </c>
      <c r="Y80">
        <v>1</v>
      </c>
      <c r="Z80">
        <v>0</v>
      </c>
      <c r="AA80">
        <v>1</v>
      </c>
    </row>
    <row r="81" spans="1:27" x14ac:dyDescent="0.2">
      <c r="A81" t="s">
        <v>94</v>
      </c>
      <c r="B81" t="s">
        <v>400</v>
      </c>
      <c r="C81" t="s">
        <v>608</v>
      </c>
      <c r="D81" t="s">
        <v>612</v>
      </c>
      <c r="E81">
        <v>1</v>
      </c>
      <c r="F81" t="s">
        <v>612</v>
      </c>
      <c r="G81" t="s">
        <v>621</v>
      </c>
      <c r="H81" t="s">
        <v>629</v>
      </c>
      <c r="I81" t="s">
        <v>713</v>
      </c>
      <c r="J81" t="s">
        <v>867</v>
      </c>
      <c r="K81" t="s">
        <v>1015</v>
      </c>
      <c r="L81" t="s">
        <v>1021</v>
      </c>
      <c r="M81" t="s">
        <v>1022</v>
      </c>
      <c r="N81" t="s">
        <v>1078</v>
      </c>
      <c r="O81">
        <v>1</v>
      </c>
      <c r="P81">
        <v>1</v>
      </c>
      <c r="Q81">
        <v>0</v>
      </c>
      <c r="R81">
        <v>0</v>
      </c>
      <c r="S81">
        <v>0</v>
      </c>
      <c r="T81">
        <v>1</v>
      </c>
      <c r="U81">
        <v>1</v>
      </c>
      <c r="V81">
        <v>1</v>
      </c>
      <c r="W81">
        <v>1</v>
      </c>
      <c r="X81">
        <v>0</v>
      </c>
      <c r="Y81">
        <v>1</v>
      </c>
      <c r="Z81">
        <v>0</v>
      </c>
      <c r="AA81">
        <v>1</v>
      </c>
    </row>
    <row r="82" spans="1:27" x14ac:dyDescent="0.2">
      <c r="A82" t="s">
        <v>95</v>
      </c>
      <c r="B82" t="s">
        <v>401</v>
      </c>
      <c r="C82" t="s">
        <v>608</v>
      </c>
      <c r="D82" t="s">
        <v>612</v>
      </c>
      <c r="E82">
        <v>1</v>
      </c>
      <c r="F82" t="s">
        <v>612</v>
      </c>
      <c r="G82" t="s">
        <v>621</v>
      </c>
      <c r="H82" t="s">
        <v>645</v>
      </c>
      <c r="J82" t="s">
        <v>868</v>
      </c>
      <c r="K82" t="s">
        <v>1013</v>
      </c>
      <c r="L82" t="s">
        <v>1021</v>
      </c>
      <c r="M82" t="s">
        <v>1022</v>
      </c>
      <c r="N82" t="s">
        <v>1045</v>
      </c>
      <c r="O82" t="s">
        <v>1016</v>
      </c>
      <c r="P82">
        <v>1</v>
      </c>
      <c r="Q82">
        <v>0</v>
      </c>
      <c r="R82">
        <v>0</v>
      </c>
      <c r="S82">
        <v>0</v>
      </c>
      <c r="T82">
        <v>0</v>
      </c>
      <c r="U82">
        <v>0</v>
      </c>
      <c r="V82">
        <v>0</v>
      </c>
      <c r="W82">
        <v>0</v>
      </c>
      <c r="X82">
        <v>0</v>
      </c>
      <c r="Y82">
        <v>1</v>
      </c>
      <c r="Z82">
        <v>0</v>
      </c>
      <c r="AA82">
        <v>1</v>
      </c>
    </row>
    <row r="83" spans="1:27" x14ac:dyDescent="0.2">
      <c r="A83" t="s">
        <v>97</v>
      </c>
      <c r="B83" t="s">
        <v>403</v>
      </c>
      <c r="C83" t="s">
        <v>608</v>
      </c>
      <c r="D83" t="s">
        <v>612</v>
      </c>
      <c r="E83">
        <v>1</v>
      </c>
      <c r="F83" t="s">
        <v>612</v>
      </c>
      <c r="G83" t="s">
        <v>621</v>
      </c>
      <c r="H83" t="s">
        <v>629</v>
      </c>
      <c r="I83" t="s">
        <v>714</v>
      </c>
      <c r="J83" t="s">
        <v>870</v>
      </c>
      <c r="K83" t="s">
        <v>1013</v>
      </c>
      <c r="L83" t="s">
        <v>1021</v>
      </c>
      <c r="M83" t="s">
        <v>1049</v>
      </c>
      <c r="N83" t="s">
        <v>1079</v>
      </c>
      <c r="O83">
        <v>1</v>
      </c>
      <c r="P83">
        <v>1</v>
      </c>
      <c r="Q83">
        <v>0</v>
      </c>
      <c r="R83">
        <v>0</v>
      </c>
      <c r="S83">
        <v>1</v>
      </c>
      <c r="T83">
        <v>0</v>
      </c>
      <c r="U83">
        <v>0</v>
      </c>
      <c r="V83">
        <v>0</v>
      </c>
      <c r="W83">
        <v>0</v>
      </c>
      <c r="X83">
        <v>0</v>
      </c>
      <c r="Y83">
        <v>0</v>
      </c>
      <c r="Z83">
        <v>0</v>
      </c>
      <c r="AA83">
        <v>0</v>
      </c>
    </row>
    <row r="84" spans="1:27" x14ac:dyDescent="0.2">
      <c r="A84" t="s">
        <v>98</v>
      </c>
      <c r="B84" t="s">
        <v>404</v>
      </c>
      <c r="C84" t="s">
        <v>608</v>
      </c>
      <c r="D84" t="s">
        <v>612</v>
      </c>
      <c r="E84">
        <v>1</v>
      </c>
      <c r="F84" t="s">
        <v>612</v>
      </c>
      <c r="G84" t="s">
        <v>621</v>
      </c>
      <c r="H84" t="s">
        <v>635</v>
      </c>
      <c r="I84" t="s">
        <v>691</v>
      </c>
      <c r="J84" t="s">
        <v>816</v>
      </c>
      <c r="K84" t="s">
        <v>1018</v>
      </c>
      <c r="L84" t="s">
        <v>1021</v>
      </c>
      <c r="M84" t="s">
        <v>1022</v>
      </c>
      <c r="N84" t="s">
        <v>1043</v>
      </c>
      <c r="O84" t="s">
        <v>1190</v>
      </c>
      <c r="P84">
        <v>1</v>
      </c>
      <c r="Q84">
        <v>0</v>
      </c>
      <c r="R84">
        <v>0</v>
      </c>
      <c r="S84">
        <v>1</v>
      </c>
      <c r="T84">
        <v>1</v>
      </c>
      <c r="U84">
        <v>1</v>
      </c>
      <c r="V84">
        <v>1</v>
      </c>
      <c r="W84">
        <v>1</v>
      </c>
      <c r="X84">
        <v>0</v>
      </c>
      <c r="Y84">
        <v>0</v>
      </c>
      <c r="Z84">
        <v>0</v>
      </c>
      <c r="AA84">
        <v>1</v>
      </c>
    </row>
    <row r="85" spans="1:27" x14ac:dyDescent="0.2">
      <c r="A85" t="s">
        <v>99</v>
      </c>
      <c r="B85" t="s">
        <v>405</v>
      </c>
      <c r="C85" t="s">
        <v>608</v>
      </c>
      <c r="D85" t="s">
        <v>612</v>
      </c>
      <c r="E85">
        <v>1</v>
      </c>
      <c r="F85" t="s">
        <v>612</v>
      </c>
      <c r="G85" t="s">
        <v>621</v>
      </c>
      <c r="H85" t="s">
        <v>627</v>
      </c>
      <c r="I85" t="s">
        <v>685</v>
      </c>
      <c r="J85" t="s">
        <v>871</v>
      </c>
      <c r="K85" t="s">
        <v>1013</v>
      </c>
      <c r="L85" t="s">
        <v>1021</v>
      </c>
      <c r="M85" t="s">
        <v>1022</v>
      </c>
      <c r="N85" t="s">
        <v>1045</v>
      </c>
      <c r="O85" t="s">
        <v>1190</v>
      </c>
      <c r="P85">
        <v>0</v>
      </c>
      <c r="Q85">
        <v>0</v>
      </c>
      <c r="R85">
        <v>0</v>
      </c>
      <c r="S85">
        <v>0</v>
      </c>
      <c r="T85">
        <v>0</v>
      </c>
      <c r="U85">
        <v>0</v>
      </c>
      <c r="V85">
        <v>0</v>
      </c>
      <c r="W85">
        <v>0</v>
      </c>
      <c r="X85">
        <v>0</v>
      </c>
      <c r="Y85">
        <v>0</v>
      </c>
      <c r="Z85">
        <v>0</v>
      </c>
      <c r="AA85">
        <v>0</v>
      </c>
    </row>
    <row r="86" spans="1:27" x14ac:dyDescent="0.2">
      <c r="A86" t="s">
        <v>100</v>
      </c>
      <c r="B86" t="s">
        <v>406</v>
      </c>
      <c r="C86" t="s">
        <v>608</v>
      </c>
      <c r="D86" t="s">
        <v>612</v>
      </c>
      <c r="E86">
        <v>1</v>
      </c>
      <c r="F86" t="s">
        <v>612</v>
      </c>
      <c r="G86" t="s">
        <v>621</v>
      </c>
      <c r="H86" t="s">
        <v>633</v>
      </c>
      <c r="I86" t="s">
        <v>690</v>
      </c>
      <c r="J86" t="s">
        <v>717</v>
      </c>
      <c r="K86" t="s">
        <v>1013</v>
      </c>
      <c r="L86" t="s">
        <v>1021</v>
      </c>
      <c r="M86" t="s">
        <v>1022</v>
      </c>
      <c r="N86" t="s">
        <v>1054</v>
      </c>
      <c r="O86" t="s">
        <v>1016</v>
      </c>
      <c r="P86">
        <v>1</v>
      </c>
      <c r="Q86">
        <v>0</v>
      </c>
      <c r="R86">
        <v>0</v>
      </c>
      <c r="S86">
        <v>0</v>
      </c>
      <c r="T86">
        <v>0</v>
      </c>
      <c r="U86">
        <v>1</v>
      </c>
      <c r="V86">
        <v>1</v>
      </c>
      <c r="W86">
        <v>0</v>
      </c>
      <c r="X86">
        <v>0</v>
      </c>
      <c r="Y86">
        <v>0</v>
      </c>
      <c r="Z86">
        <v>0</v>
      </c>
      <c r="AA86">
        <v>1</v>
      </c>
    </row>
    <row r="87" spans="1:27" x14ac:dyDescent="0.2">
      <c r="A87" t="s">
        <v>101</v>
      </c>
      <c r="B87" t="s">
        <v>407</v>
      </c>
      <c r="C87" t="s">
        <v>608</v>
      </c>
      <c r="D87" t="s">
        <v>612</v>
      </c>
      <c r="E87">
        <v>1</v>
      </c>
      <c r="F87" t="s">
        <v>612</v>
      </c>
      <c r="G87" t="s">
        <v>621</v>
      </c>
      <c r="H87" t="s">
        <v>629</v>
      </c>
      <c r="I87" t="s">
        <v>665</v>
      </c>
      <c r="J87" t="s">
        <v>872</v>
      </c>
      <c r="K87" t="s">
        <v>1015</v>
      </c>
      <c r="L87" t="s">
        <v>1021</v>
      </c>
      <c r="M87" t="s">
        <v>1022</v>
      </c>
      <c r="N87" t="s">
        <v>1027</v>
      </c>
      <c r="O87">
        <v>1</v>
      </c>
      <c r="P87">
        <v>1</v>
      </c>
      <c r="Q87">
        <v>0</v>
      </c>
      <c r="R87">
        <v>0</v>
      </c>
      <c r="S87">
        <v>0</v>
      </c>
      <c r="T87">
        <v>0</v>
      </c>
      <c r="U87">
        <v>1</v>
      </c>
      <c r="V87">
        <v>1</v>
      </c>
      <c r="W87">
        <v>1</v>
      </c>
      <c r="X87">
        <v>0</v>
      </c>
      <c r="Y87">
        <v>0</v>
      </c>
      <c r="Z87">
        <v>0</v>
      </c>
      <c r="AA87">
        <v>1</v>
      </c>
    </row>
    <row r="88" spans="1:27" x14ac:dyDescent="0.2">
      <c r="A88" t="s">
        <v>102</v>
      </c>
      <c r="B88" t="s">
        <v>408</v>
      </c>
      <c r="C88" t="s">
        <v>608</v>
      </c>
      <c r="D88" t="s">
        <v>612</v>
      </c>
      <c r="E88">
        <v>1</v>
      </c>
      <c r="F88" t="s">
        <v>612</v>
      </c>
      <c r="G88" t="s">
        <v>621</v>
      </c>
      <c r="H88" t="s">
        <v>646</v>
      </c>
      <c r="K88" t="s">
        <v>1013</v>
      </c>
      <c r="L88" t="s">
        <v>1021</v>
      </c>
      <c r="M88" t="s">
        <v>1022</v>
      </c>
      <c r="N88" t="s">
        <v>1080</v>
      </c>
      <c r="O88" t="s">
        <v>1194</v>
      </c>
      <c r="P88">
        <v>1</v>
      </c>
      <c r="Q88">
        <v>1</v>
      </c>
      <c r="R88">
        <v>1</v>
      </c>
      <c r="S88">
        <v>1</v>
      </c>
      <c r="T88">
        <v>0</v>
      </c>
      <c r="U88">
        <v>1</v>
      </c>
      <c r="V88">
        <v>1</v>
      </c>
      <c r="W88">
        <v>0</v>
      </c>
      <c r="X88">
        <v>0</v>
      </c>
      <c r="Y88">
        <v>0</v>
      </c>
      <c r="Z88">
        <v>1</v>
      </c>
      <c r="AA88">
        <v>1</v>
      </c>
    </row>
    <row r="89" spans="1:27" x14ac:dyDescent="0.2">
      <c r="A89" t="s">
        <v>103</v>
      </c>
      <c r="B89" t="s">
        <v>409</v>
      </c>
      <c r="C89" t="s">
        <v>608</v>
      </c>
      <c r="D89" t="s">
        <v>612</v>
      </c>
      <c r="E89">
        <v>1</v>
      </c>
      <c r="F89" t="s">
        <v>612</v>
      </c>
      <c r="G89" t="s">
        <v>621</v>
      </c>
      <c r="H89" t="s">
        <v>627</v>
      </c>
      <c r="I89" t="s">
        <v>667</v>
      </c>
      <c r="J89" t="s">
        <v>873</v>
      </c>
      <c r="K89" t="s">
        <v>1015</v>
      </c>
      <c r="L89" t="s">
        <v>1021</v>
      </c>
      <c r="M89" t="s">
        <v>1022</v>
      </c>
      <c r="N89" t="s">
        <v>1081</v>
      </c>
      <c r="O89" t="s">
        <v>1018</v>
      </c>
      <c r="P89">
        <v>1</v>
      </c>
      <c r="Q89">
        <v>0</v>
      </c>
      <c r="R89">
        <v>1</v>
      </c>
      <c r="S89">
        <v>1</v>
      </c>
      <c r="T89">
        <v>1</v>
      </c>
      <c r="U89">
        <v>1</v>
      </c>
      <c r="V89">
        <v>1</v>
      </c>
      <c r="W89">
        <v>0</v>
      </c>
      <c r="X89">
        <v>1</v>
      </c>
      <c r="Y89">
        <v>1</v>
      </c>
      <c r="Z89">
        <v>0</v>
      </c>
      <c r="AA89">
        <v>1</v>
      </c>
    </row>
    <row r="90" spans="1:27" x14ac:dyDescent="0.2">
      <c r="A90" t="s">
        <v>104</v>
      </c>
      <c r="B90" t="s">
        <v>410</v>
      </c>
      <c r="C90" t="s">
        <v>608</v>
      </c>
      <c r="D90" t="s">
        <v>612</v>
      </c>
      <c r="E90">
        <v>1</v>
      </c>
      <c r="F90" t="s">
        <v>612</v>
      </c>
      <c r="G90" t="s">
        <v>621</v>
      </c>
      <c r="H90" t="s">
        <v>635</v>
      </c>
      <c r="I90" t="s">
        <v>715</v>
      </c>
      <c r="J90" t="s">
        <v>874</v>
      </c>
      <c r="K90" t="s">
        <v>1013</v>
      </c>
      <c r="L90" t="s">
        <v>1021</v>
      </c>
      <c r="M90" t="s">
        <v>1022</v>
      </c>
      <c r="N90" t="s">
        <v>1082</v>
      </c>
      <c r="O90" t="s">
        <v>1016</v>
      </c>
      <c r="P90">
        <v>1</v>
      </c>
      <c r="Q90">
        <v>1</v>
      </c>
      <c r="R90">
        <v>0</v>
      </c>
      <c r="S90">
        <v>0</v>
      </c>
      <c r="T90">
        <v>1</v>
      </c>
      <c r="U90">
        <v>1</v>
      </c>
      <c r="V90">
        <v>0</v>
      </c>
      <c r="W90">
        <v>0</v>
      </c>
      <c r="X90">
        <v>0</v>
      </c>
      <c r="Y90">
        <v>0</v>
      </c>
      <c r="Z90">
        <v>0</v>
      </c>
      <c r="AA90">
        <v>1</v>
      </c>
    </row>
    <row r="91" spans="1:27" x14ac:dyDescent="0.2">
      <c r="A91" t="s">
        <v>105</v>
      </c>
      <c r="B91" s="17" t="s">
        <v>411</v>
      </c>
      <c r="C91" t="s">
        <v>608</v>
      </c>
      <c r="D91" t="s">
        <v>612</v>
      </c>
      <c r="E91">
        <v>1</v>
      </c>
      <c r="F91" t="s">
        <v>612</v>
      </c>
      <c r="G91" t="s">
        <v>621</v>
      </c>
      <c r="H91" t="s">
        <v>632</v>
      </c>
      <c r="J91" t="s">
        <v>831</v>
      </c>
      <c r="K91" t="s">
        <v>1015</v>
      </c>
      <c r="L91" t="s">
        <v>1021</v>
      </c>
      <c r="M91" t="s">
        <v>1022</v>
      </c>
      <c r="N91" t="s">
        <v>1083</v>
      </c>
      <c r="O91">
        <v>1</v>
      </c>
      <c r="P91">
        <v>1</v>
      </c>
      <c r="Q91">
        <v>0</v>
      </c>
      <c r="R91">
        <v>0</v>
      </c>
      <c r="S91">
        <v>0</v>
      </c>
      <c r="T91">
        <v>0</v>
      </c>
      <c r="U91">
        <v>1</v>
      </c>
      <c r="V91">
        <v>0</v>
      </c>
      <c r="W91">
        <v>1</v>
      </c>
      <c r="X91">
        <v>0</v>
      </c>
      <c r="Y91">
        <v>0</v>
      </c>
      <c r="Z91">
        <v>0</v>
      </c>
      <c r="AA91">
        <v>1</v>
      </c>
    </row>
    <row r="92" spans="1:27" x14ac:dyDescent="0.2">
      <c r="A92" t="s">
        <v>106</v>
      </c>
      <c r="B92" t="s">
        <v>412</v>
      </c>
      <c r="C92" t="s">
        <v>608</v>
      </c>
      <c r="D92" t="s">
        <v>612</v>
      </c>
      <c r="E92">
        <v>1</v>
      </c>
      <c r="F92" t="s">
        <v>612</v>
      </c>
      <c r="G92" t="s">
        <v>621</v>
      </c>
      <c r="H92" t="s">
        <v>629</v>
      </c>
      <c r="I92" t="s">
        <v>665</v>
      </c>
      <c r="J92" t="s">
        <v>875</v>
      </c>
      <c r="K92" t="s">
        <v>1015</v>
      </c>
      <c r="L92" t="s">
        <v>1021</v>
      </c>
      <c r="M92" t="s">
        <v>1022</v>
      </c>
      <c r="N92" t="s">
        <v>1084</v>
      </c>
      <c r="O92" t="s">
        <v>1190</v>
      </c>
      <c r="P92">
        <v>1</v>
      </c>
      <c r="Q92">
        <v>0</v>
      </c>
      <c r="R92">
        <v>0</v>
      </c>
      <c r="S92">
        <v>0</v>
      </c>
      <c r="T92">
        <v>0</v>
      </c>
      <c r="U92">
        <v>0</v>
      </c>
      <c r="V92">
        <v>0</v>
      </c>
      <c r="W92">
        <v>1</v>
      </c>
      <c r="X92">
        <v>0</v>
      </c>
      <c r="Y92">
        <v>0</v>
      </c>
      <c r="Z92">
        <v>0</v>
      </c>
      <c r="AA92">
        <v>1</v>
      </c>
    </row>
    <row r="93" spans="1:27" x14ac:dyDescent="0.2">
      <c r="A93" t="s">
        <v>109</v>
      </c>
      <c r="B93" s="17" t="s">
        <v>415</v>
      </c>
      <c r="C93" t="s">
        <v>608</v>
      </c>
      <c r="D93" t="s">
        <v>612</v>
      </c>
      <c r="E93">
        <v>1</v>
      </c>
      <c r="F93" t="s">
        <v>612</v>
      </c>
      <c r="G93" t="s">
        <v>621</v>
      </c>
      <c r="H93" t="s">
        <v>629</v>
      </c>
      <c r="I93" t="s">
        <v>692</v>
      </c>
      <c r="J93" t="s">
        <v>876</v>
      </c>
      <c r="K93" t="s">
        <v>1015</v>
      </c>
      <c r="L93" t="s">
        <v>1021</v>
      </c>
      <c r="M93" t="s">
        <v>1022</v>
      </c>
      <c r="N93" t="s">
        <v>1025</v>
      </c>
      <c r="O93" t="s">
        <v>1190</v>
      </c>
      <c r="P93">
        <v>1</v>
      </c>
      <c r="Q93">
        <v>0</v>
      </c>
      <c r="R93">
        <v>0</v>
      </c>
      <c r="S93">
        <v>1</v>
      </c>
      <c r="T93">
        <v>0</v>
      </c>
      <c r="U93">
        <v>1</v>
      </c>
      <c r="V93">
        <v>1</v>
      </c>
      <c r="W93">
        <v>1</v>
      </c>
      <c r="X93">
        <v>0</v>
      </c>
      <c r="Y93">
        <v>0</v>
      </c>
      <c r="Z93">
        <v>0</v>
      </c>
      <c r="AA93">
        <v>1</v>
      </c>
    </row>
    <row r="94" spans="1:27" x14ac:dyDescent="0.2">
      <c r="A94" t="s">
        <v>110</v>
      </c>
      <c r="B94" t="s">
        <v>416</v>
      </c>
      <c r="C94" t="s">
        <v>608</v>
      </c>
      <c r="D94" t="s">
        <v>612</v>
      </c>
      <c r="E94">
        <v>1</v>
      </c>
      <c r="F94" t="s">
        <v>612</v>
      </c>
      <c r="G94" t="s">
        <v>621</v>
      </c>
      <c r="H94" t="s">
        <v>629</v>
      </c>
      <c r="I94" t="s">
        <v>716</v>
      </c>
      <c r="J94" t="s">
        <v>877</v>
      </c>
      <c r="K94" t="s">
        <v>818</v>
      </c>
      <c r="L94" t="s">
        <v>1021</v>
      </c>
      <c r="M94" t="s">
        <v>1022</v>
      </c>
      <c r="N94" t="s">
        <v>1032</v>
      </c>
      <c r="O94" t="s">
        <v>1190</v>
      </c>
      <c r="P94">
        <v>1</v>
      </c>
      <c r="Q94">
        <v>0</v>
      </c>
      <c r="R94">
        <v>0</v>
      </c>
      <c r="S94">
        <v>0</v>
      </c>
      <c r="T94">
        <v>0</v>
      </c>
      <c r="U94">
        <v>1</v>
      </c>
      <c r="V94">
        <v>1</v>
      </c>
      <c r="W94">
        <v>0</v>
      </c>
      <c r="X94">
        <v>0</v>
      </c>
      <c r="Y94">
        <v>1</v>
      </c>
      <c r="Z94">
        <v>0</v>
      </c>
      <c r="AA94">
        <v>1</v>
      </c>
    </row>
    <row r="95" spans="1:27" x14ac:dyDescent="0.2">
      <c r="A95" t="s">
        <v>111</v>
      </c>
      <c r="B95" t="s">
        <v>417</v>
      </c>
      <c r="C95" t="s">
        <v>608</v>
      </c>
      <c r="D95" t="s">
        <v>612</v>
      </c>
      <c r="E95">
        <v>1</v>
      </c>
      <c r="F95" t="s">
        <v>612</v>
      </c>
      <c r="G95" t="s">
        <v>621</v>
      </c>
      <c r="H95" t="s">
        <v>629</v>
      </c>
      <c r="I95" t="s">
        <v>694</v>
      </c>
      <c r="J95" t="s">
        <v>878</v>
      </c>
      <c r="K95" t="s">
        <v>1013</v>
      </c>
      <c r="L95" t="s">
        <v>1021</v>
      </c>
      <c r="M95" t="s">
        <v>1022</v>
      </c>
      <c r="N95" t="s">
        <v>1086</v>
      </c>
      <c r="O95" t="s">
        <v>1018</v>
      </c>
      <c r="P95">
        <v>1</v>
      </c>
      <c r="Q95">
        <v>0</v>
      </c>
      <c r="R95">
        <v>0</v>
      </c>
      <c r="S95">
        <v>0</v>
      </c>
      <c r="T95">
        <v>0</v>
      </c>
      <c r="U95">
        <v>0</v>
      </c>
      <c r="V95">
        <v>1</v>
      </c>
      <c r="W95">
        <v>1</v>
      </c>
      <c r="X95">
        <v>0</v>
      </c>
      <c r="Y95">
        <v>0</v>
      </c>
      <c r="Z95">
        <v>0</v>
      </c>
      <c r="AA95">
        <v>1</v>
      </c>
    </row>
    <row r="96" spans="1:27" x14ac:dyDescent="0.2">
      <c r="A96" t="s">
        <v>113</v>
      </c>
      <c r="B96" t="s">
        <v>418</v>
      </c>
      <c r="C96" t="s">
        <v>608</v>
      </c>
      <c r="D96" t="s">
        <v>612</v>
      </c>
      <c r="E96">
        <v>1</v>
      </c>
      <c r="F96" t="s">
        <v>612</v>
      </c>
      <c r="G96" t="s">
        <v>621</v>
      </c>
      <c r="H96" t="s">
        <v>629</v>
      </c>
      <c r="I96" t="s">
        <v>694</v>
      </c>
      <c r="J96" t="s">
        <v>879</v>
      </c>
      <c r="K96" t="s">
        <v>1015</v>
      </c>
      <c r="L96" t="s">
        <v>1021</v>
      </c>
      <c r="M96" t="s">
        <v>1049</v>
      </c>
      <c r="N96" t="s">
        <v>1087</v>
      </c>
      <c r="O96" t="s">
        <v>1190</v>
      </c>
      <c r="P96">
        <v>1</v>
      </c>
      <c r="Q96">
        <v>0</v>
      </c>
      <c r="R96">
        <v>0</v>
      </c>
      <c r="S96">
        <v>0</v>
      </c>
      <c r="T96">
        <v>1</v>
      </c>
      <c r="U96">
        <v>1</v>
      </c>
      <c r="V96">
        <v>1</v>
      </c>
      <c r="W96">
        <v>1</v>
      </c>
      <c r="X96">
        <v>0</v>
      </c>
      <c r="Y96">
        <v>0</v>
      </c>
      <c r="Z96">
        <v>0</v>
      </c>
      <c r="AA96">
        <v>1</v>
      </c>
    </row>
    <row r="97" spans="1:27" x14ac:dyDescent="0.2">
      <c r="A97" t="s">
        <v>117</v>
      </c>
      <c r="B97" t="s">
        <v>421</v>
      </c>
      <c r="C97" t="s">
        <v>608</v>
      </c>
      <c r="D97" t="s">
        <v>612</v>
      </c>
      <c r="E97">
        <v>1</v>
      </c>
      <c r="F97" t="s">
        <v>612</v>
      </c>
      <c r="G97" t="s">
        <v>621</v>
      </c>
      <c r="H97" t="s">
        <v>647</v>
      </c>
      <c r="I97" t="s">
        <v>717</v>
      </c>
      <c r="J97" t="s">
        <v>717</v>
      </c>
      <c r="K97" t="s">
        <v>1013</v>
      </c>
      <c r="L97" t="s">
        <v>1088</v>
      </c>
      <c r="M97" t="s">
        <v>1022</v>
      </c>
      <c r="N97" t="s">
        <v>1043</v>
      </c>
      <c r="O97" t="s">
        <v>1016</v>
      </c>
      <c r="P97">
        <v>1</v>
      </c>
      <c r="Q97">
        <v>1</v>
      </c>
      <c r="R97">
        <v>0</v>
      </c>
      <c r="S97">
        <v>0</v>
      </c>
      <c r="T97">
        <v>1</v>
      </c>
      <c r="U97">
        <v>1</v>
      </c>
      <c r="V97">
        <v>1</v>
      </c>
      <c r="W97">
        <v>1</v>
      </c>
      <c r="X97">
        <v>0</v>
      </c>
      <c r="Y97">
        <v>0</v>
      </c>
      <c r="Z97">
        <v>1</v>
      </c>
      <c r="AA97">
        <v>1</v>
      </c>
    </row>
    <row r="98" spans="1:27" x14ac:dyDescent="0.2">
      <c r="A98" t="s">
        <v>118</v>
      </c>
      <c r="B98" s="17" t="s">
        <v>422</v>
      </c>
      <c r="C98" t="s">
        <v>608</v>
      </c>
      <c r="D98" t="s">
        <v>612</v>
      </c>
      <c r="E98">
        <v>1</v>
      </c>
      <c r="F98" t="s">
        <v>612</v>
      </c>
      <c r="G98" t="s">
        <v>621</v>
      </c>
      <c r="H98" t="s">
        <v>627</v>
      </c>
      <c r="I98" t="s">
        <v>667</v>
      </c>
      <c r="J98" t="s">
        <v>882</v>
      </c>
      <c r="K98" t="s">
        <v>1015</v>
      </c>
      <c r="L98" t="s">
        <v>1021</v>
      </c>
      <c r="M98" t="s">
        <v>1022</v>
      </c>
      <c r="N98" t="s">
        <v>1045</v>
      </c>
      <c r="O98" t="s">
        <v>1190</v>
      </c>
      <c r="P98">
        <v>1</v>
      </c>
      <c r="Q98">
        <v>0</v>
      </c>
      <c r="R98">
        <v>0</v>
      </c>
      <c r="S98">
        <v>0</v>
      </c>
      <c r="T98">
        <v>0</v>
      </c>
      <c r="U98">
        <v>0</v>
      </c>
      <c r="V98">
        <v>0</v>
      </c>
      <c r="W98">
        <v>0</v>
      </c>
      <c r="X98">
        <v>0</v>
      </c>
      <c r="Y98">
        <v>1</v>
      </c>
      <c r="Z98">
        <v>0</v>
      </c>
      <c r="AA98">
        <v>1</v>
      </c>
    </row>
    <row r="99" spans="1:27" x14ac:dyDescent="0.2">
      <c r="A99" t="s">
        <v>119</v>
      </c>
      <c r="B99" s="17" t="s">
        <v>423</v>
      </c>
      <c r="C99" t="s">
        <v>608</v>
      </c>
      <c r="D99" t="s">
        <v>612</v>
      </c>
      <c r="E99">
        <v>1</v>
      </c>
      <c r="F99" t="s">
        <v>612</v>
      </c>
      <c r="G99" t="s">
        <v>621</v>
      </c>
      <c r="H99" t="s">
        <v>627</v>
      </c>
      <c r="I99" t="s">
        <v>667</v>
      </c>
      <c r="J99" t="s">
        <v>883</v>
      </c>
      <c r="K99" t="s">
        <v>1015</v>
      </c>
      <c r="L99" t="s">
        <v>1021</v>
      </c>
      <c r="M99" t="s">
        <v>1022</v>
      </c>
      <c r="N99" t="s">
        <v>1089</v>
      </c>
      <c r="O99" t="s">
        <v>1190</v>
      </c>
      <c r="P99">
        <v>1</v>
      </c>
      <c r="Q99">
        <v>0</v>
      </c>
      <c r="R99">
        <v>0</v>
      </c>
      <c r="S99">
        <v>0</v>
      </c>
      <c r="T99">
        <v>0</v>
      </c>
      <c r="U99">
        <v>0</v>
      </c>
      <c r="V99">
        <v>0</v>
      </c>
      <c r="W99">
        <v>0</v>
      </c>
      <c r="X99">
        <v>0</v>
      </c>
      <c r="Y99">
        <v>1</v>
      </c>
      <c r="Z99">
        <v>0</v>
      </c>
      <c r="AA99">
        <v>1</v>
      </c>
    </row>
    <row r="100" spans="1:27" x14ac:dyDescent="0.2">
      <c r="A100" t="s">
        <v>121</v>
      </c>
      <c r="B100" s="17" t="s">
        <v>425</v>
      </c>
      <c r="C100" t="s">
        <v>608</v>
      </c>
      <c r="D100" t="s">
        <v>612</v>
      </c>
      <c r="E100">
        <v>1</v>
      </c>
      <c r="F100" t="s">
        <v>612</v>
      </c>
      <c r="G100" t="s">
        <v>621</v>
      </c>
      <c r="H100" t="s">
        <v>648</v>
      </c>
      <c r="J100" t="s">
        <v>884</v>
      </c>
      <c r="K100" t="s">
        <v>1013</v>
      </c>
      <c r="L100" t="s">
        <v>1021</v>
      </c>
      <c r="M100" t="s">
        <v>1022</v>
      </c>
      <c r="N100" t="s">
        <v>1091</v>
      </c>
      <c r="O100" t="s">
        <v>1016</v>
      </c>
      <c r="P100">
        <v>1</v>
      </c>
      <c r="Q100">
        <v>0</v>
      </c>
      <c r="R100">
        <v>0</v>
      </c>
      <c r="S100">
        <v>0</v>
      </c>
      <c r="T100">
        <v>0</v>
      </c>
      <c r="U100">
        <v>1</v>
      </c>
      <c r="V100">
        <v>1</v>
      </c>
      <c r="W100">
        <v>1</v>
      </c>
      <c r="X100">
        <v>0</v>
      </c>
      <c r="Y100">
        <v>1</v>
      </c>
      <c r="Z100">
        <v>1</v>
      </c>
      <c r="AA100">
        <v>1</v>
      </c>
    </row>
    <row r="101" spans="1:27" x14ac:dyDescent="0.2">
      <c r="A101" t="s">
        <v>123</v>
      </c>
      <c r="B101" t="s">
        <v>427</v>
      </c>
      <c r="C101" t="s">
        <v>608</v>
      </c>
      <c r="D101" t="s">
        <v>612</v>
      </c>
      <c r="E101">
        <v>1</v>
      </c>
      <c r="F101" t="s">
        <v>612</v>
      </c>
      <c r="G101" t="s">
        <v>621</v>
      </c>
      <c r="H101" t="s">
        <v>627</v>
      </c>
      <c r="I101" t="s">
        <v>719</v>
      </c>
      <c r="J101" t="s">
        <v>886</v>
      </c>
      <c r="K101" t="s">
        <v>818</v>
      </c>
      <c r="L101" t="s">
        <v>1021</v>
      </c>
      <c r="M101" t="s">
        <v>1022</v>
      </c>
      <c r="N101" t="s">
        <v>1092</v>
      </c>
      <c r="O101" t="s">
        <v>818</v>
      </c>
      <c r="P101">
        <v>1</v>
      </c>
      <c r="Q101">
        <v>0</v>
      </c>
      <c r="R101">
        <v>0</v>
      </c>
      <c r="S101">
        <v>0</v>
      </c>
      <c r="T101">
        <v>0</v>
      </c>
      <c r="U101">
        <v>1</v>
      </c>
      <c r="V101">
        <v>0</v>
      </c>
      <c r="W101">
        <v>0</v>
      </c>
      <c r="X101">
        <v>0</v>
      </c>
      <c r="Y101">
        <v>1</v>
      </c>
      <c r="Z101">
        <v>0</v>
      </c>
      <c r="AA101">
        <v>1</v>
      </c>
    </row>
    <row r="102" spans="1:27" x14ac:dyDescent="0.2">
      <c r="A102" t="s">
        <v>124</v>
      </c>
      <c r="B102" t="s">
        <v>428</v>
      </c>
      <c r="C102" t="s">
        <v>608</v>
      </c>
      <c r="D102" t="s">
        <v>612</v>
      </c>
      <c r="E102">
        <v>1</v>
      </c>
      <c r="F102" t="s">
        <v>612</v>
      </c>
      <c r="G102" t="s">
        <v>621</v>
      </c>
      <c r="H102" t="s">
        <v>627</v>
      </c>
      <c r="I102" t="s">
        <v>720</v>
      </c>
      <c r="J102" t="s">
        <v>887</v>
      </c>
      <c r="K102" t="s">
        <v>1015</v>
      </c>
      <c r="L102" t="s">
        <v>1021</v>
      </c>
      <c r="M102" t="s">
        <v>1022</v>
      </c>
      <c r="N102" t="s">
        <v>1093</v>
      </c>
      <c r="O102" t="s">
        <v>1190</v>
      </c>
      <c r="P102">
        <v>1</v>
      </c>
      <c r="Q102">
        <v>0</v>
      </c>
      <c r="R102">
        <v>0</v>
      </c>
      <c r="S102">
        <v>0</v>
      </c>
      <c r="T102">
        <v>1</v>
      </c>
      <c r="U102">
        <v>1</v>
      </c>
      <c r="V102">
        <v>1</v>
      </c>
      <c r="W102">
        <v>0</v>
      </c>
      <c r="X102">
        <v>0</v>
      </c>
      <c r="Y102">
        <v>1</v>
      </c>
      <c r="Z102">
        <v>0</v>
      </c>
      <c r="AA102">
        <v>1</v>
      </c>
    </row>
    <row r="103" spans="1:27" x14ac:dyDescent="0.2">
      <c r="A103" t="s">
        <v>125</v>
      </c>
      <c r="B103" t="s">
        <v>429</v>
      </c>
      <c r="C103" t="s">
        <v>608</v>
      </c>
      <c r="D103" t="s">
        <v>612</v>
      </c>
      <c r="E103">
        <v>1</v>
      </c>
      <c r="F103" t="s">
        <v>612</v>
      </c>
      <c r="G103" t="s">
        <v>621</v>
      </c>
      <c r="H103" t="s">
        <v>627</v>
      </c>
      <c r="I103" t="s">
        <v>720</v>
      </c>
      <c r="J103" t="s">
        <v>888</v>
      </c>
      <c r="K103" t="s">
        <v>1013</v>
      </c>
      <c r="L103" t="s">
        <v>1021</v>
      </c>
      <c r="M103" t="s">
        <v>1022</v>
      </c>
      <c r="N103" t="s">
        <v>1094</v>
      </c>
      <c r="O103" t="s">
        <v>1190</v>
      </c>
      <c r="P103">
        <v>1</v>
      </c>
      <c r="Q103">
        <v>0</v>
      </c>
      <c r="R103">
        <v>1</v>
      </c>
      <c r="S103">
        <v>1</v>
      </c>
      <c r="T103">
        <v>1</v>
      </c>
      <c r="U103">
        <v>1</v>
      </c>
      <c r="V103">
        <v>0</v>
      </c>
      <c r="W103">
        <v>0</v>
      </c>
      <c r="X103">
        <v>0</v>
      </c>
      <c r="Y103">
        <v>0</v>
      </c>
      <c r="Z103">
        <v>0</v>
      </c>
      <c r="AA103">
        <v>1</v>
      </c>
    </row>
    <row r="104" spans="1:27" x14ac:dyDescent="0.2">
      <c r="A104" t="s">
        <v>126</v>
      </c>
      <c r="B104" t="s">
        <v>430</v>
      </c>
      <c r="C104" t="s">
        <v>608</v>
      </c>
      <c r="D104" t="s">
        <v>612</v>
      </c>
      <c r="E104">
        <v>1</v>
      </c>
      <c r="F104" t="s">
        <v>612</v>
      </c>
      <c r="G104" t="s">
        <v>621</v>
      </c>
      <c r="H104" t="s">
        <v>629</v>
      </c>
      <c r="I104" t="s">
        <v>721</v>
      </c>
      <c r="J104" t="s">
        <v>889</v>
      </c>
      <c r="K104" t="s">
        <v>1015</v>
      </c>
      <c r="L104" t="s">
        <v>1021</v>
      </c>
      <c r="M104" t="s">
        <v>1049</v>
      </c>
      <c r="N104" t="s">
        <v>1095</v>
      </c>
      <c r="O104" t="s">
        <v>1018</v>
      </c>
      <c r="P104">
        <v>1</v>
      </c>
      <c r="Q104">
        <v>0</v>
      </c>
      <c r="R104">
        <v>0</v>
      </c>
      <c r="S104">
        <v>0</v>
      </c>
      <c r="T104">
        <v>0</v>
      </c>
      <c r="U104">
        <v>0</v>
      </c>
      <c r="V104">
        <v>0</v>
      </c>
      <c r="W104">
        <v>1</v>
      </c>
      <c r="X104">
        <v>0</v>
      </c>
      <c r="Y104">
        <v>0</v>
      </c>
      <c r="Z104">
        <v>0</v>
      </c>
      <c r="AA104">
        <v>1</v>
      </c>
    </row>
    <row r="105" spans="1:27" x14ac:dyDescent="0.2">
      <c r="A105" t="s">
        <v>127</v>
      </c>
      <c r="B105" t="s">
        <v>431</v>
      </c>
      <c r="C105" t="s">
        <v>608</v>
      </c>
      <c r="D105" t="s">
        <v>612</v>
      </c>
      <c r="E105">
        <v>1</v>
      </c>
      <c r="F105" t="s">
        <v>612</v>
      </c>
      <c r="G105" t="s">
        <v>621</v>
      </c>
      <c r="H105" t="s">
        <v>629</v>
      </c>
      <c r="I105" t="s">
        <v>694</v>
      </c>
      <c r="J105" t="s">
        <v>890</v>
      </c>
      <c r="K105" t="s">
        <v>1013</v>
      </c>
      <c r="L105" t="s">
        <v>1021</v>
      </c>
      <c r="M105" t="s">
        <v>1022</v>
      </c>
      <c r="N105" t="s">
        <v>1096</v>
      </c>
      <c r="O105" t="s">
        <v>1016</v>
      </c>
      <c r="P105">
        <v>1</v>
      </c>
      <c r="Q105">
        <v>0</v>
      </c>
      <c r="R105">
        <v>0</v>
      </c>
      <c r="S105">
        <v>0</v>
      </c>
      <c r="T105">
        <v>0</v>
      </c>
      <c r="U105">
        <v>1</v>
      </c>
      <c r="V105">
        <v>1</v>
      </c>
      <c r="W105">
        <v>0</v>
      </c>
      <c r="X105">
        <v>0</v>
      </c>
      <c r="Y105">
        <v>0</v>
      </c>
      <c r="Z105">
        <v>0</v>
      </c>
      <c r="AA105">
        <v>1</v>
      </c>
    </row>
    <row r="106" spans="1:27" x14ac:dyDescent="0.2">
      <c r="A106" t="s">
        <v>128</v>
      </c>
      <c r="B106" t="s">
        <v>432</v>
      </c>
      <c r="C106" t="s">
        <v>608</v>
      </c>
      <c r="D106" t="s">
        <v>612</v>
      </c>
      <c r="E106">
        <v>1</v>
      </c>
      <c r="F106" t="s">
        <v>612</v>
      </c>
      <c r="G106" t="s">
        <v>621</v>
      </c>
      <c r="H106" t="s">
        <v>629</v>
      </c>
      <c r="I106" t="s">
        <v>722</v>
      </c>
      <c r="J106" t="s">
        <v>717</v>
      </c>
      <c r="K106" t="s">
        <v>1013</v>
      </c>
      <c r="L106" t="s">
        <v>1021</v>
      </c>
      <c r="M106" t="s">
        <v>1022</v>
      </c>
      <c r="N106" t="s">
        <v>1097</v>
      </c>
      <c r="O106" t="s">
        <v>1016</v>
      </c>
      <c r="P106">
        <v>1</v>
      </c>
      <c r="Q106">
        <v>0</v>
      </c>
      <c r="R106">
        <v>1</v>
      </c>
      <c r="S106">
        <v>1</v>
      </c>
      <c r="T106">
        <v>1</v>
      </c>
      <c r="U106">
        <v>1</v>
      </c>
      <c r="V106">
        <v>1</v>
      </c>
      <c r="W106">
        <v>0</v>
      </c>
      <c r="X106">
        <v>0</v>
      </c>
      <c r="Y106">
        <v>0</v>
      </c>
      <c r="Z106">
        <v>1</v>
      </c>
      <c r="AA106">
        <v>1</v>
      </c>
    </row>
    <row r="107" spans="1:27" x14ac:dyDescent="0.2">
      <c r="A107" t="s">
        <v>129</v>
      </c>
      <c r="B107" s="17" t="s">
        <v>433</v>
      </c>
      <c r="C107" t="s">
        <v>608</v>
      </c>
      <c r="D107" t="s">
        <v>612</v>
      </c>
      <c r="E107">
        <v>1</v>
      </c>
      <c r="F107" t="s">
        <v>612</v>
      </c>
      <c r="G107" t="s">
        <v>621</v>
      </c>
      <c r="H107" t="s">
        <v>631</v>
      </c>
      <c r="I107" t="s">
        <v>672</v>
      </c>
      <c r="J107" t="s">
        <v>891</v>
      </c>
      <c r="K107" t="s">
        <v>1013</v>
      </c>
      <c r="L107" t="s">
        <v>1021</v>
      </c>
      <c r="M107" t="s">
        <v>1022</v>
      </c>
      <c r="N107" t="s">
        <v>1098</v>
      </c>
      <c r="O107" t="s">
        <v>1016</v>
      </c>
      <c r="P107">
        <v>1</v>
      </c>
      <c r="Q107">
        <v>0</v>
      </c>
      <c r="R107">
        <v>0</v>
      </c>
      <c r="S107">
        <v>0</v>
      </c>
      <c r="T107">
        <v>0</v>
      </c>
      <c r="U107">
        <v>1</v>
      </c>
      <c r="V107">
        <v>1</v>
      </c>
      <c r="W107">
        <v>0</v>
      </c>
      <c r="X107">
        <v>0</v>
      </c>
      <c r="Y107">
        <v>0</v>
      </c>
      <c r="Z107">
        <v>0</v>
      </c>
      <c r="AA107">
        <v>1</v>
      </c>
    </row>
    <row r="108" spans="1:27" x14ac:dyDescent="0.2">
      <c r="A108" t="s">
        <v>132</v>
      </c>
      <c r="B108" t="s">
        <v>435</v>
      </c>
      <c r="C108" t="s">
        <v>608</v>
      </c>
      <c r="D108" t="s">
        <v>612</v>
      </c>
      <c r="E108">
        <v>1</v>
      </c>
      <c r="F108" t="s">
        <v>612</v>
      </c>
      <c r="G108" t="s">
        <v>621</v>
      </c>
      <c r="H108" t="s">
        <v>635</v>
      </c>
      <c r="J108" t="s">
        <v>893</v>
      </c>
      <c r="K108" t="s">
        <v>1013</v>
      </c>
      <c r="L108" t="s">
        <v>1021</v>
      </c>
      <c r="M108" t="s">
        <v>1022</v>
      </c>
      <c r="N108" t="s">
        <v>1041</v>
      </c>
      <c r="O108" t="s">
        <v>1190</v>
      </c>
      <c r="P108">
        <v>1</v>
      </c>
      <c r="Q108">
        <v>0</v>
      </c>
      <c r="R108">
        <v>1</v>
      </c>
      <c r="S108">
        <v>1</v>
      </c>
      <c r="T108">
        <v>0</v>
      </c>
      <c r="U108">
        <v>0</v>
      </c>
      <c r="V108">
        <v>0</v>
      </c>
      <c r="W108">
        <v>0</v>
      </c>
      <c r="X108">
        <v>0</v>
      </c>
      <c r="Y108">
        <v>0</v>
      </c>
      <c r="Z108">
        <v>0</v>
      </c>
      <c r="AA108">
        <v>0</v>
      </c>
    </row>
    <row r="109" spans="1:27" x14ac:dyDescent="0.2">
      <c r="A109" t="s">
        <v>133</v>
      </c>
      <c r="B109" t="s">
        <v>436</v>
      </c>
      <c r="C109" t="s">
        <v>608</v>
      </c>
      <c r="D109" t="s">
        <v>612</v>
      </c>
      <c r="E109">
        <v>1</v>
      </c>
      <c r="F109" t="s">
        <v>612</v>
      </c>
      <c r="G109" t="s">
        <v>621</v>
      </c>
      <c r="H109" t="s">
        <v>642</v>
      </c>
      <c r="I109" t="s">
        <v>724</v>
      </c>
      <c r="J109" t="s">
        <v>894</v>
      </c>
      <c r="K109" t="s">
        <v>1013</v>
      </c>
      <c r="L109" t="s">
        <v>1021</v>
      </c>
      <c r="M109" t="s">
        <v>1022</v>
      </c>
      <c r="N109" t="s">
        <v>1100</v>
      </c>
      <c r="O109" t="s">
        <v>1190</v>
      </c>
      <c r="P109">
        <v>1</v>
      </c>
      <c r="Q109">
        <v>0</v>
      </c>
      <c r="R109">
        <v>0</v>
      </c>
      <c r="S109">
        <v>1</v>
      </c>
      <c r="T109">
        <v>0</v>
      </c>
      <c r="U109">
        <v>0</v>
      </c>
      <c r="V109">
        <v>0</v>
      </c>
      <c r="W109">
        <v>0</v>
      </c>
      <c r="X109">
        <v>0</v>
      </c>
      <c r="Y109">
        <v>0</v>
      </c>
      <c r="Z109">
        <v>0</v>
      </c>
      <c r="AA109">
        <v>0</v>
      </c>
    </row>
    <row r="110" spans="1:27" x14ac:dyDescent="0.2">
      <c r="A110" t="s">
        <v>134</v>
      </c>
      <c r="B110" s="17" t="s">
        <v>437</v>
      </c>
      <c r="C110" t="s">
        <v>608</v>
      </c>
      <c r="D110" t="s">
        <v>612</v>
      </c>
      <c r="E110">
        <v>1</v>
      </c>
      <c r="F110" t="s">
        <v>612</v>
      </c>
      <c r="G110" t="s">
        <v>621</v>
      </c>
      <c r="H110" t="s">
        <v>649</v>
      </c>
      <c r="J110" t="s">
        <v>810</v>
      </c>
      <c r="K110" t="s">
        <v>1015</v>
      </c>
      <c r="L110" t="s">
        <v>1021</v>
      </c>
      <c r="M110" t="s">
        <v>1022</v>
      </c>
      <c r="N110" t="s">
        <v>1101</v>
      </c>
      <c r="O110" t="s">
        <v>1190</v>
      </c>
      <c r="P110">
        <v>1</v>
      </c>
      <c r="Q110">
        <v>0</v>
      </c>
      <c r="R110">
        <v>0</v>
      </c>
      <c r="S110">
        <v>0</v>
      </c>
      <c r="T110">
        <v>1</v>
      </c>
      <c r="U110">
        <v>1</v>
      </c>
      <c r="V110">
        <v>1</v>
      </c>
      <c r="W110">
        <v>1</v>
      </c>
      <c r="X110">
        <v>0</v>
      </c>
      <c r="Y110">
        <v>0</v>
      </c>
      <c r="Z110">
        <v>0</v>
      </c>
      <c r="AA110">
        <v>1</v>
      </c>
    </row>
    <row r="111" spans="1:27" x14ac:dyDescent="0.2">
      <c r="A111" t="s">
        <v>135</v>
      </c>
      <c r="B111" t="s">
        <v>438</v>
      </c>
      <c r="C111" t="s">
        <v>608</v>
      </c>
      <c r="D111" t="s">
        <v>612</v>
      </c>
      <c r="E111">
        <v>1</v>
      </c>
      <c r="F111" t="s">
        <v>612</v>
      </c>
      <c r="G111" t="s">
        <v>621</v>
      </c>
      <c r="H111" t="s">
        <v>629</v>
      </c>
      <c r="I111" t="s">
        <v>725</v>
      </c>
      <c r="J111" t="s">
        <v>895</v>
      </c>
      <c r="K111" t="s">
        <v>1015</v>
      </c>
      <c r="L111" t="s">
        <v>1021</v>
      </c>
      <c r="M111" t="s">
        <v>1022</v>
      </c>
      <c r="N111" t="s">
        <v>1041</v>
      </c>
      <c r="O111" t="s">
        <v>1190</v>
      </c>
      <c r="P111">
        <v>1</v>
      </c>
      <c r="Q111">
        <v>0</v>
      </c>
      <c r="R111">
        <v>1</v>
      </c>
      <c r="S111">
        <v>1</v>
      </c>
      <c r="T111">
        <v>0</v>
      </c>
      <c r="U111">
        <v>1</v>
      </c>
      <c r="V111">
        <v>0</v>
      </c>
      <c r="W111">
        <v>0</v>
      </c>
      <c r="X111">
        <v>0</v>
      </c>
      <c r="Y111">
        <v>1</v>
      </c>
      <c r="Z111">
        <v>0</v>
      </c>
      <c r="AA111">
        <v>1</v>
      </c>
    </row>
    <row r="112" spans="1:27" x14ac:dyDescent="0.2">
      <c r="A112" t="s">
        <v>136</v>
      </c>
      <c r="B112" t="s">
        <v>439</v>
      </c>
      <c r="C112" t="s">
        <v>608</v>
      </c>
      <c r="D112" t="s">
        <v>612</v>
      </c>
      <c r="E112">
        <v>1</v>
      </c>
      <c r="F112" t="s">
        <v>612</v>
      </c>
      <c r="G112" t="s">
        <v>621</v>
      </c>
      <c r="H112" t="s">
        <v>637</v>
      </c>
      <c r="I112" t="s">
        <v>726</v>
      </c>
      <c r="K112" t="s">
        <v>1013</v>
      </c>
      <c r="L112" t="s">
        <v>1102</v>
      </c>
      <c r="M112" t="s">
        <v>1022</v>
      </c>
      <c r="N112" t="s">
        <v>1028</v>
      </c>
      <c r="O112" t="s">
        <v>1016</v>
      </c>
      <c r="P112">
        <v>1</v>
      </c>
      <c r="Q112">
        <v>0</v>
      </c>
      <c r="R112">
        <v>0</v>
      </c>
      <c r="S112">
        <v>0</v>
      </c>
      <c r="T112">
        <v>0</v>
      </c>
      <c r="U112">
        <v>1</v>
      </c>
      <c r="V112">
        <v>1</v>
      </c>
      <c r="W112">
        <v>1</v>
      </c>
      <c r="X112">
        <v>0</v>
      </c>
      <c r="Y112">
        <v>0</v>
      </c>
      <c r="Z112">
        <v>0</v>
      </c>
      <c r="AA112">
        <v>1</v>
      </c>
    </row>
    <row r="113" spans="1:27" x14ac:dyDescent="0.2">
      <c r="A113" t="s">
        <v>137</v>
      </c>
      <c r="B113" t="s">
        <v>440</v>
      </c>
      <c r="C113" t="s">
        <v>608</v>
      </c>
      <c r="D113" t="s">
        <v>612</v>
      </c>
      <c r="E113">
        <v>1</v>
      </c>
      <c r="F113" t="s">
        <v>612</v>
      </c>
      <c r="G113" t="s">
        <v>621</v>
      </c>
      <c r="H113" t="s">
        <v>627</v>
      </c>
      <c r="I113" t="s">
        <v>685</v>
      </c>
      <c r="J113" t="s">
        <v>795</v>
      </c>
      <c r="K113" t="s">
        <v>818</v>
      </c>
      <c r="L113" t="s">
        <v>1021</v>
      </c>
      <c r="M113" t="s">
        <v>1022</v>
      </c>
      <c r="N113" t="s">
        <v>1027</v>
      </c>
      <c r="O113" t="s">
        <v>1018</v>
      </c>
      <c r="P113">
        <v>1</v>
      </c>
      <c r="Q113">
        <v>0</v>
      </c>
      <c r="R113">
        <v>0</v>
      </c>
      <c r="S113">
        <v>0</v>
      </c>
      <c r="T113">
        <v>0</v>
      </c>
      <c r="U113">
        <v>0</v>
      </c>
      <c r="V113">
        <v>0</v>
      </c>
      <c r="W113">
        <v>0</v>
      </c>
      <c r="X113">
        <v>1</v>
      </c>
      <c r="Y113">
        <v>0</v>
      </c>
      <c r="Z113">
        <v>0</v>
      </c>
      <c r="AA113">
        <v>1</v>
      </c>
    </row>
    <row r="114" spans="1:27" x14ac:dyDescent="0.2">
      <c r="A114" t="s">
        <v>138</v>
      </c>
      <c r="B114" t="s">
        <v>441</v>
      </c>
      <c r="C114" t="s">
        <v>608</v>
      </c>
      <c r="D114" t="s">
        <v>612</v>
      </c>
      <c r="E114">
        <v>1</v>
      </c>
      <c r="F114" t="s">
        <v>612</v>
      </c>
      <c r="G114" t="s">
        <v>621</v>
      </c>
      <c r="H114" t="s">
        <v>627</v>
      </c>
      <c r="I114" t="s">
        <v>685</v>
      </c>
      <c r="J114" t="s">
        <v>896</v>
      </c>
      <c r="K114" t="s">
        <v>1013</v>
      </c>
      <c r="L114" t="s">
        <v>1021</v>
      </c>
      <c r="M114" t="s">
        <v>1022</v>
      </c>
      <c r="N114" t="s">
        <v>1052</v>
      </c>
      <c r="O114" t="s">
        <v>1016</v>
      </c>
      <c r="P114">
        <v>0</v>
      </c>
      <c r="Q114">
        <v>0</v>
      </c>
      <c r="R114">
        <v>0</v>
      </c>
      <c r="S114">
        <v>0</v>
      </c>
      <c r="T114">
        <v>0</v>
      </c>
      <c r="U114">
        <v>0</v>
      </c>
      <c r="V114">
        <v>0</v>
      </c>
      <c r="W114">
        <v>0</v>
      </c>
      <c r="X114">
        <v>0</v>
      </c>
      <c r="Y114">
        <v>0</v>
      </c>
      <c r="Z114">
        <v>0</v>
      </c>
      <c r="AA114">
        <v>0</v>
      </c>
    </row>
    <row r="115" spans="1:27" x14ac:dyDescent="0.2">
      <c r="A115" t="s">
        <v>139</v>
      </c>
      <c r="B115" t="s">
        <v>442</v>
      </c>
      <c r="C115" t="s">
        <v>608</v>
      </c>
      <c r="D115" t="s">
        <v>612</v>
      </c>
      <c r="E115">
        <v>1</v>
      </c>
      <c r="F115" t="s">
        <v>612</v>
      </c>
      <c r="G115" t="s">
        <v>621</v>
      </c>
      <c r="H115" t="s">
        <v>627</v>
      </c>
      <c r="I115" t="s">
        <v>701</v>
      </c>
      <c r="J115" t="s">
        <v>897</v>
      </c>
      <c r="K115" t="s">
        <v>1013</v>
      </c>
      <c r="L115" t="s">
        <v>1021</v>
      </c>
      <c r="M115" t="s">
        <v>1022</v>
      </c>
      <c r="N115" t="s">
        <v>1027</v>
      </c>
      <c r="O115" t="s">
        <v>1190</v>
      </c>
      <c r="P115">
        <v>1</v>
      </c>
      <c r="Q115">
        <v>0</v>
      </c>
      <c r="R115">
        <v>0</v>
      </c>
      <c r="S115">
        <v>1</v>
      </c>
      <c r="T115">
        <v>0</v>
      </c>
      <c r="U115">
        <v>1</v>
      </c>
      <c r="V115">
        <v>1</v>
      </c>
      <c r="W115">
        <v>0</v>
      </c>
      <c r="X115">
        <v>1</v>
      </c>
      <c r="Y115">
        <v>1</v>
      </c>
      <c r="Z115">
        <v>0</v>
      </c>
      <c r="AA115">
        <v>1</v>
      </c>
    </row>
    <row r="116" spans="1:27" x14ac:dyDescent="0.2">
      <c r="A116" t="s">
        <v>140</v>
      </c>
      <c r="B116" s="17" t="s">
        <v>443</v>
      </c>
      <c r="C116" t="s">
        <v>608</v>
      </c>
      <c r="D116" t="s">
        <v>612</v>
      </c>
      <c r="E116">
        <v>1</v>
      </c>
      <c r="F116" t="s">
        <v>612</v>
      </c>
      <c r="G116" t="s">
        <v>621</v>
      </c>
      <c r="H116" t="s">
        <v>627</v>
      </c>
      <c r="I116" t="s">
        <v>667</v>
      </c>
      <c r="J116" t="s">
        <v>873</v>
      </c>
      <c r="K116" t="s">
        <v>1013</v>
      </c>
      <c r="L116" t="s">
        <v>1021</v>
      </c>
      <c r="M116" t="s">
        <v>1022</v>
      </c>
      <c r="N116" t="s">
        <v>1043</v>
      </c>
      <c r="O116" t="s">
        <v>1190</v>
      </c>
      <c r="P116">
        <v>1</v>
      </c>
      <c r="Q116">
        <v>0</v>
      </c>
      <c r="R116">
        <v>1</v>
      </c>
      <c r="S116">
        <v>1</v>
      </c>
      <c r="T116">
        <v>1</v>
      </c>
      <c r="U116">
        <v>1</v>
      </c>
      <c r="V116">
        <v>1</v>
      </c>
      <c r="W116">
        <v>0</v>
      </c>
      <c r="X116">
        <v>1</v>
      </c>
      <c r="Y116">
        <v>1</v>
      </c>
      <c r="Z116">
        <v>0</v>
      </c>
      <c r="AA116">
        <v>1</v>
      </c>
    </row>
    <row r="117" spans="1:27" x14ac:dyDescent="0.2">
      <c r="A117" t="s">
        <v>141</v>
      </c>
      <c r="B117" s="17" t="s">
        <v>444</v>
      </c>
      <c r="C117" t="s">
        <v>608</v>
      </c>
      <c r="D117" t="s">
        <v>612</v>
      </c>
      <c r="E117">
        <v>1</v>
      </c>
      <c r="F117" t="s">
        <v>612</v>
      </c>
      <c r="G117" t="s">
        <v>621</v>
      </c>
      <c r="H117" t="s">
        <v>635</v>
      </c>
      <c r="I117" t="s">
        <v>727</v>
      </c>
      <c r="K117" t="s">
        <v>1013</v>
      </c>
      <c r="L117" t="s">
        <v>1021</v>
      </c>
      <c r="M117" t="s">
        <v>1049</v>
      </c>
      <c r="N117" t="s">
        <v>1103</v>
      </c>
      <c r="O117">
        <v>1</v>
      </c>
      <c r="P117">
        <v>1</v>
      </c>
      <c r="Q117">
        <v>0</v>
      </c>
      <c r="R117">
        <v>0</v>
      </c>
      <c r="S117">
        <v>1</v>
      </c>
      <c r="T117">
        <v>0</v>
      </c>
      <c r="U117">
        <v>0</v>
      </c>
      <c r="V117">
        <v>0</v>
      </c>
      <c r="W117">
        <v>0</v>
      </c>
      <c r="X117">
        <v>0</v>
      </c>
      <c r="Y117">
        <v>0</v>
      </c>
      <c r="Z117">
        <v>0</v>
      </c>
      <c r="AA117">
        <v>0</v>
      </c>
    </row>
    <row r="118" spans="1:27" x14ac:dyDescent="0.2">
      <c r="A118" t="s">
        <v>144</v>
      </c>
      <c r="B118" t="s">
        <v>447</v>
      </c>
      <c r="C118" t="s">
        <v>608</v>
      </c>
      <c r="D118" t="s">
        <v>612</v>
      </c>
      <c r="E118">
        <v>1</v>
      </c>
      <c r="F118" t="s">
        <v>612</v>
      </c>
      <c r="G118" t="s">
        <v>621</v>
      </c>
      <c r="H118" t="s">
        <v>629</v>
      </c>
      <c r="I118" t="s">
        <v>708</v>
      </c>
      <c r="J118" t="s">
        <v>899</v>
      </c>
      <c r="K118" t="s">
        <v>1015</v>
      </c>
      <c r="L118" t="s">
        <v>1021</v>
      </c>
      <c r="M118" t="s">
        <v>1022</v>
      </c>
      <c r="N118" t="s">
        <v>1106</v>
      </c>
      <c r="O118" t="s">
        <v>1018</v>
      </c>
      <c r="P118">
        <v>1</v>
      </c>
      <c r="Q118">
        <v>0</v>
      </c>
      <c r="R118">
        <v>0</v>
      </c>
      <c r="S118">
        <v>0</v>
      </c>
      <c r="T118">
        <v>0</v>
      </c>
      <c r="U118">
        <v>1</v>
      </c>
      <c r="V118">
        <v>1</v>
      </c>
      <c r="W118">
        <v>0</v>
      </c>
      <c r="X118">
        <v>0</v>
      </c>
      <c r="Y118">
        <v>1</v>
      </c>
      <c r="Z118">
        <v>0</v>
      </c>
      <c r="AA118">
        <v>1</v>
      </c>
    </row>
    <row r="119" spans="1:27" x14ac:dyDescent="0.2">
      <c r="A119" t="s">
        <v>145</v>
      </c>
      <c r="B119" t="s">
        <v>448</v>
      </c>
      <c r="C119" t="s">
        <v>608</v>
      </c>
      <c r="D119" t="s">
        <v>612</v>
      </c>
      <c r="E119">
        <v>1</v>
      </c>
      <c r="F119" t="s">
        <v>612</v>
      </c>
      <c r="G119" t="s">
        <v>621</v>
      </c>
      <c r="H119" t="s">
        <v>650</v>
      </c>
      <c r="I119" t="s">
        <v>729</v>
      </c>
      <c r="J119" t="s">
        <v>900</v>
      </c>
      <c r="K119" t="s">
        <v>1013</v>
      </c>
      <c r="L119" t="s">
        <v>1021</v>
      </c>
      <c r="M119" t="s">
        <v>1022</v>
      </c>
      <c r="N119" t="s">
        <v>1107</v>
      </c>
      <c r="O119" t="s">
        <v>1190</v>
      </c>
      <c r="P119">
        <v>1</v>
      </c>
      <c r="Q119">
        <v>0</v>
      </c>
      <c r="R119">
        <v>1</v>
      </c>
      <c r="S119">
        <v>0</v>
      </c>
      <c r="T119">
        <v>0</v>
      </c>
      <c r="U119">
        <v>0</v>
      </c>
      <c r="V119">
        <v>0</v>
      </c>
      <c r="W119">
        <v>0</v>
      </c>
      <c r="X119">
        <v>0</v>
      </c>
      <c r="Y119">
        <v>0</v>
      </c>
      <c r="Z119">
        <v>0</v>
      </c>
      <c r="AA119">
        <v>0</v>
      </c>
    </row>
    <row r="120" spans="1:27" x14ac:dyDescent="0.2">
      <c r="A120" t="s">
        <v>146</v>
      </c>
      <c r="B120" t="s">
        <v>449</v>
      </c>
      <c r="C120" t="s">
        <v>608</v>
      </c>
      <c r="D120" t="s">
        <v>612</v>
      </c>
      <c r="E120">
        <v>1</v>
      </c>
      <c r="F120" t="s">
        <v>612</v>
      </c>
      <c r="G120" t="s">
        <v>621</v>
      </c>
      <c r="H120" t="s">
        <v>629</v>
      </c>
      <c r="I120" t="s">
        <v>730</v>
      </c>
      <c r="J120" t="s">
        <v>901</v>
      </c>
      <c r="K120" t="s">
        <v>1013</v>
      </c>
      <c r="L120" t="s">
        <v>1021</v>
      </c>
      <c r="M120" t="s">
        <v>1022</v>
      </c>
      <c r="N120" t="s">
        <v>1108</v>
      </c>
      <c r="O120" t="s">
        <v>1190</v>
      </c>
      <c r="P120">
        <v>1</v>
      </c>
      <c r="R120">
        <v>1</v>
      </c>
      <c r="S120">
        <v>0</v>
      </c>
      <c r="T120">
        <v>1</v>
      </c>
      <c r="U120">
        <v>1</v>
      </c>
      <c r="V120">
        <v>1</v>
      </c>
      <c r="W120">
        <v>1</v>
      </c>
      <c r="X120">
        <v>0</v>
      </c>
      <c r="Y120">
        <v>1</v>
      </c>
      <c r="Z120">
        <v>0</v>
      </c>
      <c r="AA120">
        <v>1</v>
      </c>
    </row>
    <row r="121" spans="1:27" x14ac:dyDescent="0.2">
      <c r="A121" t="s">
        <v>147</v>
      </c>
      <c r="B121" t="s">
        <v>450</v>
      </c>
      <c r="C121" t="s">
        <v>608</v>
      </c>
      <c r="D121" t="s">
        <v>612</v>
      </c>
      <c r="E121">
        <v>1</v>
      </c>
      <c r="F121" t="s">
        <v>612</v>
      </c>
      <c r="G121" t="s">
        <v>621</v>
      </c>
      <c r="H121" t="s">
        <v>644</v>
      </c>
      <c r="I121" t="s">
        <v>731</v>
      </c>
      <c r="J121" t="s">
        <v>902</v>
      </c>
      <c r="K121" t="s">
        <v>1013</v>
      </c>
      <c r="L121" t="s">
        <v>1021</v>
      </c>
      <c r="M121" t="s">
        <v>1022</v>
      </c>
      <c r="N121" t="s">
        <v>1109</v>
      </c>
      <c r="O121" t="s">
        <v>1016</v>
      </c>
      <c r="P121">
        <v>1</v>
      </c>
      <c r="Q121">
        <v>0</v>
      </c>
      <c r="R121">
        <v>0</v>
      </c>
      <c r="S121">
        <v>0</v>
      </c>
      <c r="T121">
        <v>1</v>
      </c>
      <c r="U121">
        <v>1</v>
      </c>
      <c r="V121">
        <v>1</v>
      </c>
      <c r="W121">
        <v>1</v>
      </c>
      <c r="X121">
        <v>0</v>
      </c>
      <c r="Y121">
        <v>1</v>
      </c>
      <c r="Z121">
        <v>0</v>
      </c>
      <c r="AA121">
        <v>1</v>
      </c>
    </row>
    <row r="122" spans="1:27" x14ac:dyDescent="0.2">
      <c r="A122" t="s">
        <v>148</v>
      </c>
      <c r="B122" t="s">
        <v>451</v>
      </c>
      <c r="C122" t="s">
        <v>608</v>
      </c>
      <c r="D122" t="s">
        <v>612</v>
      </c>
      <c r="E122">
        <v>1</v>
      </c>
      <c r="F122" t="s">
        <v>612</v>
      </c>
      <c r="G122" t="s">
        <v>621</v>
      </c>
      <c r="H122" t="s">
        <v>649</v>
      </c>
      <c r="I122" t="s">
        <v>732</v>
      </c>
      <c r="J122" t="s">
        <v>903</v>
      </c>
      <c r="K122" t="s">
        <v>1015</v>
      </c>
      <c r="L122" t="s">
        <v>1021</v>
      </c>
      <c r="M122" t="s">
        <v>1022</v>
      </c>
      <c r="N122" t="s">
        <v>1110</v>
      </c>
      <c r="O122" t="s">
        <v>1190</v>
      </c>
      <c r="P122">
        <v>1</v>
      </c>
      <c r="Q122">
        <v>0</v>
      </c>
      <c r="R122">
        <v>0</v>
      </c>
      <c r="S122">
        <v>0</v>
      </c>
      <c r="T122">
        <v>0</v>
      </c>
      <c r="U122">
        <v>0</v>
      </c>
      <c r="V122">
        <v>1</v>
      </c>
      <c r="W122">
        <v>1</v>
      </c>
      <c r="X122">
        <v>0</v>
      </c>
      <c r="Y122">
        <v>0</v>
      </c>
      <c r="Z122">
        <v>0</v>
      </c>
      <c r="AA122">
        <v>1</v>
      </c>
    </row>
    <row r="123" spans="1:27" x14ac:dyDescent="0.2">
      <c r="A123" t="s">
        <v>150</v>
      </c>
      <c r="B123" t="s">
        <v>452</v>
      </c>
      <c r="C123" t="s">
        <v>608</v>
      </c>
      <c r="D123" t="s">
        <v>612</v>
      </c>
      <c r="E123">
        <v>1</v>
      </c>
      <c r="F123" t="s">
        <v>612</v>
      </c>
      <c r="G123" t="s">
        <v>621</v>
      </c>
      <c r="H123" t="s">
        <v>629</v>
      </c>
      <c r="I123" t="s">
        <v>668</v>
      </c>
      <c r="J123" t="s">
        <v>800</v>
      </c>
      <c r="K123" t="s">
        <v>1018</v>
      </c>
      <c r="L123" t="s">
        <v>1021</v>
      </c>
      <c r="M123" t="s">
        <v>1022</v>
      </c>
      <c r="N123" t="s">
        <v>1086</v>
      </c>
      <c r="O123" t="s">
        <v>1016</v>
      </c>
      <c r="P123">
        <v>1</v>
      </c>
      <c r="Q123">
        <v>0</v>
      </c>
      <c r="R123">
        <v>0</v>
      </c>
      <c r="S123">
        <v>0</v>
      </c>
      <c r="T123">
        <v>1</v>
      </c>
      <c r="U123">
        <v>1</v>
      </c>
      <c r="V123">
        <v>1</v>
      </c>
      <c r="W123">
        <v>1</v>
      </c>
      <c r="X123">
        <v>0</v>
      </c>
      <c r="Y123">
        <v>0</v>
      </c>
      <c r="Z123">
        <v>1</v>
      </c>
      <c r="AA123">
        <v>1</v>
      </c>
    </row>
    <row r="124" spans="1:27" x14ac:dyDescent="0.2">
      <c r="A124" t="s">
        <v>151</v>
      </c>
      <c r="B124" t="s">
        <v>453</v>
      </c>
      <c r="C124" t="s">
        <v>608</v>
      </c>
      <c r="D124" t="s">
        <v>612</v>
      </c>
      <c r="E124">
        <v>1</v>
      </c>
      <c r="F124" t="s">
        <v>612</v>
      </c>
      <c r="G124" t="s">
        <v>621</v>
      </c>
      <c r="H124" t="s">
        <v>629</v>
      </c>
      <c r="I124" t="s">
        <v>728</v>
      </c>
      <c r="J124" t="s">
        <v>904</v>
      </c>
      <c r="K124" t="s">
        <v>1013</v>
      </c>
      <c r="L124" t="s">
        <v>1021</v>
      </c>
      <c r="M124" t="s">
        <v>1022</v>
      </c>
      <c r="N124" t="s">
        <v>1054</v>
      </c>
      <c r="O124" t="s">
        <v>1190</v>
      </c>
      <c r="P124">
        <v>1</v>
      </c>
      <c r="Q124">
        <v>0</v>
      </c>
      <c r="R124">
        <v>1</v>
      </c>
      <c r="S124">
        <v>0</v>
      </c>
      <c r="T124">
        <v>0</v>
      </c>
      <c r="U124">
        <v>0</v>
      </c>
      <c r="V124">
        <v>0</v>
      </c>
      <c r="W124">
        <v>0</v>
      </c>
      <c r="X124">
        <v>0</v>
      </c>
      <c r="Y124">
        <v>0</v>
      </c>
      <c r="Z124">
        <v>0</v>
      </c>
      <c r="AA124">
        <v>0</v>
      </c>
    </row>
    <row r="125" spans="1:27" x14ac:dyDescent="0.2">
      <c r="A125" t="s">
        <v>152</v>
      </c>
      <c r="B125" s="17" t="s">
        <v>454</v>
      </c>
      <c r="C125" t="s">
        <v>608</v>
      </c>
      <c r="D125" t="s">
        <v>612</v>
      </c>
      <c r="E125">
        <v>1</v>
      </c>
      <c r="F125" t="s">
        <v>612</v>
      </c>
      <c r="G125" t="s">
        <v>621</v>
      </c>
      <c r="H125" t="s">
        <v>633</v>
      </c>
      <c r="I125" t="s">
        <v>733</v>
      </c>
      <c r="J125" t="s">
        <v>905</v>
      </c>
      <c r="K125" t="s">
        <v>1015</v>
      </c>
      <c r="L125" t="s">
        <v>1021</v>
      </c>
      <c r="M125" t="s">
        <v>1022</v>
      </c>
      <c r="N125" t="s">
        <v>1111</v>
      </c>
      <c r="O125" t="s">
        <v>1190</v>
      </c>
      <c r="P125">
        <v>1</v>
      </c>
      <c r="Q125">
        <v>1</v>
      </c>
      <c r="R125">
        <v>1</v>
      </c>
      <c r="S125">
        <v>0</v>
      </c>
      <c r="T125">
        <v>0</v>
      </c>
      <c r="U125">
        <v>1</v>
      </c>
      <c r="V125">
        <v>1</v>
      </c>
      <c r="W125">
        <v>0</v>
      </c>
      <c r="X125">
        <v>0</v>
      </c>
      <c r="Y125">
        <v>0</v>
      </c>
      <c r="Z125">
        <v>0</v>
      </c>
      <c r="AA125">
        <v>1</v>
      </c>
    </row>
    <row r="126" spans="1:27" x14ac:dyDescent="0.2">
      <c r="A126" t="s">
        <v>153</v>
      </c>
      <c r="B126" s="17" t="s">
        <v>455</v>
      </c>
      <c r="C126" t="s">
        <v>608</v>
      </c>
      <c r="D126" t="s">
        <v>612</v>
      </c>
      <c r="E126">
        <v>1</v>
      </c>
      <c r="F126" t="s">
        <v>612</v>
      </c>
      <c r="G126" t="s">
        <v>621</v>
      </c>
      <c r="H126" t="s">
        <v>629</v>
      </c>
      <c r="I126" t="s">
        <v>665</v>
      </c>
      <c r="J126" t="s">
        <v>906</v>
      </c>
      <c r="K126" t="s">
        <v>1015</v>
      </c>
      <c r="L126" t="s">
        <v>1112</v>
      </c>
      <c r="M126" t="s">
        <v>1022</v>
      </c>
      <c r="N126" t="s">
        <v>1025</v>
      </c>
      <c r="O126" t="s">
        <v>1016</v>
      </c>
      <c r="P126">
        <v>1</v>
      </c>
      <c r="Q126">
        <v>0</v>
      </c>
      <c r="R126">
        <v>0</v>
      </c>
      <c r="S126">
        <v>0</v>
      </c>
      <c r="T126">
        <v>0</v>
      </c>
      <c r="U126">
        <v>0</v>
      </c>
      <c r="V126">
        <v>1</v>
      </c>
      <c r="W126">
        <v>1</v>
      </c>
      <c r="X126">
        <v>0</v>
      </c>
      <c r="Y126">
        <v>0</v>
      </c>
      <c r="Z126">
        <v>0</v>
      </c>
      <c r="AA126">
        <v>1</v>
      </c>
    </row>
    <row r="127" spans="1:27" x14ac:dyDescent="0.2">
      <c r="A127" t="s">
        <v>154</v>
      </c>
      <c r="B127" t="s">
        <v>456</v>
      </c>
      <c r="C127" t="s">
        <v>608</v>
      </c>
      <c r="D127" t="s">
        <v>612</v>
      </c>
      <c r="E127">
        <v>1</v>
      </c>
      <c r="F127" t="s">
        <v>612</v>
      </c>
      <c r="G127" t="s">
        <v>621</v>
      </c>
      <c r="H127" t="s">
        <v>638</v>
      </c>
      <c r="J127" t="s">
        <v>907</v>
      </c>
      <c r="K127" t="s">
        <v>1013</v>
      </c>
      <c r="L127" t="s">
        <v>1021</v>
      </c>
      <c r="M127" t="s">
        <v>1022</v>
      </c>
      <c r="O127" t="s">
        <v>1191</v>
      </c>
      <c r="P127">
        <v>1</v>
      </c>
      <c r="Q127">
        <v>0</v>
      </c>
      <c r="R127">
        <v>0</v>
      </c>
      <c r="S127">
        <v>0</v>
      </c>
      <c r="T127">
        <v>0</v>
      </c>
      <c r="U127">
        <v>0</v>
      </c>
      <c r="V127">
        <v>0</v>
      </c>
      <c r="W127">
        <v>0</v>
      </c>
      <c r="X127">
        <v>0</v>
      </c>
      <c r="Y127">
        <v>0</v>
      </c>
      <c r="Z127">
        <v>1</v>
      </c>
      <c r="AA127">
        <v>1</v>
      </c>
    </row>
    <row r="128" spans="1:27" x14ac:dyDescent="0.2">
      <c r="A128" t="s">
        <v>155</v>
      </c>
      <c r="B128" t="s">
        <v>457</v>
      </c>
      <c r="C128" t="s">
        <v>608</v>
      </c>
      <c r="D128" t="s">
        <v>612</v>
      </c>
      <c r="E128">
        <v>1</v>
      </c>
      <c r="F128" t="s">
        <v>612</v>
      </c>
      <c r="G128" t="s">
        <v>621</v>
      </c>
      <c r="H128" t="s">
        <v>629</v>
      </c>
      <c r="I128" t="s">
        <v>734</v>
      </c>
      <c r="J128" t="s">
        <v>908</v>
      </c>
      <c r="K128" t="s">
        <v>1015</v>
      </c>
      <c r="L128" t="s">
        <v>1021</v>
      </c>
      <c r="M128" t="s">
        <v>1022</v>
      </c>
      <c r="N128" t="s">
        <v>1027</v>
      </c>
      <c r="O128" t="s">
        <v>1018</v>
      </c>
      <c r="P128">
        <v>1</v>
      </c>
      <c r="Q128">
        <v>0</v>
      </c>
      <c r="R128">
        <v>0</v>
      </c>
      <c r="S128">
        <v>0</v>
      </c>
      <c r="T128">
        <v>1</v>
      </c>
      <c r="U128">
        <v>1</v>
      </c>
      <c r="V128">
        <v>1</v>
      </c>
      <c r="W128">
        <v>0</v>
      </c>
      <c r="X128">
        <v>0</v>
      </c>
      <c r="Y128">
        <v>0</v>
      </c>
      <c r="Z128">
        <v>0</v>
      </c>
      <c r="AA128">
        <v>1</v>
      </c>
    </row>
    <row r="129" spans="1:27" x14ac:dyDescent="0.2">
      <c r="A129" t="s">
        <v>156</v>
      </c>
      <c r="B129" t="s">
        <v>458</v>
      </c>
      <c r="C129" t="s">
        <v>608</v>
      </c>
      <c r="D129" t="s">
        <v>612</v>
      </c>
      <c r="E129">
        <v>1</v>
      </c>
      <c r="F129" t="s">
        <v>612</v>
      </c>
      <c r="G129" t="s">
        <v>621</v>
      </c>
      <c r="H129" t="s">
        <v>629</v>
      </c>
      <c r="I129" t="s">
        <v>735</v>
      </c>
      <c r="J129" t="s">
        <v>909</v>
      </c>
      <c r="K129" t="s">
        <v>1015</v>
      </c>
      <c r="L129" t="s">
        <v>1021</v>
      </c>
      <c r="M129" t="s">
        <v>1022</v>
      </c>
      <c r="N129" t="s">
        <v>1027</v>
      </c>
      <c r="O129" t="s">
        <v>1190</v>
      </c>
      <c r="P129">
        <v>1</v>
      </c>
      <c r="Q129">
        <v>0</v>
      </c>
      <c r="R129">
        <v>0</v>
      </c>
      <c r="S129">
        <v>0</v>
      </c>
      <c r="T129">
        <v>1</v>
      </c>
      <c r="U129">
        <v>1</v>
      </c>
      <c r="V129">
        <v>1</v>
      </c>
      <c r="W129">
        <v>1</v>
      </c>
      <c r="X129">
        <v>0</v>
      </c>
      <c r="Y129">
        <v>1</v>
      </c>
      <c r="Z129">
        <v>0</v>
      </c>
      <c r="AA129">
        <v>1</v>
      </c>
    </row>
    <row r="130" spans="1:27" x14ac:dyDescent="0.2">
      <c r="A130" t="s">
        <v>157</v>
      </c>
      <c r="B130" t="s">
        <v>459</v>
      </c>
      <c r="C130" t="s">
        <v>608</v>
      </c>
      <c r="D130" t="s">
        <v>612</v>
      </c>
      <c r="E130">
        <v>1</v>
      </c>
      <c r="F130" t="s">
        <v>612</v>
      </c>
      <c r="G130" t="s">
        <v>621</v>
      </c>
      <c r="H130" t="s">
        <v>627</v>
      </c>
      <c r="I130" t="s">
        <v>736</v>
      </c>
      <c r="J130" t="s">
        <v>910</v>
      </c>
      <c r="K130" t="s">
        <v>1015</v>
      </c>
      <c r="L130" t="s">
        <v>1021</v>
      </c>
      <c r="M130" t="s">
        <v>1022</v>
      </c>
      <c r="N130" t="s">
        <v>1113</v>
      </c>
      <c r="O130" t="s">
        <v>1190</v>
      </c>
      <c r="P130">
        <v>1</v>
      </c>
      <c r="Q130">
        <v>0</v>
      </c>
      <c r="R130">
        <v>0</v>
      </c>
      <c r="S130">
        <v>1</v>
      </c>
      <c r="T130">
        <v>1</v>
      </c>
      <c r="U130">
        <v>1</v>
      </c>
      <c r="V130">
        <v>1</v>
      </c>
      <c r="W130">
        <v>0</v>
      </c>
      <c r="X130">
        <v>0</v>
      </c>
      <c r="Y130">
        <v>1</v>
      </c>
      <c r="Z130">
        <v>0</v>
      </c>
      <c r="AA130">
        <v>1</v>
      </c>
    </row>
    <row r="131" spans="1:27" x14ac:dyDescent="0.2">
      <c r="A131" t="s">
        <v>158</v>
      </c>
      <c r="B131" t="s">
        <v>460</v>
      </c>
      <c r="C131" t="s">
        <v>608</v>
      </c>
      <c r="D131" t="s">
        <v>612</v>
      </c>
      <c r="E131">
        <v>1</v>
      </c>
      <c r="F131" t="s">
        <v>612</v>
      </c>
      <c r="G131" t="s">
        <v>621</v>
      </c>
      <c r="H131" t="s">
        <v>627</v>
      </c>
      <c r="I131" t="s">
        <v>689</v>
      </c>
      <c r="J131" t="s">
        <v>911</v>
      </c>
      <c r="K131" t="s">
        <v>1015</v>
      </c>
      <c r="L131" t="s">
        <v>1021</v>
      </c>
      <c r="M131" t="s">
        <v>1022</v>
      </c>
      <c r="N131" t="s">
        <v>1114</v>
      </c>
      <c r="O131" t="s">
        <v>1190</v>
      </c>
      <c r="P131">
        <v>1</v>
      </c>
      <c r="Q131">
        <v>0</v>
      </c>
      <c r="R131">
        <v>0</v>
      </c>
      <c r="S131">
        <v>1</v>
      </c>
      <c r="T131">
        <v>1</v>
      </c>
      <c r="U131">
        <v>1</v>
      </c>
      <c r="V131">
        <v>0</v>
      </c>
      <c r="W131">
        <v>0</v>
      </c>
      <c r="X131">
        <v>1</v>
      </c>
      <c r="Y131">
        <v>1</v>
      </c>
      <c r="Z131">
        <v>1</v>
      </c>
      <c r="AA131">
        <v>1</v>
      </c>
    </row>
    <row r="132" spans="1:27" x14ac:dyDescent="0.2">
      <c r="A132" t="s">
        <v>160</v>
      </c>
      <c r="B132" s="17" t="s">
        <v>462</v>
      </c>
      <c r="C132" t="s">
        <v>608</v>
      </c>
      <c r="D132" t="s">
        <v>612</v>
      </c>
      <c r="E132">
        <v>1</v>
      </c>
      <c r="F132" t="s">
        <v>612</v>
      </c>
      <c r="G132" t="s">
        <v>621</v>
      </c>
      <c r="H132" t="s">
        <v>627</v>
      </c>
      <c r="I132" t="s">
        <v>689</v>
      </c>
      <c r="J132" t="s">
        <v>828</v>
      </c>
      <c r="K132" t="s">
        <v>1015</v>
      </c>
      <c r="L132" t="s">
        <v>1021</v>
      </c>
      <c r="M132" t="s">
        <v>1022</v>
      </c>
      <c r="N132" t="s">
        <v>1083</v>
      </c>
      <c r="O132">
        <v>1</v>
      </c>
      <c r="P132">
        <v>1</v>
      </c>
      <c r="Q132">
        <v>0</v>
      </c>
      <c r="R132">
        <v>0</v>
      </c>
      <c r="S132">
        <v>0</v>
      </c>
      <c r="T132">
        <v>1</v>
      </c>
      <c r="U132">
        <v>0</v>
      </c>
      <c r="V132">
        <v>0</v>
      </c>
      <c r="W132">
        <v>0</v>
      </c>
      <c r="X132">
        <v>0</v>
      </c>
      <c r="Y132">
        <v>0</v>
      </c>
      <c r="Z132">
        <v>0</v>
      </c>
      <c r="AA132">
        <v>0</v>
      </c>
    </row>
    <row r="133" spans="1:27" x14ac:dyDescent="0.2">
      <c r="A133" t="s">
        <v>161</v>
      </c>
      <c r="B133" t="s">
        <v>463</v>
      </c>
      <c r="C133" t="s">
        <v>608</v>
      </c>
      <c r="D133" t="s">
        <v>612</v>
      </c>
      <c r="E133">
        <v>1</v>
      </c>
      <c r="F133" t="s">
        <v>612</v>
      </c>
      <c r="G133" t="s">
        <v>621</v>
      </c>
      <c r="H133" t="s">
        <v>635</v>
      </c>
      <c r="I133" t="s">
        <v>737</v>
      </c>
      <c r="J133" t="s">
        <v>912</v>
      </c>
      <c r="K133" t="s">
        <v>1013</v>
      </c>
      <c r="L133" t="s">
        <v>1021</v>
      </c>
      <c r="M133" t="s">
        <v>1022</v>
      </c>
      <c r="N133" t="s">
        <v>1115</v>
      </c>
      <c r="O133" t="s">
        <v>1191</v>
      </c>
      <c r="P133">
        <v>1</v>
      </c>
      <c r="Q133">
        <v>0</v>
      </c>
      <c r="R133">
        <v>0</v>
      </c>
      <c r="S133">
        <v>0</v>
      </c>
      <c r="T133">
        <v>0</v>
      </c>
      <c r="U133">
        <v>1</v>
      </c>
      <c r="V133">
        <v>1</v>
      </c>
      <c r="W133">
        <v>1</v>
      </c>
      <c r="X133">
        <v>0</v>
      </c>
      <c r="Y133">
        <v>0</v>
      </c>
      <c r="Z133">
        <v>0</v>
      </c>
      <c r="AA133">
        <v>1</v>
      </c>
    </row>
    <row r="134" spans="1:27" x14ac:dyDescent="0.2">
      <c r="A134" t="s">
        <v>162</v>
      </c>
      <c r="B134" t="s">
        <v>464</v>
      </c>
      <c r="C134" t="s">
        <v>608</v>
      </c>
      <c r="D134" t="s">
        <v>612</v>
      </c>
      <c r="E134">
        <v>1</v>
      </c>
      <c r="F134" t="s">
        <v>612</v>
      </c>
      <c r="G134" t="s">
        <v>621</v>
      </c>
      <c r="H134" t="s">
        <v>629</v>
      </c>
      <c r="I134" t="s">
        <v>665</v>
      </c>
      <c r="J134" t="s">
        <v>717</v>
      </c>
      <c r="K134" t="s">
        <v>1013</v>
      </c>
      <c r="L134" t="s">
        <v>1021</v>
      </c>
      <c r="M134" t="s">
        <v>1022</v>
      </c>
      <c r="N134" t="s">
        <v>1116</v>
      </c>
      <c r="O134" t="s">
        <v>1018</v>
      </c>
      <c r="P134">
        <v>1</v>
      </c>
      <c r="Q134">
        <v>0</v>
      </c>
      <c r="R134">
        <v>0</v>
      </c>
      <c r="S134">
        <v>0</v>
      </c>
      <c r="T134">
        <v>0</v>
      </c>
      <c r="U134">
        <v>0</v>
      </c>
      <c r="V134">
        <v>1</v>
      </c>
      <c r="W134">
        <v>0</v>
      </c>
      <c r="X134">
        <v>0</v>
      </c>
      <c r="Y134">
        <v>0</v>
      </c>
      <c r="Z134">
        <v>0</v>
      </c>
      <c r="AA134">
        <v>1</v>
      </c>
    </row>
    <row r="135" spans="1:27" x14ac:dyDescent="0.2">
      <c r="A135" t="s">
        <v>163</v>
      </c>
      <c r="B135" t="s">
        <v>465</v>
      </c>
      <c r="C135" t="s">
        <v>608</v>
      </c>
      <c r="D135" t="s">
        <v>612</v>
      </c>
      <c r="E135">
        <v>1</v>
      </c>
      <c r="F135" t="s">
        <v>612</v>
      </c>
      <c r="G135" t="s">
        <v>621</v>
      </c>
      <c r="H135" t="s">
        <v>629</v>
      </c>
      <c r="I135" t="s">
        <v>738</v>
      </c>
      <c r="J135" t="s">
        <v>913</v>
      </c>
      <c r="K135" t="s">
        <v>1013</v>
      </c>
      <c r="L135" t="s">
        <v>1021</v>
      </c>
      <c r="M135" t="s">
        <v>1022</v>
      </c>
      <c r="N135" t="s">
        <v>1032</v>
      </c>
      <c r="O135">
        <v>1</v>
      </c>
      <c r="P135">
        <v>1</v>
      </c>
      <c r="Q135">
        <v>0</v>
      </c>
      <c r="R135">
        <v>0</v>
      </c>
      <c r="S135">
        <v>1</v>
      </c>
      <c r="T135">
        <v>0</v>
      </c>
      <c r="U135">
        <v>0</v>
      </c>
      <c r="V135">
        <v>0</v>
      </c>
      <c r="W135">
        <v>0</v>
      </c>
      <c r="X135">
        <v>0</v>
      </c>
      <c r="Y135">
        <v>0</v>
      </c>
      <c r="Z135">
        <v>0</v>
      </c>
      <c r="AA135">
        <v>0</v>
      </c>
    </row>
    <row r="136" spans="1:27" x14ac:dyDescent="0.2">
      <c r="A136" t="s">
        <v>165</v>
      </c>
      <c r="B136" s="17" t="s">
        <v>467</v>
      </c>
      <c r="C136" t="s">
        <v>608</v>
      </c>
      <c r="D136" t="s">
        <v>612</v>
      </c>
      <c r="E136">
        <v>1</v>
      </c>
      <c r="F136" t="s">
        <v>612</v>
      </c>
      <c r="G136" t="s">
        <v>621</v>
      </c>
      <c r="H136" t="s">
        <v>632</v>
      </c>
      <c r="I136" t="s">
        <v>739</v>
      </c>
      <c r="J136" t="s">
        <v>915</v>
      </c>
      <c r="K136" t="s">
        <v>1015</v>
      </c>
      <c r="L136" t="s">
        <v>1021</v>
      </c>
      <c r="M136" t="s">
        <v>1022</v>
      </c>
      <c r="N136" t="s">
        <v>1027</v>
      </c>
      <c r="O136" t="s">
        <v>1190</v>
      </c>
      <c r="P136">
        <v>1</v>
      </c>
      <c r="Q136">
        <v>0</v>
      </c>
      <c r="R136">
        <v>0</v>
      </c>
      <c r="S136">
        <v>0</v>
      </c>
      <c r="T136">
        <v>0</v>
      </c>
      <c r="U136">
        <v>0</v>
      </c>
      <c r="V136">
        <v>0</v>
      </c>
      <c r="W136">
        <v>0</v>
      </c>
      <c r="X136">
        <v>0</v>
      </c>
      <c r="Y136">
        <v>0</v>
      </c>
      <c r="Z136">
        <v>1</v>
      </c>
      <c r="AA136">
        <v>1</v>
      </c>
    </row>
    <row r="137" spans="1:27" x14ac:dyDescent="0.2">
      <c r="A137" t="s">
        <v>166</v>
      </c>
      <c r="B137" t="s">
        <v>468</v>
      </c>
      <c r="C137" t="s">
        <v>608</v>
      </c>
      <c r="D137" t="s">
        <v>612</v>
      </c>
      <c r="E137">
        <v>1</v>
      </c>
      <c r="F137" t="s">
        <v>612</v>
      </c>
      <c r="G137" t="s">
        <v>621</v>
      </c>
      <c r="H137" t="s">
        <v>626</v>
      </c>
      <c r="J137" t="s">
        <v>916</v>
      </c>
      <c r="K137" t="s">
        <v>1015</v>
      </c>
      <c r="L137" t="s">
        <v>1021</v>
      </c>
      <c r="M137" t="s">
        <v>1022</v>
      </c>
      <c r="N137" t="s">
        <v>1118</v>
      </c>
      <c r="O137" t="s">
        <v>1016</v>
      </c>
      <c r="P137">
        <v>1</v>
      </c>
      <c r="Q137">
        <v>0</v>
      </c>
      <c r="R137">
        <v>0</v>
      </c>
      <c r="S137">
        <v>0</v>
      </c>
      <c r="T137">
        <v>1</v>
      </c>
      <c r="U137">
        <v>1</v>
      </c>
      <c r="V137">
        <v>1</v>
      </c>
      <c r="W137">
        <v>1</v>
      </c>
      <c r="X137">
        <v>0</v>
      </c>
      <c r="Y137">
        <v>1</v>
      </c>
      <c r="Z137">
        <v>0</v>
      </c>
      <c r="AA137">
        <v>1</v>
      </c>
    </row>
    <row r="138" spans="1:27" x14ac:dyDescent="0.2">
      <c r="A138" t="s">
        <v>167</v>
      </c>
      <c r="B138" t="s">
        <v>469</v>
      </c>
      <c r="C138" t="s">
        <v>608</v>
      </c>
      <c r="D138" t="s">
        <v>612</v>
      </c>
      <c r="E138">
        <v>1</v>
      </c>
      <c r="F138" t="s">
        <v>612</v>
      </c>
      <c r="G138" t="s">
        <v>621</v>
      </c>
      <c r="H138" t="s">
        <v>629</v>
      </c>
      <c r="I138" t="s">
        <v>740</v>
      </c>
      <c r="J138" t="s">
        <v>717</v>
      </c>
      <c r="K138" t="s">
        <v>1013</v>
      </c>
      <c r="L138" t="s">
        <v>1021</v>
      </c>
      <c r="M138" t="s">
        <v>1022</v>
      </c>
      <c r="N138" t="s">
        <v>1025</v>
      </c>
      <c r="O138" t="s">
        <v>1018</v>
      </c>
      <c r="P138">
        <v>1</v>
      </c>
      <c r="Q138">
        <v>0</v>
      </c>
      <c r="R138">
        <v>0</v>
      </c>
      <c r="S138">
        <v>0</v>
      </c>
      <c r="T138">
        <v>0</v>
      </c>
      <c r="U138">
        <v>1</v>
      </c>
      <c r="V138">
        <v>1</v>
      </c>
      <c r="W138">
        <v>1</v>
      </c>
      <c r="X138">
        <v>0</v>
      </c>
      <c r="Y138">
        <v>1</v>
      </c>
      <c r="Z138">
        <v>0</v>
      </c>
      <c r="AA138">
        <v>1</v>
      </c>
    </row>
    <row r="139" spans="1:27" x14ac:dyDescent="0.2">
      <c r="A139" t="s">
        <v>168</v>
      </c>
      <c r="B139" t="s">
        <v>470</v>
      </c>
      <c r="C139" t="s">
        <v>608</v>
      </c>
      <c r="D139" t="s">
        <v>612</v>
      </c>
      <c r="E139">
        <v>1</v>
      </c>
      <c r="F139" t="s">
        <v>612</v>
      </c>
      <c r="G139" t="s">
        <v>621</v>
      </c>
      <c r="H139" t="s">
        <v>629</v>
      </c>
      <c r="I139" t="s">
        <v>708</v>
      </c>
      <c r="J139" t="s">
        <v>917</v>
      </c>
      <c r="K139" t="s">
        <v>1015</v>
      </c>
      <c r="L139" t="s">
        <v>1021</v>
      </c>
      <c r="M139" t="s">
        <v>1022</v>
      </c>
      <c r="N139" t="s">
        <v>1028</v>
      </c>
      <c r="O139" t="s">
        <v>1018</v>
      </c>
      <c r="P139">
        <v>1</v>
      </c>
      <c r="Q139">
        <v>0</v>
      </c>
      <c r="R139">
        <v>0</v>
      </c>
      <c r="S139">
        <v>0</v>
      </c>
      <c r="T139">
        <v>1</v>
      </c>
      <c r="U139">
        <v>1</v>
      </c>
      <c r="V139">
        <v>1</v>
      </c>
      <c r="W139">
        <v>1</v>
      </c>
      <c r="X139">
        <v>0</v>
      </c>
      <c r="Y139">
        <v>0</v>
      </c>
      <c r="Z139">
        <v>0</v>
      </c>
      <c r="AA139">
        <v>1</v>
      </c>
    </row>
    <row r="140" spans="1:27" x14ac:dyDescent="0.2">
      <c r="A140" t="s">
        <v>170</v>
      </c>
      <c r="B140" s="17" t="s">
        <v>472</v>
      </c>
      <c r="C140" t="s">
        <v>608</v>
      </c>
      <c r="D140" t="s">
        <v>612</v>
      </c>
      <c r="E140">
        <v>1</v>
      </c>
      <c r="F140" t="s">
        <v>612</v>
      </c>
      <c r="G140" t="s">
        <v>621</v>
      </c>
      <c r="H140" t="s">
        <v>629</v>
      </c>
      <c r="I140" t="s">
        <v>735</v>
      </c>
      <c r="J140" t="s">
        <v>919</v>
      </c>
      <c r="K140" t="s">
        <v>1015</v>
      </c>
      <c r="L140" t="s">
        <v>1021</v>
      </c>
      <c r="M140" t="s">
        <v>1022</v>
      </c>
      <c r="N140" t="s">
        <v>1119</v>
      </c>
      <c r="O140">
        <v>1</v>
      </c>
      <c r="P140">
        <v>1</v>
      </c>
      <c r="Q140">
        <v>0</v>
      </c>
      <c r="R140">
        <v>0</v>
      </c>
      <c r="S140">
        <v>0</v>
      </c>
      <c r="T140">
        <v>0</v>
      </c>
      <c r="U140">
        <v>1</v>
      </c>
      <c r="V140">
        <v>1</v>
      </c>
      <c r="W140">
        <v>1</v>
      </c>
      <c r="X140">
        <v>0</v>
      </c>
      <c r="Y140">
        <v>0</v>
      </c>
      <c r="Z140">
        <v>0</v>
      </c>
      <c r="AA140">
        <v>1</v>
      </c>
    </row>
    <row r="141" spans="1:27" x14ac:dyDescent="0.2">
      <c r="A141" t="s">
        <v>171</v>
      </c>
      <c r="B141" t="s">
        <v>473</v>
      </c>
      <c r="C141" t="s">
        <v>608</v>
      </c>
      <c r="D141" t="s">
        <v>612</v>
      </c>
      <c r="E141">
        <v>1</v>
      </c>
      <c r="F141" t="s">
        <v>612</v>
      </c>
      <c r="G141" t="s">
        <v>621</v>
      </c>
      <c r="H141" t="s">
        <v>637</v>
      </c>
      <c r="J141" t="s">
        <v>717</v>
      </c>
      <c r="K141" t="s">
        <v>1013</v>
      </c>
      <c r="L141" t="s">
        <v>1021</v>
      </c>
      <c r="M141" t="s">
        <v>1022</v>
      </c>
      <c r="N141" t="s">
        <v>1028</v>
      </c>
      <c r="O141" t="s">
        <v>1190</v>
      </c>
      <c r="P141">
        <v>1</v>
      </c>
      <c r="Q141">
        <v>0</v>
      </c>
      <c r="R141">
        <v>0</v>
      </c>
      <c r="S141">
        <v>0</v>
      </c>
      <c r="T141">
        <v>0</v>
      </c>
      <c r="U141">
        <v>0</v>
      </c>
      <c r="V141">
        <v>0</v>
      </c>
      <c r="W141">
        <v>1</v>
      </c>
      <c r="X141">
        <v>0</v>
      </c>
      <c r="Y141">
        <v>0</v>
      </c>
      <c r="Z141">
        <v>0</v>
      </c>
      <c r="AA141">
        <v>1</v>
      </c>
    </row>
    <row r="142" spans="1:27" x14ac:dyDescent="0.2">
      <c r="A142" t="s">
        <v>172</v>
      </c>
      <c r="B142" t="s">
        <v>474</v>
      </c>
      <c r="C142" t="s">
        <v>608</v>
      </c>
      <c r="D142" t="s">
        <v>612</v>
      </c>
      <c r="E142">
        <v>1</v>
      </c>
      <c r="F142" t="s">
        <v>612</v>
      </c>
      <c r="G142" t="s">
        <v>621</v>
      </c>
      <c r="H142" t="s">
        <v>627</v>
      </c>
      <c r="I142" t="s">
        <v>742</v>
      </c>
      <c r="J142" t="s">
        <v>920</v>
      </c>
      <c r="K142" t="s">
        <v>1013</v>
      </c>
      <c r="L142" t="s">
        <v>1021</v>
      </c>
      <c r="M142" t="s">
        <v>1022</v>
      </c>
      <c r="N142" t="s">
        <v>1120</v>
      </c>
      <c r="O142" t="s">
        <v>1190</v>
      </c>
      <c r="P142">
        <v>1</v>
      </c>
      <c r="Q142">
        <v>0</v>
      </c>
      <c r="R142">
        <v>1</v>
      </c>
      <c r="S142">
        <v>0</v>
      </c>
      <c r="T142">
        <v>0</v>
      </c>
      <c r="U142">
        <v>0</v>
      </c>
      <c r="V142">
        <v>0</v>
      </c>
      <c r="W142">
        <v>0</v>
      </c>
      <c r="X142">
        <v>0</v>
      </c>
      <c r="Y142">
        <v>0</v>
      </c>
      <c r="Z142">
        <v>0</v>
      </c>
      <c r="AA142">
        <v>0</v>
      </c>
    </row>
    <row r="143" spans="1:27" x14ac:dyDescent="0.2">
      <c r="A143" t="s">
        <v>173</v>
      </c>
      <c r="B143" s="17" t="s">
        <v>475</v>
      </c>
      <c r="C143" t="s">
        <v>608</v>
      </c>
      <c r="D143" t="s">
        <v>612</v>
      </c>
      <c r="E143">
        <v>1</v>
      </c>
      <c r="F143" t="s">
        <v>612</v>
      </c>
      <c r="G143" t="s">
        <v>621</v>
      </c>
      <c r="H143" t="s">
        <v>635</v>
      </c>
      <c r="I143" t="s">
        <v>743</v>
      </c>
      <c r="J143" t="s">
        <v>921</v>
      </c>
      <c r="K143" t="s">
        <v>1013</v>
      </c>
      <c r="L143" t="s">
        <v>1021</v>
      </c>
      <c r="M143" t="s">
        <v>1022</v>
      </c>
      <c r="N143" t="s">
        <v>1121</v>
      </c>
      <c r="O143" t="s">
        <v>1190</v>
      </c>
      <c r="P143">
        <v>1</v>
      </c>
      <c r="Q143">
        <v>0</v>
      </c>
      <c r="R143">
        <v>0</v>
      </c>
      <c r="S143">
        <v>0</v>
      </c>
      <c r="T143">
        <v>0</v>
      </c>
      <c r="U143">
        <v>1</v>
      </c>
      <c r="V143">
        <v>1</v>
      </c>
      <c r="W143">
        <v>1</v>
      </c>
      <c r="X143">
        <v>0</v>
      </c>
      <c r="Y143">
        <v>0</v>
      </c>
      <c r="Z143">
        <v>0</v>
      </c>
      <c r="AA143">
        <v>1</v>
      </c>
    </row>
    <row r="144" spans="1:27" x14ac:dyDescent="0.2">
      <c r="A144" t="s">
        <v>174</v>
      </c>
      <c r="B144" s="17" t="s">
        <v>476</v>
      </c>
      <c r="C144" t="s">
        <v>608</v>
      </c>
      <c r="D144" t="s">
        <v>612</v>
      </c>
      <c r="E144">
        <v>1</v>
      </c>
      <c r="F144" t="s">
        <v>612</v>
      </c>
      <c r="G144" t="s">
        <v>621</v>
      </c>
      <c r="H144" t="s">
        <v>649</v>
      </c>
      <c r="I144" t="s">
        <v>744</v>
      </c>
      <c r="J144" t="s">
        <v>922</v>
      </c>
      <c r="K144" t="s">
        <v>1013</v>
      </c>
      <c r="L144" t="s">
        <v>1021</v>
      </c>
      <c r="M144" t="s">
        <v>1022</v>
      </c>
      <c r="N144" t="s">
        <v>1043</v>
      </c>
      <c r="O144" t="s">
        <v>1190</v>
      </c>
      <c r="P144">
        <v>1</v>
      </c>
      <c r="Q144">
        <v>0</v>
      </c>
      <c r="R144">
        <v>0</v>
      </c>
      <c r="S144">
        <v>0</v>
      </c>
      <c r="T144">
        <v>0</v>
      </c>
      <c r="U144">
        <v>1</v>
      </c>
      <c r="V144">
        <v>1</v>
      </c>
      <c r="W144">
        <v>1</v>
      </c>
      <c r="X144">
        <v>0</v>
      </c>
      <c r="Y144">
        <v>0</v>
      </c>
      <c r="Z144">
        <v>0</v>
      </c>
      <c r="AA144">
        <v>1</v>
      </c>
    </row>
    <row r="145" spans="1:27" x14ac:dyDescent="0.2">
      <c r="A145" t="s">
        <v>175</v>
      </c>
      <c r="B145" s="17" t="s">
        <v>477</v>
      </c>
      <c r="C145" t="s">
        <v>608</v>
      </c>
      <c r="D145" t="s">
        <v>612</v>
      </c>
      <c r="E145">
        <v>1</v>
      </c>
      <c r="F145" t="s">
        <v>612</v>
      </c>
      <c r="G145" t="s">
        <v>621</v>
      </c>
      <c r="H145" t="s">
        <v>642</v>
      </c>
      <c r="I145" t="s">
        <v>745</v>
      </c>
      <c r="J145" t="s">
        <v>717</v>
      </c>
      <c r="K145" t="s">
        <v>1013</v>
      </c>
      <c r="L145" t="s">
        <v>1021</v>
      </c>
      <c r="M145" t="s">
        <v>1022</v>
      </c>
      <c r="N145" t="s">
        <v>1027</v>
      </c>
      <c r="O145" t="s">
        <v>1016</v>
      </c>
      <c r="P145">
        <v>1</v>
      </c>
      <c r="Q145">
        <v>0</v>
      </c>
      <c r="R145">
        <v>0</v>
      </c>
      <c r="S145">
        <v>0</v>
      </c>
      <c r="T145">
        <v>0</v>
      </c>
      <c r="U145">
        <v>0</v>
      </c>
      <c r="V145">
        <v>0</v>
      </c>
      <c r="W145">
        <v>0</v>
      </c>
      <c r="X145">
        <v>0</v>
      </c>
      <c r="Y145">
        <v>0</v>
      </c>
      <c r="Z145">
        <v>1</v>
      </c>
      <c r="AA145">
        <v>1</v>
      </c>
    </row>
    <row r="146" spans="1:27" x14ac:dyDescent="0.2">
      <c r="A146" t="s">
        <v>176</v>
      </c>
      <c r="B146" s="17" t="s">
        <v>478</v>
      </c>
      <c r="C146" t="s">
        <v>608</v>
      </c>
      <c r="D146" t="s">
        <v>612</v>
      </c>
      <c r="E146">
        <v>1</v>
      </c>
      <c r="F146" t="s">
        <v>612</v>
      </c>
      <c r="G146" t="s">
        <v>621</v>
      </c>
      <c r="H146" t="s">
        <v>651</v>
      </c>
      <c r="I146" t="s">
        <v>746</v>
      </c>
      <c r="J146" t="s">
        <v>923</v>
      </c>
      <c r="K146" t="s">
        <v>1013</v>
      </c>
      <c r="L146" t="s">
        <v>1021</v>
      </c>
      <c r="M146" t="s">
        <v>1022</v>
      </c>
      <c r="N146" t="s">
        <v>1122</v>
      </c>
      <c r="O146" t="s">
        <v>1016</v>
      </c>
      <c r="P146">
        <v>1</v>
      </c>
      <c r="Q146">
        <v>0</v>
      </c>
      <c r="R146">
        <v>0</v>
      </c>
      <c r="S146">
        <v>0</v>
      </c>
      <c r="T146">
        <v>0</v>
      </c>
      <c r="U146">
        <v>0</v>
      </c>
      <c r="V146">
        <v>0</v>
      </c>
      <c r="W146">
        <v>0</v>
      </c>
      <c r="X146">
        <v>0</v>
      </c>
      <c r="Y146">
        <v>1</v>
      </c>
      <c r="Z146">
        <v>0</v>
      </c>
      <c r="AA146">
        <v>1</v>
      </c>
    </row>
    <row r="147" spans="1:27" x14ac:dyDescent="0.2">
      <c r="A147" t="s">
        <v>177</v>
      </c>
      <c r="B147" t="s">
        <v>479</v>
      </c>
      <c r="C147" t="s">
        <v>608</v>
      </c>
      <c r="D147" t="s">
        <v>612</v>
      </c>
      <c r="E147">
        <v>1</v>
      </c>
      <c r="F147" t="s">
        <v>612</v>
      </c>
      <c r="G147" t="s">
        <v>621</v>
      </c>
      <c r="H147" t="s">
        <v>652</v>
      </c>
      <c r="I147" t="s">
        <v>747</v>
      </c>
      <c r="J147" t="s">
        <v>924</v>
      </c>
      <c r="K147" t="s">
        <v>1013</v>
      </c>
      <c r="L147" t="s">
        <v>1021</v>
      </c>
      <c r="M147" t="s">
        <v>1022</v>
      </c>
      <c r="N147" t="s">
        <v>1123</v>
      </c>
      <c r="O147" t="s">
        <v>1190</v>
      </c>
      <c r="P147">
        <v>1</v>
      </c>
      <c r="Q147">
        <v>0</v>
      </c>
      <c r="R147">
        <v>1</v>
      </c>
      <c r="S147">
        <v>0</v>
      </c>
      <c r="T147">
        <v>0</v>
      </c>
      <c r="U147">
        <v>0</v>
      </c>
      <c r="V147">
        <v>0</v>
      </c>
      <c r="W147">
        <v>0</v>
      </c>
      <c r="X147">
        <v>0</v>
      </c>
      <c r="Y147">
        <v>0</v>
      </c>
      <c r="Z147">
        <v>0</v>
      </c>
      <c r="AA147">
        <v>0</v>
      </c>
    </row>
    <row r="148" spans="1:27" x14ac:dyDescent="0.2">
      <c r="A148" t="s">
        <v>178</v>
      </c>
      <c r="B148" t="s">
        <v>480</v>
      </c>
      <c r="C148" t="s">
        <v>608</v>
      </c>
      <c r="D148" t="s">
        <v>612</v>
      </c>
      <c r="E148">
        <v>1</v>
      </c>
      <c r="F148" t="s">
        <v>612</v>
      </c>
      <c r="G148" t="s">
        <v>621</v>
      </c>
      <c r="H148" t="s">
        <v>629</v>
      </c>
      <c r="I148" t="s">
        <v>692</v>
      </c>
      <c r="J148" t="s">
        <v>925</v>
      </c>
      <c r="K148" t="s">
        <v>1013</v>
      </c>
      <c r="L148" t="s">
        <v>1021</v>
      </c>
      <c r="M148" t="s">
        <v>1022</v>
      </c>
      <c r="N148" t="s">
        <v>1025</v>
      </c>
      <c r="O148" t="s">
        <v>1190</v>
      </c>
      <c r="P148">
        <v>1</v>
      </c>
      <c r="Q148">
        <v>0</v>
      </c>
      <c r="R148">
        <v>0</v>
      </c>
      <c r="S148">
        <v>0</v>
      </c>
      <c r="T148">
        <v>0</v>
      </c>
      <c r="U148">
        <v>1</v>
      </c>
      <c r="V148">
        <v>1</v>
      </c>
      <c r="W148">
        <v>1</v>
      </c>
      <c r="X148">
        <v>0</v>
      </c>
      <c r="Y148">
        <v>0</v>
      </c>
      <c r="Z148">
        <v>0</v>
      </c>
      <c r="AA148">
        <v>1</v>
      </c>
    </row>
    <row r="149" spans="1:27" x14ac:dyDescent="0.2">
      <c r="A149" t="s">
        <v>179</v>
      </c>
      <c r="B149" s="2" t="s">
        <v>481</v>
      </c>
      <c r="C149" t="s">
        <v>608</v>
      </c>
      <c r="D149" t="s">
        <v>612</v>
      </c>
      <c r="E149">
        <v>1</v>
      </c>
      <c r="F149" t="s">
        <v>612</v>
      </c>
      <c r="G149" t="s">
        <v>621</v>
      </c>
      <c r="H149" t="s">
        <v>629</v>
      </c>
      <c r="I149" t="s">
        <v>716</v>
      </c>
      <c r="J149" t="s">
        <v>926</v>
      </c>
      <c r="K149" t="s">
        <v>1013</v>
      </c>
      <c r="L149" t="s">
        <v>1021</v>
      </c>
      <c r="M149" t="s">
        <v>1022</v>
      </c>
      <c r="N149" t="s">
        <v>1032</v>
      </c>
      <c r="O149">
        <v>1</v>
      </c>
      <c r="P149">
        <v>1</v>
      </c>
      <c r="Q149">
        <v>0</v>
      </c>
      <c r="R149">
        <v>0</v>
      </c>
      <c r="S149">
        <v>1</v>
      </c>
      <c r="T149">
        <v>0</v>
      </c>
      <c r="U149">
        <v>0</v>
      </c>
      <c r="V149">
        <v>0</v>
      </c>
      <c r="W149">
        <v>0</v>
      </c>
      <c r="X149">
        <v>0</v>
      </c>
      <c r="Y149">
        <v>0</v>
      </c>
      <c r="Z149">
        <v>0</v>
      </c>
      <c r="AA149">
        <v>0</v>
      </c>
    </row>
    <row r="150" spans="1:27" x14ac:dyDescent="0.2">
      <c r="A150" t="s">
        <v>180</v>
      </c>
      <c r="B150" t="s">
        <v>482</v>
      </c>
      <c r="C150" t="s">
        <v>608</v>
      </c>
      <c r="D150" t="s">
        <v>612</v>
      </c>
      <c r="E150">
        <v>1</v>
      </c>
      <c r="F150" t="s">
        <v>612</v>
      </c>
      <c r="G150" t="s">
        <v>621</v>
      </c>
      <c r="H150" t="s">
        <v>629</v>
      </c>
      <c r="I150" t="s">
        <v>748</v>
      </c>
      <c r="J150" t="s">
        <v>927</v>
      </c>
      <c r="K150" t="s">
        <v>1013</v>
      </c>
      <c r="L150" t="s">
        <v>1021</v>
      </c>
      <c r="M150" t="s">
        <v>1022</v>
      </c>
      <c r="N150" t="s">
        <v>1041</v>
      </c>
      <c r="O150" t="s">
        <v>1016</v>
      </c>
      <c r="P150">
        <v>1</v>
      </c>
      <c r="Q150">
        <v>0</v>
      </c>
      <c r="R150">
        <v>0</v>
      </c>
      <c r="S150">
        <v>0</v>
      </c>
      <c r="T150">
        <v>0</v>
      </c>
      <c r="U150">
        <v>1</v>
      </c>
      <c r="V150">
        <v>0</v>
      </c>
      <c r="W150">
        <v>0</v>
      </c>
      <c r="X150">
        <v>0</v>
      </c>
      <c r="Y150">
        <v>0</v>
      </c>
      <c r="Z150">
        <v>0</v>
      </c>
      <c r="AA150">
        <v>1</v>
      </c>
    </row>
    <row r="151" spans="1:27" x14ac:dyDescent="0.2">
      <c r="A151" t="s">
        <v>181</v>
      </c>
      <c r="B151" t="s">
        <v>483</v>
      </c>
      <c r="C151" t="s">
        <v>608</v>
      </c>
      <c r="D151" t="s">
        <v>612</v>
      </c>
      <c r="E151">
        <v>1</v>
      </c>
      <c r="F151" t="s">
        <v>612</v>
      </c>
      <c r="G151" t="s">
        <v>621</v>
      </c>
      <c r="H151" t="s">
        <v>629</v>
      </c>
      <c r="I151" t="s">
        <v>716</v>
      </c>
      <c r="J151" t="s">
        <v>927</v>
      </c>
      <c r="K151" t="s">
        <v>1013</v>
      </c>
      <c r="L151" t="s">
        <v>1021</v>
      </c>
      <c r="M151" t="s">
        <v>1022</v>
      </c>
      <c r="N151" t="s">
        <v>1041</v>
      </c>
      <c r="O151" t="s">
        <v>1016</v>
      </c>
      <c r="P151">
        <v>1</v>
      </c>
      <c r="Q151">
        <v>0</v>
      </c>
      <c r="R151">
        <v>0</v>
      </c>
      <c r="S151">
        <v>0</v>
      </c>
      <c r="T151">
        <v>0</v>
      </c>
      <c r="U151">
        <v>1</v>
      </c>
      <c r="V151">
        <v>1</v>
      </c>
      <c r="W151">
        <v>0</v>
      </c>
      <c r="X151">
        <v>0</v>
      </c>
      <c r="Y151">
        <v>1</v>
      </c>
      <c r="Z151">
        <v>0</v>
      </c>
      <c r="AA151">
        <v>1</v>
      </c>
    </row>
    <row r="152" spans="1:27" x14ac:dyDescent="0.2">
      <c r="A152" t="s">
        <v>182</v>
      </c>
      <c r="B152" t="s">
        <v>484</v>
      </c>
      <c r="C152" t="s">
        <v>608</v>
      </c>
      <c r="D152" t="s">
        <v>612</v>
      </c>
      <c r="E152">
        <v>1</v>
      </c>
      <c r="F152" t="s">
        <v>612</v>
      </c>
      <c r="G152" t="s">
        <v>621</v>
      </c>
      <c r="H152" t="s">
        <v>635</v>
      </c>
      <c r="I152" t="s">
        <v>696</v>
      </c>
      <c r="J152" t="s">
        <v>928</v>
      </c>
      <c r="K152" t="s">
        <v>1018</v>
      </c>
      <c r="L152" t="s">
        <v>1021</v>
      </c>
      <c r="M152" t="s">
        <v>1022</v>
      </c>
      <c r="N152" t="s">
        <v>1027</v>
      </c>
      <c r="O152" t="s">
        <v>1190</v>
      </c>
      <c r="P152">
        <v>1</v>
      </c>
      <c r="Q152">
        <v>0</v>
      </c>
      <c r="R152">
        <v>0</v>
      </c>
      <c r="S152">
        <v>0</v>
      </c>
      <c r="T152">
        <v>0</v>
      </c>
      <c r="U152">
        <v>0</v>
      </c>
      <c r="V152">
        <v>0</v>
      </c>
      <c r="W152">
        <v>1</v>
      </c>
      <c r="X152">
        <v>0</v>
      </c>
      <c r="Y152">
        <v>0</v>
      </c>
      <c r="Z152">
        <v>0</v>
      </c>
      <c r="AA152">
        <v>1</v>
      </c>
    </row>
    <row r="153" spans="1:27" x14ac:dyDescent="0.2">
      <c r="A153" t="s">
        <v>184</v>
      </c>
      <c r="B153" s="17" t="s">
        <v>486</v>
      </c>
      <c r="C153" t="s">
        <v>608</v>
      </c>
      <c r="D153" t="s">
        <v>612</v>
      </c>
      <c r="E153">
        <v>1</v>
      </c>
      <c r="F153" t="s">
        <v>612</v>
      </c>
      <c r="G153" t="s">
        <v>621</v>
      </c>
      <c r="H153" t="s">
        <v>653</v>
      </c>
      <c r="J153" t="s">
        <v>930</v>
      </c>
      <c r="K153" t="s">
        <v>1013</v>
      </c>
      <c r="L153" t="s">
        <v>1021</v>
      </c>
      <c r="M153" t="s">
        <v>1022</v>
      </c>
      <c r="N153" t="s">
        <v>1125</v>
      </c>
      <c r="O153" t="s">
        <v>1016</v>
      </c>
      <c r="P153">
        <v>1</v>
      </c>
      <c r="Q153">
        <v>0</v>
      </c>
      <c r="R153">
        <v>0</v>
      </c>
      <c r="S153">
        <v>1</v>
      </c>
      <c r="T153">
        <v>0</v>
      </c>
      <c r="U153">
        <v>0</v>
      </c>
      <c r="V153">
        <v>0</v>
      </c>
      <c r="W153">
        <v>0</v>
      </c>
      <c r="X153">
        <v>0</v>
      </c>
      <c r="Y153">
        <v>1</v>
      </c>
      <c r="Z153">
        <v>0</v>
      </c>
      <c r="AA153">
        <v>1</v>
      </c>
    </row>
    <row r="154" spans="1:27" x14ac:dyDescent="0.2">
      <c r="A154" t="s">
        <v>185</v>
      </c>
      <c r="B154" t="s">
        <v>487</v>
      </c>
      <c r="C154" t="s">
        <v>608</v>
      </c>
      <c r="D154" t="s">
        <v>612</v>
      </c>
      <c r="E154">
        <v>1</v>
      </c>
      <c r="F154" t="s">
        <v>612</v>
      </c>
      <c r="G154" t="s">
        <v>621</v>
      </c>
      <c r="H154" t="s">
        <v>629</v>
      </c>
      <c r="I154" t="s">
        <v>730</v>
      </c>
      <c r="J154" t="s">
        <v>931</v>
      </c>
      <c r="K154" t="s">
        <v>1013</v>
      </c>
      <c r="L154" t="s">
        <v>1021</v>
      </c>
      <c r="M154" t="s">
        <v>1022</v>
      </c>
      <c r="N154" t="s">
        <v>1041</v>
      </c>
      <c r="O154" t="s">
        <v>1190</v>
      </c>
      <c r="P154">
        <v>1</v>
      </c>
      <c r="Q154">
        <v>0</v>
      </c>
      <c r="R154">
        <v>1</v>
      </c>
      <c r="S154">
        <v>1</v>
      </c>
      <c r="T154">
        <v>1</v>
      </c>
      <c r="U154">
        <v>1</v>
      </c>
      <c r="V154">
        <v>0</v>
      </c>
      <c r="W154">
        <v>0</v>
      </c>
      <c r="X154">
        <v>0</v>
      </c>
      <c r="Y154">
        <v>1</v>
      </c>
      <c r="Z154">
        <v>0</v>
      </c>
      <c r="AA154">
        <v>1</v>
      </c>
    </row>
    <row r="155" spans="1:27" x14ac:dyDescent="0.2">
      <c r="A155" t="s">
        <v>186</v>
      </c>
      <c r="B155" t="s">
        <v>488</v>
      </c>
      <c r="C155" t="s">
        <v>608</v>
      </c>
      <c r="D155" t="s">
        <v>612</v>
      </c>
      <c r="E155">
        <v>1</v>
      </c>
      <c r="F155" t="s">
        <v>612</v>
      </c>
      <c r="G155" t="s">
        <v>621</v>
      </c>
      <c r="H155" t="s">
        <v>629</v>
      </c>
      <c r="I155" t="s">
        <v>749</v>
      </c>
      <c r="J155" t="s">
        <v>932</v>
      </c>
      <c r="K155" t="s">
        <v>1015</v>
      </c>
      <c r="L155" t="s">
        <v>1021</v>
      </c>
      <c r="M155" t="s">
        <v>1022</v>
      </c>
      <c r="N155" t="s">
        <v>1126</v>
      </c>
      <c r="O155" t="s">
        <v>1016</v>
      </c>
      <c r="P155">
        <v>1</v>
      </c>
      <c r="Q155">
        <v>0</v>
      </c>
      <c r="R155">
        <v>0</v>
      </c>
      <c r="S155">
        <v>0</v>
      </c>
      <c r="T155">
        <v>1</v>
      </c>
      <c r="U155">
        <v>1</v>
      </c>
      <c r="V155">
        <v>1</v>
      </c>
      <c r="W155">
        <v>1</v>
      </c>
      <c r="X155">
        <v>0</v>
      </c>
      <c r="Y155">
        <v>1</v>
      </c>
      <c r="Z155">
        <v>0</v>
      </c>
      <c r="AA155">
        <v>1</v>
      </c>
    </row>
    <row r="156" spans="1:27" x14ac:dyDescent="0.2">
      <c r="A156" t="s">
        <v>187</v>
      </c>
      <c r="B156" t="s">
        <v>489</v>
      </c>
      <c r="C156" t="s">
        <v>608</v>
      </c>
      <c r="D156" t="s">
        <v>612</v>
      </c>
      <c r="E156">
        <v>1</v>
      </c>
      <c r="F156" t="s">
        <v>612</v>
      </c>
      <c r="G156" t="s">
        <v>621</v>
      </c>
      <c r="H156" t="s">
        <v>629</v>
      </c>
      <c r="I156" t="s">
        <v>665</v>
      </c>
      <c r="J156" t="s">
        <v>933</v>
      </c>
      <c r="K156" t="s">
        <v>1013</v>
      </c>
      <c r="L156" t="s">
        <v>1021</v>
      </c>
      <c r="M156" t="s">
        <v>1022</v>
      </c>
      <c r="N156" t="s">
        <v>1027</v>
      </c>
      <c r="O156">
        <v>1</v>
      </c>
      <c r="P156">
        <v>1</v>
      </c>
      <c r="Q156">
        <v>0</v>
      </c>
      <c r="R156">
        <v>0</v>
      </c>
      <c r="S156">
        <v>0</v>
      </c>
      <c r="T156">
        <v>0</v>
      </c>
      <c r="U156">
        <v>1</v>
      </c>
      <c r="V156">
        <v>1</v>
      </c>
      <c r="W156">
        <v>0</v>
      </c>
      <c r="X156">
        <v>0</v>
      </c>
      <c r="Y156">
        <v>0</v>
      </c>
      <c r="Z156">
        <v>0</v>
      </c>
      <c r="AA156">
        <v>1</v>
      </c>
    </row>
    <row r="157" spans="1:27" x14ac:dyDescent="0.2">
      <c r="A157" t="s">
        <v>188</v>
      </c>
      <c r="B157" t="s">
        <v>490</v>
      </c>
      <c r="C157" t="s">
        <v>608</v>
      </c>
      <c r="D157" t="s">
        <v>612</v>
      </c>
      <c r="E157">
        <v>1</v>
      </c>
      <c r="F157" t="s">
        <v>612</v>
      </c>
      <c r="G157" t="s">
        <v>621</v>
      </c>
      <c r="H157" t="s">
        <v>629</v>
      </c>
      <c r="I157" t="s">
        <v>665</v>
      </c>
      <c r="J157" t="s">
        <v>934</v>
      </c>
      <c r="K157" t="s">
        <v>1013</v>
      </c>
      <c r="L157" t="s">
        <v>1021</v>
      </c>
      <c r="M157" t="s">
        <v>1022</v>
      </c>
      <c r="N157" t="s">
        <v>1127</v>
      </c>
      <c r="O157" t="s">
        <v>1018</v>
      </c>
      <c r="P157">
        <v>1</v>
      </c>
      <c r="Q157">
        <v>0</v>
      </c>
      <c r="R157">
        <v>0</v>
      </c>
      <c r="S157">
        <v>0</v>
      </c>
      <c r="T157">
        <v>0</v>
      </c>
      <c r="U157">
        <v>1</v>
      </c>
      <c r="V157">
        <v>1</v>
      </c>
      <c r="W157">
        <v>1</v>
      </c>
      <c r="X157">
        <v>0</v>
      </c>
      <c r="Y157">
        <v>1</v>
      </c>
      <c r="Z157">
        <v>0</v>
      </c>
      <c r="AA157">
        <v>1</v>
      </c>
    </row>
    <row r="158" spans="1:27" x14ac:dyDescent="0.2">
      <c r="A158" t="s">
        <v>189</v>
      </c>
      <c r="B158" t="s">
        <v>491</v>
      </c>
      <c r="C158" t="s">
        <v>608</v>
      </c>
      <c r="D158" t="s">
        <v>612</v>
      </c>
      <c r="E158">
        <v>1</v>
      </c>
      <c r="F158" t="s">
        <v>612</v>
      </c>
      <c r="G158" t="s">
        <v>621</v>
      </c>
      <c r="H158" t="s">
        <v>654</v>
      </c>
      <c r="J158" t="s">
        <v>935</v>
      </c>
      <c r="K158" t="s">
        <v>1015</v>
      </c>
      <c r="L158" t="s">
        <v>1021</v>
      </c>
      <c r="M158" t="s">
        <v>1022</v>
      </c>
      <c r="N158" t="s">
        <v>1128</v>
      </c>
      <c r="O158" t="s">
        <v>1016</v>
      </c>
      <c r="P158">
        <v>1</v>
      </c>
      <c r="Q158">
        <v>0</v>
      </c>
      <c r="R158">
        <v>0</v>
      </c>
      <c r="S158">
        <v>0</v>
      </c>
      <c r="T158">
        <v>0</v>
      </c>
      <c r="U158">
        <v>0</v>
      </c>
      <c r="V158">
        <v>1</v>
      </c>
      <c r="W158">
        <v>0</v>
      </c>
      <c r="X158">
        <v>0</v>
      </c>
      <c r="Y158">
        <v>0</v>
      </c>
      <c r="Z158">
        <v>0</v>
      </c>
      <c r="AA158">
        <v>1</v>
      </c>
    </row>
    <row r="159" spans="1:27" x14ac:dyDescent="0.2">
      <c r="A159" t="s">
        <v>190</v>
      </c>
      <c r="B159" t="s">
        <v>492</v>
      </c>
      <c r="C159" t="s">
        <v>608</v>
      </c>
      <c r="D159" t="s">
        <v>612</v>
      </c>
      <c r="E159">
        <v>1</v>
      </c>
      <c r="F159" t="s">
        <v>612</v>
      </c>
      <c r="G159" t="s">
        <v>621</v>
      </c>
      <c r="H159" t="s">
        <v>627</v>
      </c>
      <c r="I159" t="s">
        <v>750</v>
      </c>
      <c r="J159" t="s">
        <v>936</v>
      </c>
      <c r="K159" t="s">
        <v>818</v>
      </c>
      <c r="L159" t="s">
        <v>1021</v>
      </c>
      <c r="M159" t="s">
        <v>1022</v>
      </c>
      <c r="N159" t="s">
        <v>1045</v>
      </c>
      <c r="O159" t="s">
        <v>1190</v>
      </c>
      <c r="P159">
        <v>0</v>
      </c>
      <c r="Q159">
        <v>0</v>
      </c>
      <c r="R159">
        <v>0</v>
      </c>
      <c r="S159">
        <v>0</v>
      </c>
      <c r="T159">
        <v>0</v>
      </c>
      <c r="U159">
        <v>0</v>
      </c>
      <c r="V159">
        <v>0</v>
      </c>
      <c r="W159">
        <v>0</v>
      </c>
      <c r="X159">
        <v>0</v>
      </c>
      <c r="Y159">
        <v>0</v>
      </c>
      <c r="Z159">
        <v>0</v>
      </c>
      <c r="AA159">
        <v>0</v>
      </c>
    </row>
    <row r="160" spans="1:27" x14ac:dyDescent="0.2">
      <c r="A160" t="s">
        <v>191</v>
      </c>
      <c r="B160" s="17" t="s">
        <v>493</v>
      </c>
      <c r="C160" t="s">
        <v>608</v>
      </c>
      <c r="D160" t="s">
        <v>612</v>
      </c>
      <c r="E160">
        <v>1</v>
      </c>
      <c r="F160" t="s">
        <v>612</v>
      </c>
      <c r="G160" t="s">
        <v>621</v>
      </c>
      <c r="H160" t="s">
        <v>627</v>
      </c>
      <c r="I160" t="s">
        <v>751</v>
      </c>
      <c r="J160" t="s">
        <v>937</v>
      </c>
      <c r="K160" t="s">
        <v>1013</v>
      </c>
      <c r="L160" t="s">
        <v>1021</v>
      </c>
      <c r="M160" t="s">
        <v>1022</v>
      </c>
      <c r="N160" t="s">
        <v>1129</v>
      </c>
      <c r="O160" t="s">
        <v>1190</v>
      </c>
      <c r="P160">
        <v>1</v>
      </c>
      <c r="Q160">
        <v>0</v>
      </c>
      <c r="R160">
        <v>0</v>
      </c>
      <c r="S160">
        <v>0</v>
      </c>
      <c r="T160">
        <v>0</v>
      </c>
      <c r="U160">
        <v>1</v>
      </c>
      <c r="V160">
        <v>0</v>
      </c>
      <c r="W160">
        <v>0</v>
      </c>
      <c r="X160">
        <v>0</v>
      </c>
      <c r="Y160">
        <v>0</v>
      </c>
      <c r="Z160">
        <v>0</v>
      </c>
      <c r="AA160">
        <v>1</v>
      </c>
    </row>
    <row r="161" spans="1:27" x14ac:dyDescent="0.2">
      <c r="A161" t="s">
        <v>192</v>
      </c>
      <c r="B161" s="17" t="s">
        <v>494</v>
      </c>
      <c r="C161" t="s">
        <v>608</v>
      </c>
      <c r="D161" t="s">
        <v>612</v>
      </c>
      <c r="E161">
        <v>1</v>
      </c>
      <c r="F161" t="s">
        <v>612</v>
      </c>
      <c r="G161" t="s">
        <v>621</v>
      </c>
      <c r="H161" t="s">
        <v>648</v>
      </c>
      <c r="J161" t="s">
        <v>938</v>
      </c>
      <c r="K161" t="s">
        <v>1013</v>
      </c>
      <c r="L161" t="s">
        <v>1021</v>
      </c>
      <c r="M161" t="s">
        <v>1022</v>
      </c>
      <c r="N161" t="s">
        <v>1130</v>
      </c>
      <c r="O161" t="s">
        <v>1016</v>
      </c>
      <c r="P161">
        <v>1</v>
      </c>
      <c r="Q161">
        <v>0</v>
      </c>
      <c r="R161">
        <v>0</v>
      </c>
      <c r="S161">
        <v>0</v>
      </c>
      <c r="T161">
        <v>0</v>
      </c>
      <c r="U161">
        <v>1</v>
      </c>
      <c r="V161">
        <v>1</v>
      </c>
      <c r="W161">
        <v>1</v>
      </c>
      <c r="X161">
        <v>0</v>
      </c>
      <c r="Y161">
        <v>1</v>
      </c>
      <c r="Z161">
        <v>0</v>
      </c>
      <c r="AA161">
        <v>1</v>
      </c>
    </row>
    <row r="162" spans="1:27" x14ac:dyDescent="0.2">
      <c r="A162" t="s">
        <v>193</v>
      </c>
      <c r="B162" t="s">
        <v>495</v>
      </c>
      <c r="C162" t="s">
        <v>608</v>
      </c>
      <c r="D162" t="s">
        <v>612</v>
      </c>
      <c r="E162">
        <v>1</v>
      </c>
      <c r="F162" t="s">
        <v>612</v>
      </c>
      <c r="G162" t="s">
        <v>621</v>
      </c>
      <c r="H162" t="s">
        <v>629</v>
      </c>
      <c r="I162" t="s">
        <v>673</v>
      </c>
      <c r="J162" t="s">
        <v>939</v>
      </c>
      <c r="K162" t="s">
        <v>1013</v>
      </c>
      <c r="L162" t="s">
        <v>1021</v>
      </c>
      <c r="M162" t="s">
        <v>1022</v>
      </c>
      <c r="N162" t="s">
        <v>1131</v>
      </c>
      <c r="O162" t="s">
        <v>1016</v>
      </c>
      <c r="P162">
        <v>1</v>
      </c>
      <c r="Q162">
        <v>0</v>
      </c>
      <c r="R162">
        <v>0</v>
      </c>
      <c r="S162">
        <v>0</v>
      </c>
      <c r="T162">
        <v>0</v>
      </c>
      <c r="U162">
        <v>1</v>
      </c>
      <c r="V162">
        <v>1</v>
      </c>
      <c r="W162">
        <v>1</v>
      </c>
      <c r="X162">
        <v>0</v>
      </c>
      <c r="Y162">
        <v>0</v>
      </c>
      <c r="Z162">
        <v>0</v>
      </c>
      <c r="AA162">
        <v>1</v>
      </c>
    </row>
    <row r="163" spans="1:27" x14ac:dyDescent="0.2">
      <c r="A163" t="s">
        <v>194</v>
      </c>
      <c r="B163" s="17" t="s">
        <v>496</v>
      </c>
      <c r="C163" t="s">
        <v>608</v>
      </c>
      <c r="D163" t="s">
        <v>612</v>
      </c>
      <c r="E163">
        <v>1</v>
      </c>
      <c r="F163" t="s">
        <v>612</v>
      </c>
      <c r="G163" t="s">
        <v>621</v>
      </c>
      <c r="H163" t="s">
        <v>635</v>
      </c>
      <c r="I163" t="s">
        <v>696</v>
      </c>
      <c r="K163" t="s">
        <v>1015</v>
      </c>
      <c r="L163" t="s">
        <v>1021</v>
      </c>
      <c r="M163" t="s">
        <v>1022</v>
      </c>
      <c r="N163" t="s">
        <v>1027</v>
      </c>
      <c r="O163" t="s">
        <v>1018</v>
      </c>
      <c r="P163">
        <v>1</v>
      </c>
      <c r="Q163">
        <v>0</v>
      </c>
      <c r="R163">
        <v>0</v>
      </c>
      <c r="S163">
        <v>0</v>
      </c>
      <c r="T163">
        <v>0</v>
      </c>
      <c r="U163">
        <v>1</v>
      </c>
      <c r="V163">
        <v>0</v>
      </c>
      <c r="W163">
        <v>0</v>
      </c>
      <c r="X163">
        <v>0</v>
      </c>
      <c r="Y163">
        <v>1</v>
      </c>
      <c r="Z163">
        <v>0</v>
      </c>
      <c r="AA163">
        <v>1</v>
      </c>
    </row>
    <row r="164" spans="1:27" x14ac:dyDescent="0.2">
      <c r="A164" t="s">
        <v>195</v>
      </c>
      <c r="B164" s="17" t="s">
        <v>497</v>
      </c>
      <c r="C164" t="s">
        <v>608</v>
      </c>
      <c r="D164" t="s">
        <v>612</v>
      </c>
      <c r="E164">
        <v>1</v>
      </c>
      <c r="F164" t="s">
        <v>612</v>
      </c>
      <c r="G164" t="s">
        <v>621</v>
      </c>
      <c r="H164" t="s">
        <v>635</v>
      </c>
      <c r="I164" t="s">
        <v>696</v>
      </c>
      <c r="J164" t="s">
        <v>929</v>
      </c>
      <c r="K164" t="s">
        <v>1015</v>
      </c>
      <c r="L164" t="s">
        <v>1021</v>
      </c>
      <c r="M164" t="s">
        <v>1022</v>
      </c>
      <c r="N164" t="s">
        <v>1132</v>
      </c>
      <c r="O164" t="s">
        <v>1016</v>
      </c>
      <c r="P164">
        <v>1</v>
      </c>
      <c r="Q164">
        <v>0</v>
      </c>
      <c r="R164">
        <v>0</v>
      </c>
      <c r="S164">
        <v>0</v>
      </c>
      <c r="T164">
        <v>0</v>
      </c>
      <c r="U164">
        <v>1</v>
      </c>
      <c r="V164">
        <v>1</v>
      </c>
      <c r="W164">
        <v>0</v>
      </c>
      <c r="X164">
        <v>0</v>
      </c>
      <c r="Y164">
        <v>0</v>
      </c>
      <c r="Z164">
        <v>0</v>
      </c>
      <c r="AA164">
        <v>1</v>
      </c>
    </row>
    <row r="165" spans="1:27" x14ac:dyDescent="0.2">
      <c r="A165" t="s">
        <v>196</v>
      </c>
      <c r="B165" t="s">
        <v>498</v>
      </c>
      <c r="C165" t="s">
        <v>608</v>
      </c>
      <c r="D165" t="s">
        <v>612</v>
      </c>
      <c r="E165">
        <v>1</v>
      </c>
      <c r="F165" t="s">
        <v>612</v>
      </c>
      <c r="G165" t="s">
        <v>621</v>
      </c>
      <c r="H165" t="s">
        <v>655</v>
      </c>
      <c r="I165" t="s">
        <v>752</v>
      </c>
      <c r="J165" t="s">
        <v>940</v>
      </c>
      <c r="K165" t="s">
        <v>1013</v>
      </c>
      <c r="L165" t="s">
        <v>1021</v>
      </c>
      <c r="M165" t="s">
        <v>1022</v>
      </c>
      <c r="N165" t="s">
        <v>1045</v>
      </c>
      <c r="O165" t="s">
        <v>1018</v>
      </c>
      <c r="P165">
        <v>1</v>
      </c>
      <c r="Q165">
        <v>0</v>
      </c>
      <c r="R165">
        <v>0</v>
      </c>
      <c r="S165">
        <v>0</v>
      </c>
      <c r="T165">
        <v>0</v>
      </c>
      <c r="U165">
        <v>0</v>
      </c>
      <c r="V165">
        <v>0</v>
      </c>
      <c r="W165">
        <v>0</v>
      </c>
      <c r="X165">
        <v>0</v>
      </c>
      <c r="Y165">
        <v>1</v>
      </c>
      <c r="Z165">
        <v>0</v>
      </c>
      <c r="AA165">
        <v>1</v>
      </c>
    </row>
    <row r="166" spans="1:27" x14ac:dyDescent="0.2">
      <c r="A166" t="s">
        <v>197</v>
      </c>
      <c r="B166" s="17" t="s">
        <v>499</v>
      </c>
      <c r="C166" t="s">
        <v>608</v>
      </c>
      <c r="D166" t="s">
        <v>612</v>
      </c>
      <c r="E166">
        <v>1</v>
      </c>
      <c r="F166" t="s">
        <v>612</v>
      </c>
      <c r="G166" t="s">
        <v>621</v>
      </c>
      <c r="H166" t="s">
        <v>656</v>
      </c>
      <c r="I166" t="s">
        <v>753</v>
      </c>
      <c r="J166" t="s">
        <v>941</v>
      </c>
      <c r="K166" t="s">
        <v>1013</v>
      </c>
      <c r="L166" t="s">
        <v>1021</v>
      </c>
      <c r="M166" t="s">
        <v>1022</v>
      </c>
      <c r="N166" t="s">
        <v>1133</v>
      </c>
      <c r="O166" t="s">
        <v>1016</v>
      </c>
      <c r="P166">
        <v>1</v>
      </c>
      <c r="Q166">
        <v>0</v>
      </c>
      <c r="R166">
        <v>1</v>
      </c>
      <c r="S166">
        <v>1</v>
      </c>
      <c r="T166">
        <v>0</v>
      </c>
      <c r="U166">
        <v>1</v>
      </c>
      <c r="V166">
        <v>1</v>
      </c>
      <c r="W166">
        <v>1</v>
      </c>
      <c r="X166">
        <v>0</v>
      </c>
      <c r="Y166">
        <v>0</v>
      </c>
      <c r="Z166">
        <v>0</v>
      </c>
      <c r="AA166">
        <v>1</v>
      </c>
    </row>
    <row r="167" spans="1:27" x14ac:dyDescent="0.2">
      <c r="A167" t="s">
        <v>198</v>
      </c>
      <c r="B167" s="17" t="s">
        <v>500</v>
      </c>
      <c r="C167" t="s">
        <v>608</v>
      </c>
      <c r="D167" t="s">
        <v>612</v>
      </c>
      <c r="E167">
        <v>1</v>
      </c>
      <c r="F167" t="s">
        <v>612</v>
      </c>
      <c r="G167" t="s">
        <v>621</v>
      </c>
      <c r="H167" t="s">
        <v>656</v>
      </c>
      <c r="I167" t="s">
        <v>753</v>
      </c>
      <c r="J167" t="s">
        <v>941</v>
      </c>
      <c r="K167" t="s">
        <v>1013</v>
      </c>
      <c r="L167" t="s">
        <v>1021</v>
      </c>
      <c r="M167" t="s">
        <v>1022</v>
      </c>
      <c r="N167" t="s">
        <v>1025</v>
      </c>
      <c r="O167" t="s">
        <v>1016</v>
      </c>
      <c r="P167">
        <v>1</v>
      </c>
      <c r="Q167">
        <v>0</v>
      </c>
      <c r="R167">
        <v>0</v>
      </c>
      <c r="S167">
        <v>1</v>
      </c>
      <c r="T167">
        <v>0</v>
      </c>
      <c r="U167">
        <v>1</v>
      </c>
      <c r="V167">
        <v>1</v>
      </c>
      <c r="W167">
        <v>0</v>
      </c>
      <c r="X167">
        <v>0</v>
      </c>
      <c r="Y167">
        <v>0</v>
      </c>
      <c r="Z167">
        <v>0</v>
      </c>
      <c r="AA167">
        <v>1</v>
      </c>
    </row>
    <row r="168" spans="1:27" x14ac:dyDescent="0.2">
      <c r="A168" t="s">
        <v>199</v>
      </c>
      <c r="B168" s="17" t="s">
        <v>501</v>
      </c>
      <c r="C168" t="s">
        <v>608</v>
      </c>
      <c r="D168" t="s">
        <v>612</v>
      </c>
      <c r="E168">
        <v>1</v>
      </c>
      <c r="F168" t="s">
        <v>612</v>
      </c>
      <c r="G168" t="s">
        <v>621</v>
      </c>
      <c r="H168" t="s">
        <v>656</v>
      </c>
      <c r="I168" t="s">
        <v>753</v>
      </c>
      <c r="J168" t="s">
        <v>941</v>
      </c>
      <c r="K168" t="s">
        <v>1013</v>
      </c>
      <c r="L168" t="s">
        <v>1021</v>
      </c>
      <c r="M168" t="s">
        <v>1022</v>
      </c>
      <c r="N168" t="s">
        <v>1134</v>
      </c>
      <c r="O168" t="s">
        <v>1016</v>
      </c>
      <c r="P168">
        <v>1</v>
      </c>
      <c r="Q168">
        <v>0</v>
      </c>
      <c r="R168">
        <v>1</v>
      </c>
      <c r="S168">
        <v>1</v>
      </c>
      <c r="T168">
        <v>0</v>
      </c>
      <c r="U168">
        <v>1</v>
      </c>
      <c r="V168">
        <v>1</v>
      </c>
      <c r="W168">
        <v>1</v>
      </c>
      <c r="X168">
        <v>0</v>
      </c>
      <c r="Y168">
        <v>0</v>
      </c>
      <c r="Z168">
        <v>0</v>
      </c>
      <c r="AA168">
        <v>1</v>
      </c>
    </row>
    <row r="169" spans="1:27" x14ac:dyDescent="0.2">
      <c r="A169" t="s">
        <v>200</v>
      </c>
      <c r="B169" t="s">
        <v>502</v>
      </c>
      <c r="C169" t="s">
        <v>608</v>
      </c>
      <c r="D169" t="s">
        <v>612</v>
      </c>
      <c r="E169">
        <v>1</v>
      </c>
      <c r="F169" t="s">
        <v>612</v>
      </c>
      <c r="G169" t="s">
        <v>621</v>
      </c>
      <c r="H169" t="s">
        <v>654</v>
      </c>
      <c r="J169" t="s">
        <v>942</v>
      </c>
      <c r="K169" t="s">
        <v>1013</v>
      </c>
      <c r="L169" t="s">
        <v>1021</v>
      </c>
      <c r="M169" t="s">
        <v>1022</v>
      </c>
      <c r="N169" t="s">
        <v>1027</v>
      </c>
      <c r="O169">
        <v>1</v>
      </c>
      <c r="P169">
        <v>1</v>
      </c>
      <c r="Q169">
        <v>0</v>
      </c>
      <c r="R169">
        <v>0</v>
      </c>
      <c r="S169">
        <v>0</v>
      </c>
      <c r="T169">
        <v>0</v>
      </c>
      <c r="U169">
        <v>1</v>
      </c>
      <c r="V169">
        <v>1</v>
      </c>
      <c r="W169">
        <v>1</v>
      </c>
      <c r="X169">
        <v>0</v>
      </c>
      <c r="Y169">
        <v>0</v>
      </c>
      <c r="Z169">
        <v>0</v>
      </c>
      <c r="AA169">
        <v>1</v>
      </c>
    </row>
    <row r="170" spans="1:27" x14ac:dyDescent="0.2">
      <c r="A170" t="s">
        <v>201</v>
      </c>
      <c r="B170" s="17" t="s">
        <v>503</v>
      </c>
      <c r="C170" t="s">
        <v>608</v>
      </c>
      <c r="D170" t="s">
        <v>612</v>
      </c>
      <c r="E170">
        <v>1</v>
      </c>
      <c r="F170" t="s">
        <v>612</v>
      </c>
      <c r="G170" t="s">
        <v>621</v>
      </c>
      <c r="H170" t="s">
        <v>633</v>
      </c>
      <c r="I170" t="s">
        <v>754</v>
      </c>
      <c r="J170" t="s">
        <v>943</v>
      </c>
      <c r="K170" t="s">
        <v>1013</v>
      </c>
      <c r="L170" t="s">
        <v>1021</v>
      </c>
      <c r="M170" t="s">
        <v>1022</v>
      </c>
      <c r="N170" t="s">
        <v>1135</v>
      </c>
      <c r="O170" t="s">
        <v>1190</v>
      </c>
      <c r="P170">
        <v>1</v>
      </c>
      <c r="Q170">
        <v>0</v>
      </c>
      <c r="R170">
        <v>1</v>
      </c>
      <c r="S170">
        <v>0</v>
      </c>
      <c r="T170">
        <v>0</v>
      </c>
      <c r="U170">
        <v>0</v>
      </c>
      <c r="V170">
        <v>0</v>
      </c>
      <c r="W170">
        <v>0</v>
      </c>
      <c r="X170">
        <v>0</v>
      </c>
      <c r="Y170">
        <v>0</v>
      </c>
      <c r="Z170">
        <v>0</v>
      </c>
      <c r="AA170">
        <v>0</v>
      </c>
    </row>
    <row r="171" spans="1:27" x14ac:dyDescent="0.2">
      <c r="A171" t="s">
        <v>202</v>
      </c>
      <c r="B171" t="s">
        <v>504</v>
      </c>
      <c r="C171" t="s">
        <v>608</v>
      </c>
      <c r="D171" t="s">
        <v>612</v>
      </c>
      <c r="E171">
        <v>1</v>
      </c>
      <c r="F171" t="s">
        <v>612</v>
      </c>
      <c r="G171" t="s">
        <v>621</v>
      </c>
      <c r="H171" t="s">
        <v>629</v>
      </c>
      <c r="I171" t="s">
        <v>755</v>
      </c>
      <c r="J171" t="s">
        <v>944</v>
      </c>
      <c r="K171" t="s">
        <v>1015</v>
      </c>
      <c r="L171" t="s">
        <v>1021</v>
      </c>
      <c r="M171" t="s">
        <v>1022</v>
      </c>
      <c r="N171" t="s">
        <v>1084</v>
      </c>
      <c r="O171">
        <v>1</v>
      </c>
      <c r="P171">
        <v>1</v>
      </c>
      <c r="Q171">
        <v>0</v>
      </c>
      <c r="R171">
        <v>0</v>
      </c>
      <c r="S171">
        <v>0</v>
      </c>
      <c r="T171">
        <v>0</v>
      </c>
      <c r="U171">
        <v>0</v>
      </c>
      <c r="V171">
        <v>0</v>
      </c>
      <c r="W171">
        <v>1</v>
      </c>
      <c r="X171">
        <v>0</v>
      </c>
      <c r="Y171">
        <v>0</v>
      </c>
      <c r="Z171">
        <v>0</v>
      </c>
      <c r="AA171">
        <v>1</v>
      </c>
    </row>
    <row r="172" spans="1:27" x14ac:dyDescent="0.2">
      <c r="A172" t="s">
        <v>205</v>
      </c>
      <c r="B172" t="s">
        <v>507</v>
      </c>
      <c r="C172" t="s">
        <v>608</v>
      </c>
      <c r="D172" t="s">
        <v>612</v>
      </c>
      <c r="E172">
        <v>1</v>
      </c>
      <c r="F172" t="s">
        <v>612</v>
      </c>
      <c r="G172" t="s">
        <v>621</v>
      </c>
      <c r="H172" t="s">
        <v>629</v>
      </c>
      <c r="I172" t="s">
        <v>757</v>
      </c>
      <c r="J172" t="s">
        <v>945</v>
      </c>
      <c r="K172" t="s">
        <v>1013</v>
      </c>
      <c r="L172" t="s">
        <v>1021</v>
      </c>
      <c r="M172" t="s">
        <v>1022</v>
      </c>
      <c r="N172" t="s">
        <v>1137</v>
      </c>
      <c r="O172" t="s">
        <v>1190</v>
      </c>
      <c r="P172">
        <v>0</v>
      </c>
      <c r="Q172">
        <v>0</v>
      </c>
      <c r="R172">
        <v>0</v>
      </c>
      <c r="S172">
        <v>0</v>
      </c>
      <c r="T172">
        <v>0</v>
      </c>
      <c r="U172">
        <v>0</v>
      </c>
      <c r="V172">
        <v>0</v>
      </c>
      <c r="W172">
        <v>0</v>
      </c>
      <c r="X172">
        <v>0</v>
      </c>
      <c r="Y172">
        <v>0</v>
      </c>
      <c r="Z172">
        <v>0</v>
      </c>
      <c r="AA172">
        <v>0</v>
      </c>
    </row>
    <row r="173" spans="1:27" x14ac:dyDescent="0.2">
      <c r="A173" t="s">
        <v>206</v>
      </c>
      <c r="B173" s="17" t="s">
        <v>508</v>
      </c>
      <c r="C173" t="s">
        <v>608</v>
      </c>
      <c r="D173" t="s">
        <v>612</v>
      </c>
      <c r="E173">
        <v>1</v>
      </c>
      <c r="F173" t="s">
        <v>612</v>
      </c>
      <c r="G173" t="s">
        <v>621</v>
      </c>
      <c r="H173" t="s">
        <v>627</v>
      </c>
      <c r="I173" t="s">
        <v>718</v>
      </c>
      <c r="J173" t="s">
        <v>946</v>
      </c>
      <c r="K173" t="s">
        <v>1013</v>
      </c>
      <c r="L173" t="s">
        <v>1021</v>
      </c>
      <c r="M173" t="s">
        <v>1022</v>
      </c>
      <c r="N173" t="s">
        <v>1138</v>
      </c>
      <c r="O173" t="s">
        <v>1016</v>
      </c>
      <c r="P173">
        <v>1</v>
      </c>
      <c r="Q173">
        <v>0</v>
      </c>
      <c r="R173">
        <v>0</v>
      </c>
      <c r="S173">
        <v>1</v>
      </c>
      <c r="T173">
        <v>0</v>
      </c>
      <c r="U173">
        <v>1</v>
      </c>
      <c r="V173">
        <v>1</v>
      </c>
      <c r="W173">
        <v>0</v>
      </c>
      <c r="X173">
        <v>0</v>
      </c>
      <c r="Y173">
        <v>0</v>
      </c>
      <c r="Z173">
        <v>0</v>
      </c>
      <c r="AA173">
        <v>1</v>
      </c>
    </row>
    <row r="174" spans="1:27" x14ac:dyDescent="0.2">
      <c r="A174" t="s">
        <v>207</v>
      </c>
      <c r="B174" t="s">
        <v>509</v>
      </c>
      <c r="C174" t="s">
        <v>608</v>
      </c>
      <c r="D174" t="s">
        <v>612</v>
      </c>
      <c r="E174">
        <v>1</v>
      </c>
      <c r="F174" t="s">
        <v>612</v>
      </c>
      <c r="G174" t="s">
        <v>621</v>
      </c>
      <c r="H174" t="s">
        <v>629</v>
      </c>
      <c r="I174" t="s">
        <v>740</v>
      </c>
      <c r="J174" t="s">
        <v>947</v>
      </c>
      <c r="K174" t="s">
        <v>1013</v>
      </c>
      <c r="L174" t="s">
        <v>1021</v>
      </c>
      <c r="M174" t="s">
        <v>1022</v>
      </c>
      <c r="N174" t="s">
        <v>1139</v>
      </c>
      <c r="O174">
        <v>1</v>
      </c>
      <c r="P174">
        <v>1</v>
      </c>
      <c r="Q174">
        <v>0</v>
      </c>
      <c r="R174">
        <v>0</v>
      </c>
      <c r="S174">
        <v>0</v>
      </c>
      <c r="T174">
        <v>0</v>
      </c>
      <c r="U174">
        <v>1</v>
      </c>
      <c r="V174">
        <v>0</v>
      </c>
      <c r="W174">
        <v>0</v>
      </c>
      <c r="X174">
        <v>0</v>
      </c>
      <c r="Y174">
        <v>0</v>
      </c>
      <c r="Z174">
        <v>0</v>
      </c>
      <c r="AA174">
        <v>1</v>
      </c>
    </row>
    <row r="175" spans="1:27" x14ac:dyDescent="0.2">
      <c r="A175" t="s">
        <v>208</v>
      </c>
      <c r="B175" t="s">
        <v>510</v>
      </c>
      <c r="C175" t="s">
        <v>608</v>
      </c>
      <c r="D175" t="s">
        <v>612</v>
      </c>
      <c r="E175">
        <v>1</v>
      </c>
      <c r="F175" t="s">
        <v>612</v>
      </c>
      <c r="G175" t="s">
        <v>621</v>
      </c>
      <c r="H175" t="s">
        <v>627</v>
      </c>
      <c r="I175" t="s">
        <v>758</v>
      </c>
      <c r="J175" t="s">
        <v>818</v>
      </c>
      <c r="K175" t="s">
        <v>818</v>
      </c>
      <c r="L175" t="s">
        <v>1021</v>
      </c>
      <c r="M175" t="s">
        <v>1022</v>
      </c>
      <c r="N175" t="s">
        <v>1060</v>
      </c>
      <c r="O175" t="s">
        <v>818</v>
      </c>
      <c r="P175">
        <v>1</v>
      </c>
      <c r="Q175">
        <v>1</v>
      </c>
      <c r="R175">
        <v>0</v>
      </c>
      <c r="S175">
        <v>0</v>
      </c>
      <c r="T175">
        <v>0</v>
      </c>
      <c r="U175">
        <v>0</v>
      </c>
      <c r="V175">
        <v>0</v>
      </c>
      <c r="W175">
        <v>0</v>
      </c>
      <c r="X175">
        <v>0</v>
      </c>
      <c r="Y175">
        <v>0</v>
      </c>
      <c r="Z175">
        <v>0</v>
      </c>
      <c r="AA175">
        <v>0</v>
      </c>
    </row>
    <row r="176" spans="1:27" x14ac:dyDescent="0.2">
      <c r="A176" t="s">
        <v>209</v>
      </c>
      <c r="B176" t="s">
        <v>511</v>
      </c>
      <c r="C176" t="s">
        <v>608</v>
      </c>
      <c r="D176" t="s">
        <v>612</v>
      </c>
      <c r="E176">
        <v>1</v>
      </c>
      <c r="F176" t="s">
        <v>612</v>
      </c>
      <c r="G176" t="s">
        <v>621</v>
      </c>
      <c r="H176" t="s">
        <v>629</v>
      </c>
      <c r="I176" t="s">
        <v>665</v>
      </c>
      <c r="J176" t="s">
        <v>948</v>
      </c>
      <c r="K176" t="s">
        <v>818</v>
      </c>
      <c r="L176" t="s">
        <v>1021</v>
      </c>
      <c r="M176" t="s">
        <v>1022</v>
      </c>
      <c r="N176" t="s">
        <v>1140</v>
      </c>
      <c r="O176" t="s">
        <v>1018</v>
      </c>
      <c r="P176">
        <v>1</v>
      </c>
      <c r="Q176">
        <v>0</v>
      </c>
      <c r="R176">
        <v>0</v>
      </c>
      <c r="S176">
        <v>1</v>
      </c>
      <c r="T176">
        <v>1</v>
      </c>
      <c r="U176">
        <v>1</v>
      </c>
      <c r="V176">
        <v>1</v>
      </c>
      <c r="W176">
        <v>1</v>
      </c>
      <c r="X176">
        <v>0</v>
      </c>
      <c r="Y176">
        <v>0</v>
      </c>
      <c r="Z176">
        <v>0</v>
      </c>
      <c r="AA176">
        <v>1</v>
      </c>
    </row>
    <row r="177" spans="1:27" x14ac:dyDescent="0.2">
      <c r="A177" t="s">
        <v>210</v>
      </c>
      <c r="B177" s="17" t="s">
        <v>512</v>
      </c>
      <c r="C177" t="s">
        <v>608</v>
      </c>
      <c r="D177" t="s">
        <v>612</v>
      </c>
      <c r="E177">
        <v>1</v>
      </c>
      <c r="F177" t="s">
        <v>612</v>
      </c>
      <c r="G177" t="s">
        <v>621</v>
      </c>
      <c r="H177" t="s">
        <v>640</v>
      </c>
      <c r="I177" t="s">
        <v>759</v>
      </c>
      <c r="J177" t="s">
        <v>949</v>
      </c>
      <c r="K177" t="s">
        <v>1015</v>
      </c>
      <c r="L177" t="s">
        <v>1021</v>
      </c>
      <c r="M177" t="s">
        <v>1022</v>
      </c>
      <c r="N177" t="s">
        <v>1141</v>
      </c>
      <c r="O177" t="s">
        <v>1016</v>
      </c>
      <c r="P177">
        <v>1</v>
      </c>
      <c r="Q177">
        <v>0</v>
      </c>
      <c r="R177">
        <v>0</v>
      </c>
      <c r="S177">
        <v>0</v>
      </c>
      <c r="T177">
        <v>0</v>
      </c>
      <c r="U177">
        <v>1</v>
      </c>
      <c r="V177">
        <v>1</v>
      </c>
      <c r="W177">
        <v>1</v>
      </c>
      <c r="X177">
        <v>0</v>
      </c>
      <c r="Y177">
        <v>0</v>
      </c>
      <c r="Z177">
        <v>0</v>
      </c>
      <c r="AA177">
        <v>1</v>
      </c>
    </row>
    <row r="178" spans="1:27" x14ac:dyDescent="0.2">
      <c r="A178" t="s">
        <v>211</v>
      </c>
      <c r="B178" s="17" t="s">
        <v>513</v>
      </c>
      <c r="C178" t="s">
        <v>608</v>
      </c>
      <c r="D178" t="s">
        <v>612</v>
      </c>
      <c r="E178">
        <v>1</v>
      </c>
      <c r="F178" t="s">
        <v>612</v>
      </c>
      <c r="G178" t="s">
        <v>621</v>
      </c>
      <c r="H178" t="s">
        <v>629</v>
      </c>
      <c r="I178" t="s">
        <v>665</v>
      </c>
      <c r="J178" t="s">
        <v>950</v>
      </c>
      <c r="K178" t="s">
        <v>1013</v>
      </c>
      <c r="L178" t="s">
        <v>1021</v>
      </c>
      <c r="M178" t="s">
        <v>1022</v>
      </c>
      <c r="N178" t="s">
        <v>1142</v>
      </c>
      <c r="O178" t="s">
        <v>1016</v>
      </c>
      <c r="P178">
        <v>1</v>
      </c>
      <c r="Q178">
        <v>0</v>
      </c>
      <c r="R178">
        <v>0</v>
      </c>
      <c r="S178">
        <v>0</v>
      </c>
      <c r="T178">
        <v>0</v>
      </c>
      <c r="U178">
        <v>1</v>
      </c>
      <c r="V178">
        <v>1</v>
      </c>
      <c r="W178">
        <v>1</v>
      </c>
      <c r="X178">
        <v>0</v>
      </c>
      <c r="Y178">
        <v>1</v>
      </c>
      <c r="Z178">
        <v>0</v>
      </c>
      <c r="AA178">
        <v>1</v>
      </c>
    </row>
    <row r="179" spans="1:27" x14ac:dyDescent="0.2">
      <c r="A179" t="s">
        <v>212</v>
      </c>
      <c r="B179" s="17" t="s">
        <v>514</v>
      </c>
      <c r="C179" t="s">
        <v>608</v>
      </c>
      <c r="D179" t="s">
        <v>612</v>
      </c>
      <c r="E179">
        <v>1</v>
      </c>
      <c r="F179" t="s">
        <v>612</v>
      </c>
      <c r="G179" t="s">
        <v>621</v>
      </c>
      <c r="H179" t="s">
        <v>657</v>
      </c>
      <c r="I179" t="s">
        <v>760</v>
      </c>
      <c r="J179" t="s">
        <v>717</v>
      </c>
      <c r="K179" t="s">
        <v>1013</v>
      </c>
      <c r="L179" t="s">
        <v>1021</v>
      </c>
      <c r="M179" t="s">
        <v>1049</v>
      </c>
      <c r="N179" t="s">
        <v>1143</v>
      </c>
      <c r="O179" t="s">
        <v>1016</v>
      </c>
      <c r="P179">
        <v>1</v>
      </c>
      <c r="Q179">
        <v>0</v>
      </c>
      <c r="R179">
        <v>0</v>
      </c>
      <c r="S179">
        <v>0</v>
      </c>
      <c r="T179">
        <v>0</v>
      </c>
      <c r="U179">
        <v>1</v>
      </c>
      <c r="V179">
        <v>0</v>
      </c>
      <c r="W179">
        <v>0</v>
      </c>
      <c r="X179">
        <v>0</v>
      </c>
      <c r="Y179">
        <v>0</v>
      </c>
      <c r="Z179">
        <v>0</v>
      </c>
      <c r="AA179">
        <v>1</v>
      </c>
    </row>
    <row r="180" spans="1:27" x14ac:dyDescent="0.2">
      <c r="A180" t="s">
        <v>213</v>
      </c>
      <c r="B180" t="s">
        <v>515</v>
      </c>
      <c r="C180" t="s">
        <v>608</v>
      </c>
      <c r="D180" t="s">
        <v>612</v>
      </c>
      <c r="E180">
        <v>1</v>
      </c>
      <c r="F180" t="s">
        <v>612</v>
      </c>
      <c r="G180" t="s">
        <v>621</v>
      </c>
      <c r="H180" t="s">
        <v>632</v>
      </c>
      <c r="J180" t="s">
        <v>717</v>
      </c>
      <c r="K180" t="s">
        <v>1015</v>
      </c>
      <c r="L180" t="s">
        <v>1021</v>
      </c>
      <c r="M180" t="s">
        <v>1022</v>
      </c>
      <c r="N180" t="s">
        <v>1144</v>
      </c>
      <c r="O180" t="s">
        <v>1016</v>
      </c>
      <c r="P180">
        <v>1</v>
      </c>
      <c r="Q180">
        <v>0</v>
      </c>
      <c r="R180">
        <v>0</v>
      </c>
      <c r="S180">
        <v>0</v>
      </c>
      <c r="T180">
        <v>0</v>
      </c>
      <c r="U180">
        <v>0</v>
      </c>
      <c r="V180">
        <v>0</v>
      </c>
      <c r="W180">
        <v>1</v>
      </c>
      <c r="X180">
        <v>0</v>
      </c>
      <c r="Y180">
        <v>0</v>
      </c>
      <c r="Z180">
        <v>0</v>
      </c>
      <c r="AA180">
        <v>1</v>
      </c>
    </row>
    <row r="181" spans="1:27" x14ac:dyDescent="0.2">
      <c r="A181" t="s">
        <v>214</v>
      </c>
      <c r="B181" s="17" t="s">
        <v>516</v>
      </c>
      <c r="C181" t="s">
        <v>608</v>
      </c>
      <c r="D181" t="s">
        <v>612</v>
      </c>
      <c r="E181">
        <v>1</v>
      </c>
      <c r="F181" t="s">
        <v>612</v>
      </c>
      <c r="G181" t="s">
        <v>621</v>
      </c>
      <c r="H181" t="s">
        <v>637</v>
      </c>
      <c r="I181" t="s">
        <v>761</v>
      </c>
      <c r="J181" t="s">
        <v>951</v>
      </c>
      <c r="K181" t="s">
        <v>1015</v>
      </c>
      <c r="L181" t="s">
        <v>1021</v>
      </c>
      <c r="M181" t="s">
        <v>1022</v>
      </c>
      <c r="N181" t="s">
        <v>1083</v>
      </c>
      <c r="O181">
        <v>1</v>
      </c>
      <c r="P181">
        <v>1</v>
      </c>
      <c r="Q181">
        <v>0</v>
      </c>
      <c r="R181">
        <v>0</v>
      </c>
      <c r="S181">
        <v>0</v>
      </c>
      <c r="T181">
        <v>0</v>
      </c>
      <c r="U181">
        <v>0</v>
      </c>
      <c r="V181">
        <v>0</v>
      </c>
      <c r="W181">
        <v>1</v>
      </c>
      <c r="X181">
        <v>0</v>
      </c>
      <c r="Y181">
        <v>0</v>
      </c>
      <c r="Z181">
        <v>0</v>
      </c>
      <c r="AA181">
        <v>1</v>
      </c>
    </row>
    <row r="182" spans="1:27" x14ac:dyDescent="0.2">
      <c r="A182" t="s">
        <v>216</v>
      </c>
      <c r="B182" s="17" t="s">
        <v>518</v>
      </c>
      <c r="C182" t="s">
        <v>608</v>
      </c>
      <c r="D182" t="s">
        <v>612</v>
      </c>
      <c r="E182">
        <v>1</v>
      </c>
      <c r="F182" t="s">
        <v>612</v>
      </c>
      <c r="G182" t="s">
        <v>621</v>
      </c>
      <c r="H182" t="s">
        <v>638</v>
      </c>
      <c r="J182" t="s">
        <v>952</v>
      </c>
      <c r="K182" t="s">
        <v>1015</v>
      </c>
      <c r="L182" t="s">
        <v>1021</v>
      </c>
      <c r="M182" t="s">
        <v>1022</v>
      </c>
      <c r="N182" t="s">
        <v>1105</v>
      </c>
      <c r="O182" t="s">
        <v>1190</v>
      </c>
      <c r="P182">
        <v>1</v>
      </c>
      <c r="Q182">
        <v>0</v>
      </c>
      <c r="R182">
        <v>1</v>
      </c>
      <c r="S182">
        <v>0</v>
      </c>
      <c r="T182">
        <v>0</v>
      </c>
      <c r="U182">
        <v>0</v>
      </c>
      <c r="V182">
        <v>0</v>
      </c>
      <c r="W182">
        <v>0</v>
      </c>
      <c r="X182">
        <v>0</v>
      </c>
      <c r="Y182">
        <v>0</v>
      </c>
      <c r="Z182">
        <v>0</v>
      </c>
      <c r="AA182">
        <v>0</v>
      </c>
    </row>
    <row r="183" spans="1:27" x14ac:dyDescent="0.2">
      <c r="A183" t="s">
        <v>217</v>
      </c>
      <c r="B183" s="17" t="s">
        <v>519</v>
      </c>
      <c r="C183" t="s">
        <v>608</v>
      </c>
      <c r="D183" t="s">
        <v>612</v>
      </c>
      <c r="E183">
        <v>1</v>
      </c>
      <c r="F183" t="s">
        <v>612</v>
      </c>
      <c r="G183" t="s">
        <v>621</v>
      </c>
      <c r="H183" t="s">
        <v>635</v>
      </c>
      <c r="I183" t="s">
        <v>762</v>
      </c>
      <c r="J183" t="s">
        <v>953</v>
      </c>
      <c r="K183" t="s">
        <v>1013</v>
      </c>
      <c r="L183" t="s">
        <v>1021</v>
      </c>
      <c r="M183" t="s">
        <v>1022</v>
      </c>
      <c r="N183" t="s">
        <v>1054</v>
      </c>
      <c r="O183" t="s">
        <v>1190</v>
      </c>
      <c r="P183">
        <v>1</v>
      </c>
      <c r="Q183">
        <v>0</v>
      </c>
      <c r="R183">
        <v>1</v>
      </c>
      <c r="S183">
        <v>0</v>
      </c>
      <c r="T183">
        <v>0</v>
      </c>
      <c r="U183">
        <v>0</v>
      </c>
      <c r="V183">
        <v>0</v>
      </c>
      <c r="W183">
        <v>0</v>
      </c>
      <c r="X183">
        <v>0</v>
      </c>
      <c r="Y183">
        <v>0</v>
      </c>
      <c r="Z183">
        <v>0</v>
      </c>
      <c r="AA183">
        <v>0</v>
      </c>
    </row>
    <row r="184" spans="1:27" x14ac:dyDescent="0.2">
      <c r="A184" t="s">
        <v>219</v>
      </c>
      <c r="B184" s="17" t="s">
        <v>521</v>
      </c>
      <c r="C184" t="s">
        <v>608</v>
      </c>
      <c r="D184" t="s">
        <v>612</v>
      </c>
      <c r="E184">
        <v>1</v>
      </c>
      <c r="F184" t="s">
        <v>612</v>
      </c>
      <c r="G184" t="s">
        <v>621</v>
      </c>
      <c r="H184" t="s">
        <v>629</v>
      </c>
      <c r="I184" t="s">
        <v>764</v>
      </c>
      <c r="J184" t="s">
        <v>955</v>
      </c>
      <c r="K184" t="s">
        <v>1013</v>
      </c>
      <c r="L184" t="s">
        <v>1021</v>
      </c>
      <c r="M184" t="s">
        <v>1022</v>
      </c>
      <c r="N184" t="s">
        <v>1147</v>
      </c>
      <c r="O184">
        <v>1</v>
      </c>
      <c r="P184">
        <v>1</v>
      </c>
      <c r="Q184">
        <v>0</v>
      </c>
      <c r="R184">
        <v>0</v>
      </c>
      <c r="S184">
        <v>0</v>
      </c>
      <c r="T184">
        <v>0</v>
      </c>
      <c r="U184">
        <v>0</v>
      </c>
      <c r="V184">
        <v>0</v>
      </c>
      <c r="W184">
        <v>1</v>
      </c>
      <c r="X184">
        <v>0</v>
      </c>
      <c r="Y184">
        <v>0</v>
      </c>
      <c r="Z184">
        <v>0</v>
      </c>
      <c r="AA184">
        <v>1</v>
      </c>
    </row>
    <row r="185" spans="1:27" x14ac:dyDescent="0.2">
      <c r="A185" t="s">
        <v>221</v>
      </c>
      <c r="B185" t="s">
        <v>523</v>
      </c>
      <c r="C185" t="s">
        <v>608</v>
      </c>
      <c r="D185" t="s">
        <v>612</v>
      </c>
      <c r="E185">
        <v>1</v>
      </c>
      <c r="F185" t="s">
        <v>612</v>
      </c>
      <c r="G185" t="s">
        <v>621</v>
      </c>
      <c r="H185" t="s">
        <v>638</v>
      </c>
      <c r="J185" t="s">
        <v>956</v>
      </c>
      <c r="K185" t="s">
        <v>1013</v>
      </c>
      <c r="L185" t="s">
        <v>1021</v>
      </c>
      <c r="M185" t="s">
        <v>1022</v>
      </c>
      <c r="N185" t="s">
        <v>1148</v>
      </c>
      <c r="O185" t="s">
        <v>1194</v>
      </c>
      <c r="P185">
        <v>1</v>
      </c>
      <c r="Q185">
        <v>0</v>
      </c>
      <c r="R185">
        <v>0</v>
      </c>
      <c r="S185">
        <v>0</v>
      </c>
      <c r="T185">
        <v>0</v>
      </c>
      <c r="U185">
        <v>1</v>
      </c>
      <c r="V185">
        <v>0</v>
      </c>
      <c r="W185">
        <v>0</v>
      </c>
      <c r="X185">
        <v>0</v>
      </c>
      <c r="Y185">
        <v>0</v>
      </c>
      <c r="Z185">
        <v>0</v>
      </c>
      <c r="AA185">
        <v>1</v>
      </c>
    </row>
    <row r="186" spans="1:27" x14ac:dyDescent="0.2">
      <c r="A186" t="s">
        <v>222</v>
      </c>
      <c r="B186" t="s">
        <v>524</v>
      </c>
      <c r="C186" t="s">
        <v>608</v>
      </c>
      <c r="D186" t="s">
        <v>612</v>
      </c>
      <c r="E186">
        <v>1</v>
      </c>
      <c r="F186" t="s">
        <v>612</v>
      </c>
      <c r="G186" t="s">
        <v>621</v>
      </c>
      <c r="H186" t="s">
        <v>629</v>
      </c>
      <c r="I186" t="s">
        <v>765</v>
      </c>
      <c r="J186" t="s">
        <v>717</v>
      </c>
      <c r="K186" t="s">
        <v>1013</v>
      </c>
      <c r="L186" t="s">
        <v>1021</v>
      </c>
      <c r="M186" t="s">
        <v>1022</v>
      </c>
      <c r="N186" t="s">
        <v>1149</v>
      </c>
      <c r="O186" t="s">
        <v>818</v>
      </c>
      <c r="P186">
        <v>1</v>
      </c>
      <c r="Q186">
        <v>0</v>
      </c>
      <c r="R186">
        <v>0</v>
      </c>
      <c r="S186">
        <v>0</v>
      </c>
      <c r="T186">
        <v>0</v>
      </c>
      <c r="U186">
        <v>1</v>
      </c>
      <c r="V186">
        <v>0</v>
      </c>
      <c r="W186">
        <v>1</v>
      </c>
      <c r="X186">
        <v>0</v>
      </c>
      <c r="Y186">
        <v>0</v>
      </c>
      <c r="Z186">
        <v>0</v>
      </c>
      <c r="AA186">
        <v>1</v>
      </c>
    </row>
    <row r="187" spans="1:27" x14ac:dyDescent="0.2">
      <c r="A187" t="s">
        <v>223</v>
      </c>
      <c r="B187" s="17" t="s">
        <v>525</v>
      </c>
      <c r="C187" t="s">
        <v>608</v>
      </c>
      <c r="D187" t="s">
        <v>612</v>
      </c>
      <c r="E187">
        <v>1</v>
      </c>
      <c r="F187" t="s">
        <v>612</v>
      </c>
      <c r="G187" t="s">
        <v>621</v>
      </c>
      <c r="H187" t="s">
        <v>632</v>
      </c>
      <c r="I187" t="s">
        <v>766</v>
      </c>
      <c r="J187" t="s">
        <v>957</v>
      </c>
      <c r="K187" t="s">
        <v>1013</v>
      </c>
      <c r="L187" t="s">
        <v>1021</v>
      </c>
      <c r="M187" t="s">
        <v>1022</v>
      </c>
      <c r="N187" t="s">
        <v>1101</v>
      </c>
      <c r="O187" t="s">
        <v>1191</v>
      </c>
      <c r="P187">
        <v>1</v>
      </c>
      <c r="Q187">
        <v>0</v>
      </c>
      <c r="R187">
        <v>0</v>
      </c>
      <c r="S187">
        <v>0</v>
      </c>
      <c r="T187">
        <v>0</v>
      </c>
      <c r="U187">
        <v>0</v>
      </c>
      <c r="V187">
        <v>1</v>
      </c>
      <c r="W187">
        <v>1</v>
      </c>
      <c r="X187">
        <v>0</v>
      </c>
      <c r="Y187">
        <v>0</v>
      </c>
      <c r="Z187">
        <v>0</v>
      </c>
      <c r="AA187">
        <v>1</v>
      </c>
    </row>
    <row r="188" spans="1:27" x14ac:dyDescent="0.2">
      <c r="A188" t="s">
        <v>224</v>
      </c>
      <c r="B188" s="17" t="s">
        <v>526</v>
      </c>
      <c r="C188" t="s">
        <v>608</v>
      </c>
      <c r="D188" t="s">
        <v>612</v>
      </c>
      <c r="E188">
        <v>1</v>
      </c>
      <c r="F188" t="s">
        <v>612</v>
      </c>
      <c r="G188" t="s">
        <v>621</v>
      </c>
      <c r="H188" t="s">
        <v>635</v>
      </c>
      <c r="I188" t="s">
        <v>691</v>
      </c>
      <c r="J188" t="s">
        <v>958</v>
      </c>
      <c r="K188" t="s">
        <v>1013</v>
      </c>
      <c r="L188" t="s">
        <v>1021</v>
      </c>
      <c r="M188" t="s">
        <v>1022</v>
      </c>
      <c r="N188" t="s">
        <v>1027</v>
      </c>
      <c r="O188" t="s">
        <v>1190</v>
      </c>
      <c r="P188">
        <v>1</v>
      </c>
      <c r="Q188">
        <v>0</v>
      </c>
      <c r="R188">
        <v>1</v>
      </c>
      <c r="S188">
        <v>1</v>
      </c>
      <c r="T188">
        <v>1</v>
      </c>
      <c r="U188">
        <v>1</v>
      </c>
      <c r="V188">
        <v>0</v>
      </c>
      <c r="W188">
        <v>0</v>
      </c>
      <c r="X188">
        <v>0</v>
      </c>
      <c r="Y188">
        <v>1</v>
      </c>
      <c r="Z188">
        <v>0</v>
      </c>
      <c r="AA188">
        <v>1</v>
      </c>
    </row>
    <row r="189" spans="1:27" x14ac:dyDescent="0.2">
      <c r="A189" t="s">
        <v>225</v>
      </c>
      <c r="B189" s="17" t="s">
        <v>527</v>
      </c>
      <c r="C189" t="s">
        <v>608</v>
      </c>
      <c r="D189" t="s">
        <v>612</v>
      </c>
      <c r="E189">
        <v>1</v>
      </c>
      <c r="F189" t="s">
        <v>612</v>
      </c>
      <c r="G189" t="s">
        <v>621</v>
      </c>
      <c r="H189" t="s">
        <v>658</v>
      </c>
      <c r="J189" t="s">
        <v>959</v>
      </c>
      <c r="K189" t="s">
        <v>1013</v>
      </c>
      <c r="L189" t="s">
        <v>1021</v>
      </c>
      <c r="M189" t="s">
        <v>1022</v>
      </c>
      <c r="N189" t="s">
        <v>1150</v>
      </c>
      <c r="O189" t="s">
        <v>1190</v>
      </c>
      <c r="P189">
        <v>1</v>
      </c>
      <c r="Q189">
        <v>0</v>
      </c>
      <c r="R189">
        <v>0</v>
      </c>
      <c r="S189">
        <v>0</v>
      </c>
      <c r="T189">
        <v>0</v>
      </c>
      <c r="U189">
        <v>1</v>
      </c>
      <c r="V189">
        <v>1</v>
      </c>
      <c r="W189">
        <v>1</v>
      </c>
      <c r="X189">
        <v>0</v>
      </c>
      <c r="Y189">
        <v>1</v>
      </c>
      <c r="Z189">
        <v>0</v>
      </c>
      <c r="AA189">
        <v>1</v>
      </c>
    </row>
    <row r="190" spans="1:27" x14ac:dyDescent="0.2">
      <c r="A190" t="s">
        <v>226</v>
      </c>
      <c r="B190" s="17" t="s">
        <v>528</v>
      </c>
      <c r="C190" t="s">
        <v>608</v>
      </c>
      <c r="D190" t="s">
        <v>612</v>
      </c>
      <c r="E190">
        <v>1</v>
      </c>
      <c r="F190" t="s">
        <v>612</v>
      </c>
      <c r="G190" t="s">
        <v>621</v>
      </c>
      <c r="H190" t="s">
        <v>626</v>
      </c>
      <c r="I190" t="s">
        <v>767</v>
      </c>
      <c r="J190" t="s">
        <v>960</v>
      </c>
      <c r="K190" t="s">
        <v>1013</v>
      </c>
      <c r="L190" t="s">
        <v>1021</v>
      </c>
      <c r="M190" t="s">
        <v>1022</v>
      </c>
      <c r="N190" t="s">
        <v>1151</v>
      </c>
      <c r="O190" t="s">
        <v>1018</v>
      </c>
      <c r="P190">
        <v>1</v>
      </c>
      <c r="Q190">
        <v>0</v>
      </c>
      <c r="R190">
        <v>1</v>
      </c>
      <c r="S190">
        <v>0</v>
      </c>
      <c r="T190">
        <v>0</v>
      </c>
      <c r="U190">
        <v>1</v>
      </c>
      <c r="V190">
        <v>0</v>
      </c>
      <c r="W190">
        <v>0</v>
      </c>
      <c r="X190">
        <v>0</v>
      </c>
      <c r="Y190">
        <v>0</v>
      </c>
      <c r="Z190">
        <v>1</v>
      </c>
      <c r="AA190">
        <v>1</v>
      </c>
    </row>
    <row r="191" spans="1:27" x14ac:dyDescent="0.2">
      <c r="A191" t="s">
        <v>227</v>
      </c>
      <c r="B191" s="17" t="s">
        <v>529</v>
      </c>
      <c r="C191" t="s">
        <v>608</v>
      </c>
      <c r="D191" t="s">
        <v>612</v>
      </c>
      <c r="E191">
        <v>1</v>
      </c>
      <c r="F191" t="s">
        <v>612</v>
      </c>
      <c r="G191" t="s">
        <v>621</v>
      </c>
      <c r="H191" t="s">
        <v>656</v>
      </c>
      <c r="J191" t="s">
        <v>961</v>
      </c>
      <c r="K191" t="s">
        <v>1015</v>
      </c>
      <c r="L191" t="s">
        <v>1021</v>
      </c>
      <c r="M191" t="s">
        <v>1022</v>
      </c>
      <c r="N191" t="s">
        <v>1027</v>
      </c>
      <c r="O191" t="s">
        <v>1016</v>
      </c>
      <c r="P191">
        <v>1</v>
      </c>
      <c r="Q191">
        <v>0</v>
      </c>
      <c r="R191">
        <v>0</v>
      </c>
      <c r="S191">
        <v>0</v>
      </c>
      <c r="T191">
        <v>0</v>
      </c>
      <c r="U191">
        <v>1</v>
      </c>
      <c r="V191">
        <v>1</v>
      </c>
      <c r="W191">
        <v>1</v>
      </c>
      <c r="X191">
        <v>0</v>
      </c>
      <c r="Y191">
        <v>0</v>
      </c>
      <c r="Z191">
        <v>0</v>
      </c>
      <c r="AA191">
        <v>1</v>
      </c>
    </row>
    <row r="192" spans="1:27" x14ac:dyDescent="0.2">
      <c r="A192" t="s">
        <v>228</v>
      </c>
      <c r="B192" t="s">
        <v>530</v>
      </c>
      <c r="C192" t="s">
        <v>608</v>
      </c>
      <c r="D192" t="s">
        <v>612</v>
      </c>
      <c r="E192">
        <v>1</v>
      </c>
      <c r="F192" t="s">
        <v>612</v>
      </c>
      <c r="G192" t="s">
        <v>621</v>
      </c>
      <c r="H192" t="s">
        <v>659</v>
      </c>
      <c r="I192" t="s">
        <v>717</v>
      </c>
      <c r="J192" t="s">
        <v>962</v>
      </c>
      <c r="K192" t="s">
        <v>1013</v>
      </c>
      <c r="L192" t="s">
        <v>1021</v>
      </c>
      <c r="M192" t="s">
        <v>1022</v>
      </c>
      <c r="N192" t="s">
        <v>1106</v>
      </c>
      <c r="O192" t="s">
        <v>1190</v>
      </c>
      <c r="P192">
        <v>1</v>
      </c>
      <c r="Q192">
        <v>0</v>
      </c>
      <c r="R192">
        <v>1</v>
      </c>
      <c r="S192">
        <v>1</v>
      </c>
      <c r="T192">
        <v>0</v>
      </c>
      <c r="U192">
        <v>1</v>
      </c>
      <c r="V192">
        <v>0</v>
      </c>
      <c r="W192">
        <v>0</v>
      </c>
      <c r="X192">
        <v>0</v>
      </c>
      <c r="Y192">
        <v>0</v>
      </c>
      <c r="Z192">
        <v>0</v>
      </c>
      <c r="AA192">
        <v>1</v>
      </c>
    </row>
    <row r="193" spans="1:27" x14ac:dyDescent="0.2">
      <c r="A193" t="s">
        <v>229</v>
      </c>
      <c r="B193" s="17" t="s">
        <v>531</v>
      </c>
      <c r="C193" t="s">
        <v>608</v>
      </c>
      <c r="D193" t="s">
        <v>612</v>
      </c>
      <c r="E193">
        <v>1</v>
      </c>
      <c r="F193" t="s">
        <v>612</v>
      </c>
      <c r="G193" t="s">
        <v>621</v>
      </c>
      <c r="H193" t="s">
        <v>635</v>
      </c>
      <c r="I193" t="s">
        <v>691</v>
      </c>
      <c r="J193" t="s">
        <v>963</v>
      </c>
      <c r="K193" t="s">
        <v>1013</v>
      </c>
      <c r="L193" t="s">
        <v>1021</v>
      </c>
      <c r="M193" t="s">
        <v>1022</v>
      </c>
      <c r="N193" t="s">
        <v>1152</v>
      </c>
      <c r="O193" t="s">
        <v>1190</v>
      </c>
      <c r="P193">
        <v>1</v>
      </c>
      <c r="Q193">
        <v>0</v>
      </c>
      <c r="R193">
        <v>0</v>
      </c>
      <c r="S193">
        <v>1</v>
      </c>
      <c r="T193">
        <v>0</v>
      </c>
      <c r="U193">
        <v>0</v>
      </c>
      <c r="V193">
        <v>0</v>
      </c>
      <c r="W193">
        <v>0</v>
      </c>
      <c r="X193">
        <v>0</v>
      </c>
      <c r="Y193">
        <v>0</v>
      </c>
      <c r="Z193">
        <v>0</v>
      </c>
      <c r="AA193">
        <v>0</v>
      </c>
    </row>
    <row r="194" spans="1:27" x14ac:dyDescent="0.2">
      <c r="A194" t="s">
        <v>230</v>
      </c>
      <c r="B194" t="s">
        <v>532</v>
      </c>
      <c r="C194" t="s">
        <v>608</v>
      </c>
      <c r="D194" t="s">
        <v>612</v>
      </c>
      <c r="E194">
        <v>1</v>
      </c>
      <c r="F194" t="s">
        <v>612</v>
      </c>
      <c r="G194" t="s">
        <v>621</v>
      </c>
      <c r="H194" t="s">
        <v>629</v>
      </c>
      <c r="I194" t="s">
        <v>708</v>
      </c>
      <c r="J194" t="s">
        <v>964</v>
      </c>
      <c r="K194" t="s">
        <v>1015</v>
      </c>
      <c r="L194" t="s">
        <v>1021</v>
      </c>
      <c r="M194" t="s">
        <v>1022</v>
      </c>
      <c r="N194" t="s">
        <v>1043</v>
      </c>
      <c r="O194" t="s">
        <v>1016</v>
      </c>
      <c r="P194">
        <v>1</v>
      </c>
      <c r="Q194">
        <v>0</v>
      </c>
      <c r="R194">
        <v>0</v>
      </c>
      <c r="S194">
        <v>0</v>
      </c>
      <c r="T194">
        <v>0</v>
      </c>
      <c r="U194">
        <v>0</v>
      </c>
      <c r="V194">
        <v>0</v>
      </c>
      <c r="W194">
        <v>1</v>
      </c>
      <c r="X194">
        <v>0</v>
      </c>
      <c r="Y194">
        <v>0</v>
      </c>
      <c r="Z194">
        <v>0</v>
      </c>
      <c r="AA194">
        <v>1</v>
      </c>
    </row>
    <row r="195" spans="1:27" x14ac:dyDescent="0.2">
      <c r="A195" t="s">
        <v>231</v>
      </c>
      <c r="B195" s="17" t="s">
        <v>533</v>
      </c>
      <c r="C195" t="s">
        <v>608</v>
      </c>
      <c r="D195" t="s">
        <v>612</v>
      </c>
      <c r="E195">
        <v>1</v>
      </c>
      <c r="F195" t="s">
        <v>612</v>
      </c>
      <c r="G195" t="s">
        <v>621</v>
      </c>
      <c r="H195" t="s">
        <v>629</v>
      </c>
      <c r="I195" t="s">
        <v>708</v>
      </c>
      <c r="J195" t="s">
        <v>965</v>
      </c>
      <c r="K195" t="s">
        <v>1018</v>
      </c>
      <c r="L195" t="s">
        <v>1021</v>
      </c>
      <c r="M195" t="s">
        <v>1022</v>
      </c>
      <c r="N195" t="s">
        <v>1027</v>
      </c>
      <c r="O195">
        <v>1</v>
      </c>
      <c r="P195">
        <v>1</v>
      </c>
      <c r="Q195">
        <v>0</v>
      </c>
      <c r="R195">
        <v>0</v>
      </c>
      <c r="S195">
        <v>0</v>
      </c>
      <c r="T195">
        <v>0</v>
      </c>
      <c r="U195">
        <v>0</v>
      </c>
      <c r="V195">
        <v>0</v>
      </c>
      <c r="W195">
        <v>1</v>
      </c>
      <c r="X195">
        <v>0</v>
      </c>
      <c r="Y195">
        <v>0</v>
      </c>
      <c r="Z195">
        <v>0</v>
      </c>
      <c r="AA195">
        <v>1</v>
      </c>
    </row>
    <row r="196" spans="1:27" x14ac:dyDescent="0.2">
      <c r="A196" t="s">
        <v>232</v>
      </c>
      <c r="B196" t="s">
        <v>534</v>
      </c>
      <c r="C196" t="s">
        <v>608</v>
      </c>
      <c r="D196" t="s">
        <v>612</v>
      </c>
      <c r="E196">
        <v>1</v>
      </c>
      <c r="F196" t="s">
        <v>612</v>
      </c>
      <c r="G196" t="s">
        <v>621</v>
      </c>
      <c r="H196" t="s">
        <v>629</v>
      </c>
      <c r="I196" t="s">
        <v>706</v>
      </c>
      <c r="J196" t="s">
        <v>966</v>
      </c>
      <c r="K196" t="s">
        <v>1013</v>
      </c>
      <c r="L196" t="s">
        <v>1021</v>
      </c>
      <c r="M196" t="s">
        <v>1022</v>
      </c>
      <c r="N196" t="s">
        <v>1153</v>
      </c>
      <c r="O196" t="s">
        <v>1190</v>
      </c>
      <c r="P196">
        <v>1</v>
      </c>
      <c r="Q196">
        <v>0</v>
      </c>
      <c r="R196">
        <v>0</v>
      </c>
      <c r="S196">
        <v>0</v>
      </c>
      <c r="T196">
        <v>0</v>
      </c>
      <c r="U196">
        <v>1</v>
      </c>
      <c r="V196">
        <v>1</v>
      </c>
      <c r="W196">
        <v>1</v>
      </c>
      <c r="X196">
        <v>0</v>
      </c>
      <c r="Y196">
        <v>0</v>
      </c>
      <c r="Z196">
        <v>0</v>
      </c>
      <c r="AA196">
        <v>1</v>
      </c>
    </row>
    <row r="197" spans="1:27" x14ac:dyDescent="0.2">
      <c r="A197" t="s">
        <v>233</v>
      </c>
      <c r="B197" s="17" t="s">
        <v>535</v>
      </c>
      <c r="C197" t="s">
        <v>608</v>
      </c>
      <c r="D197" t="s">
        <v>612</v>
      </c>
      <c r="E197">
        <v>1</v>
      </c>
      <c r="F197" t="s">
        <v>612</v>
      </c>
      <c r="G197" t="s">
        <v>621</v>
      </c>
      <c r="H197" t="s">
        <v>629</v>
      </c>
      <c r="I197" t="s">
        <v>665</v>
      </c>
      <c r="J197" t="s">
        <v>967</v>
      </c>
      <c r="K197" t="s">
        <v>1018</v>
      </c>
      <c r="L197" t="s">
        <v>1021</v>
      </c>
      <c r="M197" t="s">
        <v>1022</v>
      </c>
      <c r="N197" t="s">
        <v>1041</v>
      </c>
      <c r="O197" t="s">
        <v>1190</v>
      </c>
      <c r="P197">
        <v>0</v>
      </c>
      <c r="Q197">
        <v>0</v>
      </c>
      <c r="R197">
        <v>0</v>
      </c>
      <c r="S197">
        <v>0</v>
      </c>
      <c r="T197">
        <v>0</v>
      </c>
      <c r="U197">
        <v>0</v>
      </c>
      <c r="V197">
        <v>0</v>
      </c>
      <c r="W197">
        <v>0</v>
      </c>
      <c r="X197">
        <v>0</v>
      </c>
      <c r="Y197">
        <v>0</v>
      </c>
      <c r="Z197">
        <v>0</v>
      </c>
      <c r="AA197">
        <v>0</v>
      </c>
    </row>
    <row r="198" spans="1:27" x14ac:dyDescent="0.2">
      <c r="A198" t="s">
        <v>234</v>
      </c>
      <c r="B198" t="s">
        <v>536</v>
      </c>
      <c r="C198" t="s">
        <v>608</v>
      </c>
      <c r="D198" t="s">
        <v>612</v>
      </c>
      <c r="E198">
        <v>1</v>
      </c>
      <c r="F198" t="s">
        <v>612</v>
      </c>
      <c r="G198" t="s">
        <v>621</v>
      </c>
      <c r="H198" t="s">
        <v>660</v>
      </c>
      <c r="J198" t="s">
        <v>968</v>
      </c>
      <c r="K198" t="s">
        <v>1013</v>
      </c>
      <c r="L198" t="s">
        <v>1021</v>
      </c>
      <c r="M198" t="s">
        <v>1022</v>
      </c>
      <c r="N198" t="s">
        <v>1154</v>
      </c>
      <c r="O198" t="s">
        <v>1190</v>
      </c>
      <c r="P198">
        <v>1</v>
      </c>
      <c r="Q198">
        <v>0</v>
      </c>
      <c r="R198">
        <v>0</v>
      </c>
      <c r="S198">
        <v>0</v>
      </c>
      <c r="T198">
        <v>0</v>
      </c>
      <c r="U198">
        <v>1</v>
      </c>
      <c r="V198">
        <v>1</v>
      </c>
      <c r="W198">
        <v>1</v>
      </c>
      <c r="X198">
        <v>0</v>
      </c>
      <c r="Y198">
        <v>1</v>
      </c>
      <c r="Z198">
        <v>0</v>
      </c>
      <c r="AA198">
        <v>1</v>
      </c>
    </row>
    <row r="199" spans="1:27" x14ac:dyDescent="0.2">
      <c r="A199" t="s">
        <v>235</v>
      </c>
      <c r="B199" t="s">
        <v>537</v>
      </c>
      <c r="C199" t="s">
        <v>608</v>
      </c>
      <c r="D199" t="s">
        <v>612</v>
      </c>
      <c r="E199">
        <v>1</v>
      </c>
      <c r="F199" t="s">
        <v>612</v>
      </c>
      <c r="G199" t="s">
        <v>621</v>
      </c>
      <c r="H199" t="s">
        <v>629</v>
      </c>
      <c r="I199" t="s">
        <v>768</v>
      </c>
      <c r="J199" t="s">
        <v>969</v>
      </c>
      <c r="K199" t="s">
        <v>1015</v>
      </c>
      <c r="L199" t="s">
        <v>1021</v>
      </c>
      <c r="M199" t="s">
        <v>1022</v>
      </c>
      <c r="N199" t="s">
        <v>1155</v>
      </c>
      <c r="O199" t="s">
        <v>1190</v>
      </c>
      <c r="P199">
        <v>1</v>
      </c>
      <c r="Q199">
        <v>0</v>
      </c>
      <c r="R199">
        <v>1</v>
      </c>
      <c r="S199">
        <v>1</v>
      </c>
      <c r="T199">
        <v>1</v>
      </c>
      <c r="U199">
        <v>1</v>
      </c>
      <c r="V199">
        <v>1</v>
      </c>
      <c r="W199">
        <v>1</v>
      </c>
      <c r="X199">
        <v>0</v>
      </c>
      <c r="Y199">
        <v>0</v>
      </c>
      <c r="Z199">
        <v>0</v>
      </c>
      <c r="AA199">
        <v>1</v>
      </c>
    </row>
    <row r="200" spans="1:27" x14ac:dyDescent="0.2">
      <c r="A200" t="s">
        <v>236</v>
      </c>
      <c r="B200" t="s">
        <v>538</v>
      </c>
      <c r="C200" t="s">
        <v>608</v>
      </c>
      <c r="D200" t="s">
        <v>612</v>
      </c>
      <c r="E200">
        <v>1</v>
      </c>
      <c r="F200" t="s">
        <v>612</v>
      </c>
      <c r="G200" t="s">
        <v>621</v>
      </c>
      <c r="H200" t="s">
        <v>656</v>
      </c>
      <c r="I200" t="s">
        <v>769</v>
      </c>
      <c r="J200" t="s">
        <v>970</v>
      </c>
      <c r="K200" t="s">
        <v>1013</v>
      </c>
      <c r="L200" t="s">
        <v>1021</v>
      </c>
      <c r="M200" t="s">
        <v>1022</v>
      </c>
      <c r="N200" t="s">
        <v>1156</v>
      </c>
      <c r="O200" t="s">
        <v>1016</v>
      </c>
      <c r="P200">
        <v>1</v>
      </c>
      <c r="Q200">
        <v>0</v>
      </c>
      <c r="R200">
        <v>1</v>
      </c>
      <c r="S200">
        <v>1</v>
      </c>
      <c r="T200">
        <v>0</v>
      </c>
      <c r="U200">
        <v>1</v>
      </c>
      <c r="V200">
        <v>1</v>
      </c>
      <c r="W200">
        <v>1</v>
      </c>
      <c r="X200">
        <v>0</v>
      </c>
      <c r="Y200">
        <v>0</v>
      </c>
      <c r="Z200">
        <v>0</v>
      </c>
      <c r="AA200">
        <v>1</v>
      </c>
    </row>
    <row r="201" spans="1:27" x14ac:dyDescent="0.2">
      <c r="A201" t="s">
        <v>237</v>
      </c>
      <c r="B201" t="s">
        <v>539</v>
      </c>
      <c r="C201" t="s">
        <v>608</v>
      </c>
      <c r="D201" t="s">
        <v>612</v>
      </c>
      <c r="E201">
        <v>1</v>
      </c>
      <c r="F201" t="s">
        <v>612</v>
      </c>
      <c r="G201" t="s">
        <v>621</v>
      </c>
      <c r="H201" t="s">
        <v>629</v>
      </c>
      <c r="I201" t="s">
        <v>706</v>
      </c>
      <c r="J201" t="s">
        <v>971</v>
      </c>
      <c r="K201" t="s">
        <v>1015</v>
      </c>
      <c r="L201" t="s">
        <v>1021</v>
      </c>
      <c r="M201" t="s">
        <v>1022</v>
      </c>
      <c r="N201" t="s">
        <v>1025</v>
      </c>
      <c r="O201" t="s">
        <v>1190</v>
      </c>
      <c r="P201">
        <v>1</v>
      </c>
      <c r="Q201">
        <v>0</v>
      </c>
      <c r="R201">
        <v>0</v>
      </c>
      <c r="S201">
        <v>1</v>
      </c>
      <c r="T201">
        <v>1</v>
      </c>
      <c r="U201">
        <v>1</v>
      </c>
      <c r="V201">
        <v>1</v>
      </c>
      <c r="W201">
        <v>1</v>
      </c>
      <c r="X201">
        <v>0</v>
      </c>
      <c r="Y201">
        <v>0</v>
      </c>
      <c r="Z201">
        <v>0</v>
      </c>
      <c r="AA201">
        <v>1</v>
      </c>
    </row>
    <row r="202" spans="1:27" x14ac:dyDescent="0.2">
      <c r="A202" t="s">
        <v>239</v>
      </c>
      <c r="B202" s="17" t="s">
        <v>540</v>
      </c>
      <c r="C202" t="s">
        <v>608</v>
      </c>
      <c r="D202" t="s">
        <v>612</v>
      </c>
      <c r="E202">
        <v>1</v>
      </c>
      <c r="F202" t="s">
        <v>612</v>
      </c>
      <c r="G202" t="s">
        <v>621</v>
      </c>
      <c r="H202" t="s">
        <v>629</v>
      </c>
      <c r="I202" t="s">
        <v>770</v>
      </c>
      <c r="J202" t="s">
        <v>972</v>
      </c>
      <c r="K202" t="s">
        <v>1013</v>
      </c>
      <c r="L202" t="s">
        <v>1157</v>
      </c>
      <c r="M202" t="s">
        <v>1022</v>
      </c>
      <c r="N202" t="s">
        <v>1074</v>
      </c>
      <c r="O202" t="s">
        <v>1190</v>
      </c>
      <c r="P202">
        <v>1</v>
      </c>
      <c r="Q202">
        <v>0</v>
      </c>
      <c r="R202">
        <v>0</v>
      </c>
      <c r="S202">
        <v>1</v>
      </c>
      <c r="T202">
        <v>0</v>
      </c>
      <c r="U202">
        <v>0</v>
      </c>
      <c r="V202">
        <v>0</v>
      </c>
      <c r="W202">
        <v>0</v>
      </c>
      <c r="X202">
        <v>0</v>
      </c>
      <c r="Y202">
        <v>0</v>
      </c>
      <c r="Z202">
        <v>0</v>
      </c>
      <c r="AA202">
        <v>0</v>
      </c>
    </row>
    <row r="203" spans="1:27" x14ac:dyDescent="0.2">
      <c r="A203" t="s">
        <v>240</v>
      </c>
      <c r="B203" s="17" t="s">
        <v>541</v>
      </c>
      <c r="C203" t="s">
        <v>608</v>
      </c>
      <c r="D203" t="s">
        <v>612</v>
      </c>
      <c r="E203">
        <v>1</v>
      </c>
      <c r="F203" t="s">
        <v>612</v>
      </c>
      <c r="G203" t="s">
        <v>621</v>
      </c>
      <c r="H203" t="s">
        <v>635</v>
      </c>
      <c r="I203" t="s">
        <v>676</v>
      </c>
      <c r="J203" t="s">
        <v>850</v>
      </c>
      <c r="K203" t="s">
        <v>1015</v>
      </c>
      <c r="L203" t="s">
        <v>1021</v>
      </c>
      <c r="M203" t="s">
        <v>1022</v>
      </c>
      <c r="N203" t="s">
        <v>1158</v>
      </c>
      <c r="O203" t="s">
        <v>1016</v>
      </c>
      <c r="P203">
        <v>1</v>
      </c>
      <c r="Q203">
        <v>0</v>
      </c>
      <c r="R203">
        <v>0</v>
      </c>
      <c r="S203">
        <v>0</v>
      </c>
      <c r="T203">
        <v>0</v>
      </c>
      <c r="U203">
        <v>0</v>
      </c>
      <c r="V203">
        <v>1</v>
      </c>
      <c r="W203">
        <v>0</v>
      </c>
      <c r="X203">
        <v>0</v>
      </c>
      <c r="Y203">
        <v>0</v>
      </c>
      <c r="Z203">
        <v>0</v>
      </c>
      <c r="AA203">
        <v>1</v>
      </c>
    </row>
    <row r="204" spans="1:27" x14ac:dyDescent="0.2">
      <c r="A204" t="s">
        <v>241</v>
      </c>
      <c r="B204" s="2" t="s">
        <v>542</v>
      </c>
      <c r="C204" t="s">
        <v>608</v>
      </c>
      <c r="D204" t="s">
        <v>612</v>
      </c>
      <c r="E204">
        <v>1</v>
      </c>
      <c r="F204" t="s">
        <v>612</v>
      </c>
      <c r="G204" t="s">
        <v>621</v>
      </c>
      <c r="H204" t="s">
        <v>629</v>
      </c>
      <c r="I204" t="s">
        <v>771</v>
      </c>
      <c r="J204" t="s">
        <v>973</v>
      </c>
      <c r="K204" t="s">
        <v>1015</v>
      </c>
      <c r="L204" t="s">
        <v>1021</v>
      </c>
      <c r="M204" t="s">
        <v>1022</v>
      </c>
      <c r="N204" t="s">
        <v>1159</v>
      </c>
      <c r="O204" t="s">
        <v>1018</v>
      </c>
      <c r="P204">
        <v>1</v>
      </c>
      <c r="Q204">
        <v>0</v>
      </c>
      <c r="R204">
        <v>0</v>
      </c>
      <c r="S204">
        <v>0</v>
      </c>
      <c r="T204">
        <v>0</v>
      </c>
      <c r="U204">
        <v>1</v>
      </c>
      <c r="V204">
        <v>1</v>
      </c>
      <c r="W204">
        <v>1</v>
      </c>
      <c r="X204">
        <v>0</v>
      </c>
      <c r="Y204">
        <v>0</v>
      </c>
      <c r="Z204">
        <v>0</v>
      </c>
      <c r="AA204">
        <v>1</v>
      </c>
    </row>
    <row r="205" spans="1:27" x14ac:dyDescent="0.2">
      <c r="A205" t="s">
        <v>242</v>
      </c>
      <c r="B205" s="17" t="s">
        <v>543</v>
      </c>
      <c r="C205" t="s">
        <v>608</v>
      </c>
      <c r="D205" t="s">
        <v>612</v>
      </c>
      <c r="E205">
        <v>1</v>
      </c>
      <c r="F205" t="s">
        <v>612</v>
      </c>
      <c r="G205" t="s">
        <v>621</v>
      </c>
      <c r="H205" t="s">
        <v>639</v>
      </c>
      <c r="J205" t="s">
        <v>963</v>
      </c>
      <c r="K205" t="s">
        <v>1013</v>
      </c>
      <c r="L205" t="s">
        <v>1021</v>
      </c>
      <c r="M205" t="s">
        <v>1022</v>
      </c>
      <c r="N205" t="s">
        <v>1160</v>
      </c>
      <c r="O205" t="s">
        <v>1016</v>
      </c>
      <c r="P205">
        <v>1</v>
      </c>
      <c r="Q205">
        <v>0</v>
      </c>
      <c r="R205">
        <v>1</v>
      </c>
      <c r="S205">
        <v>0</v>
      </c>
      <c r="T205">
        <v>0</v>
      </c>
      <c r="U205">
        <v>0</v>
      </c>
      <c r="V205">
        <v>0</v>
      </c>
      <c r="W205">
        <v>0</v>
      </c>
      <c r="X205">
        <v>0</v>
      </c>
      <c r="Y205">
        <v>0</v>
      </c>
      <c r="Z205">
        <v>0</v>
      </c>
      <c r="AA205">
        <v>0</v>
      </c>
    </row>
    <row r="206" spans="1:27" x14ac:dyDescent="0.2">
      <c r="A206" t="s">
        <v>243</v>
      </c>
      <c r="B206" s="2" t="s">
        <v>544</v>
      </c>
      <c r="C206" t="s">
        <v>608</v>
      </c>
      <c r="D206" t="s">
        <v>612</v>
      </c>
      <c r="E206">
        <v>1</v>
      </c>
      <c r="F206" t="s">
        <v>612</v>
      </c>
      <c r="G206" t="s">
        <v>621</v>
      </c>
      <c r="H206" t="s">
        <v>629</v>
      </c>
      <c r="I206" t="s">
        <v>706</v>
      </c>
      <c r="J206" t="s">
        <v>974</v>
      </c>
      <c r="K206" t="s">
        <v>1013</v>
      </c>
      <c r="L206" t="s">
        <v>1021</v>
      </c>
      <c r="M206" t="s">
        <v>1022</v>
      </c>
      <c r="N206" t="s">
        <v>1025</v>
      </c>
      <c r="O206" t="s">
        <v>1190</v>
      </c>
      <c r="P206">
        <v>1</v>
      </c>
      <c r="Q206">
        <v>0</v>
      </c>
      <c r="R206">
        <v>0</v>
      </c>
      <c r="S206">
        <v>0</v>
      </c>
      <c r="T206">
        <v>0</v>
      </c>
      <c r="U206">
        <v>0</v>
      </c>
      <c r="V206">
        <v>1</v>
      </c>
      <c r="W206">
        <v>0</v>
      </c>
      <c r="X206">
        <v>0</v>
      </c>
      <c r="Y206">
        <v>0</v>
      </c>
      <c r="Z206">
        <v>0</v>
      </c>
      <c r="AA206">
        <v>1</v>
      </c>
    </row>
    <row r="207" spans="1:27" x14ac:dyDescent="0.2">
      <c r="A207" t="s">
        <v>244</v>
      </c>
      <c r="B207" t="s">
        <v>545</v>
      </c>
      <c r="C207" t="s">
        <v>608</v>
      </c>
      <c r="D207" t="s">
        <v>612</v>
      </c>
      <c r="E207">
        <v>1</v>
      </c>
      <c r="F207" t="s">
        <v>612</v>
      </c>
      <c r="G207" t="s">
        <v>621</v>
      </c>
      <c r="H207" t="s">
        <v>632</v>
      </c>
      <c r="I207" t="s">
        <v>772</v>
      </c>
      <c r="J207" t="s">
        <v>717</v>
      </c>
      <c r="K207" t="s">
        <v>818</v>
      </c>
      <c r="L207" t="s">
        <v>1021</v>
      </c>
      <c r="M207" t="s">
        <v>1022</v>
      </c>
      <c r="N207" t="s">
        <v>1083</v>
      </c>
      <c r="O207">
        <v>1</v>
      </c>
      <c r="P207">
        <v>1</v>
      </c>
      <c r="Q207">
        <v>0</v>
      </c>
      <c r="R207">
        <v>1</v>
      </c>
      <c r="S207">
        <v>1</v>
      </c>
      <c r="T207">
        <v>0</v>
      </c>
      <c r="U207">
        <v>1</v>
      </c>
      <c r="V207">
        <v>1</v>
      </c>
      <c r="W207">
        <v>1</v>
      </c>
      <c r="X207">
        <v>0</v>
      </c>
      <c r="Y207">
        <v>0</v>
      </c>
      <c r="Z207">
        <v>0</v>
      </c>
      <c r="AA207">
        <v>1</v>
      </c>
    </row>
    <row r="208" spans="1:27" x14ac:dyDescent="0.2">
      <c r="A208" t="s">
        <v>245</v>
      </c>
      <c r="B208" t="s">
        <v>546</v>
      </c>
      <c r="C208" t="s">
        <v>608</v>
      </c>
      <c r="D208" t="s">
        <v>612</v>
      </c>
      <c r="E208">
        <v>1</v>
      </c>
      <c r="F208" t="s">
        <v>612</v>
      </c>
      <c r="G208" t="s">
        <v>621</v>
      </c>
      <c r="H208" t="s">
        <v>627</v>
      </c>
      <c r="I208" t="s">
        <v>685</v>
      </c>
      <c r="J208" t="s">
        <v>975</v>
      </c>
      <c r="K208" t="s">
        <v>1013</v>
      </c>
      <c r="L208" t="s">
        <v>1021</v>
      </c>
      <c r="M208" t="s">
        <v>1022</v>
      </c>
      <c r="N208" t="s">
        <v>1161</v>
      </c>
      <c r="O208">
        <v>1</v>
      </c>
      <c r="P208">
        <v>1</v>
      </c>
      <c r="Q208">
        <v>0</v>
      </c>
      <c r="R208">
        <v>0</v>
      </c>
      <c r="S208">
        <v>0</v>
      </c>
      <c r="T208">
        <v>1</v>
      </c>
      <c r="U208">
        <v>1</v>
      </c>
      <c r="V208">
        <v>0</v>
      </c>
      <c r="W208">
        <v>0</v>
      </c>
      <c r="X208">
        <v>0</v>
      </c>
      <c r="Y208">
        <v>1</v>
      </c>
      <c r="Z208">
        <v>1</v>
      </c>
      <c r="AA208">
        <v>1</v>
      </c>
    </row>
    <row r="209" spans="1:27" x14ac:dyDescent="0.2">
      <c r="A209" t="s">
        <v>246</v>
      </c>
      <c r="B209" s="17" t="s">
        <v>547</v>
      </c>
      <c r="C209" t="s">
        <v>608</v>
      </c>
      <c r="D209" t="s">
        <v>612</v>
      </c>
      <c r="E209">
        <v>1</v>
      </c>
      <c r="F209" t="s">
        <v>612</v>
      </c>
      <c r="G209" t="s">
        <v>621</v>
      </c>
      <c r="H209" t="s">
        <v>629</v>
      </c>
      <c r="I209" t="s">
        <v>773</v>
      </c>
      <c r="J209" t="s">
        <v>976</v>
      </c>
      <c r="K209" t="s">
        <v>1015</v>
      </c>
      <c r="L209" t="s">
        <v>1021</v>
      </c>
      <c r="M209" t="s">
        <v>1022</v>
      </c>
      <c r="N209" t="s">
        <v>1086</v>
      </c>
      <c r="O209" t="s">
        <v>1190</v>
      </c>
      <c r="P209">
        <v>1</v>
      </c>
      <c r="Q209">
        <v>0</v>
      </c>
      <c r="R209">
        <v>0</v>
      </c>
      <c r="S209">
        <v>0</v>
      </c>
      <c r="T209">
        <v>0</v>
      </c>
      <c r="U209">
        <v>0</v>
      </c>
      <c r="V209">
        <v>0</v>
      </c>
      <c r="W209">
        <v>1</v>
      </c>
      <c r="X209">
        <v>0</v>
      </c>
      <c r="Y209">
        <v>0</v>
      </c>
      <c r="Z209">
        <v>0</v>
      </c>
      <c r="AA209">
        <v>1</v>
      </c>
    </row>
    <row r="210" spans="1:27" x14ac:dyDescent="0.2">
      <c r="A210" t="s">
        <v>247</v>
      </c>
      <c r="B210" t="s">
        <v>548</v>
      </c>
      <c r="C210" t="s">
        <v>608</v>
      </c>
      <c r="D210" t="s">
        <v>612</v>
      </c>
      <c r="E210">
        <v>1</v>
      </c>
      <c r="F210" t="s">
        <v>612</v>
      </c>
      <c r="G210" t="s">
        <v>621</v>
      </c>
      <c r="H210" t="s">
        <v>637</v>
      </c>
      <c r="J210" t="s">
        <v>977</v>
      </c>
      <c r="K210" t="s">
        <v>1018</v>
      </c>
      <c r="L210" t="s">
        <v>1021</v>
      </c>
      <c r="M210" t="s">
        <v>1022</v>
      </c>
      <c r="N210" t="s">
        <v>1162</v>
      </c>
      <c r="O210" t="s">
        <v>1016</v>
      </c>
      <c r="P210">
        <v>1</v>
      </c>
      <c r="Q210">
        <v>0</v>
      </c>
      <c r="R210">
        <v>0</v>
      </c>
      <c r="S210">
        <v>0</v>
      </c>
      <c r="T210">
        <v>0</v>
      </c>
      <c r="U210">
        <v>1</v>
      </c>
      <c r="V210">
        <v>1</v>
      </c>
      <c r="W210">
        <v>1</v>
      </c>
      <c r="X210">
        <v>0</v>
      </c>
      <c r="Y210">
        <v>0</v>
      </c>
      <c r="Z210">
        <v>0</v>
      </c>
      <c r="AA210">
        <v>1</v>
      </c>
    </row>
    <row r="211" spans="1:27" x14ac:dyDescent="0.2">
      <c r="A211" t="s">
        <v>248</v>
      </c>
      <c r="B211" t="s">
        <v>549</v>
      </c>
      <c r="C211" t="s">
        <v>608</v>
      </c>
      <c r="D211" t="s">
        <v>612</v>
      </c>
      <c r="E211">
        <v>1</v>
      </c>
      <c r="F211" t="s">
        <v>612</v>
      </c>
      <c r="G211" t="s">
        <v>621</v>
      </c>
      <c r="H211" t="s">
        <v>629</v>
      </c>
      <c r="I211" t="s">
        <v>665</v>
      </c>
      <c r="J211" t="s">
        <v>978</v>
      </c>
      <c r="K211" t="s">
        <v>1013</v>
      </c>
      <c r="L211" t="s">
        <v>1021</v>
      </c>
      <c r="M211" t="s">
        <v>1022</v>
      </c>
      <c r="N211" t="s">
        <v>1082</v>
      </c>
      <c r="O211" t="s">
        <v>1190</v>
      </c>
      <c r="P211">
        <v>1</v>
      </c>
      <c r="Q211">
        <v>0</v>
      </c>
      <c r="R211">
        <v>0</v>
      </c>
      <c r="S211">
        <v>0</v>
      </c>
      <c r="T211">
        <v>0</v>
      </c>
      <c r="U211">
        <v>1</v>
      </c>
      <c r="V211">
        <v>1</v>
      </c>
      <c r="W211">
        <v>1</v>
      </c>
      <c r="X211">
        <v>0</v>
      </c>
      <c r="Y211">
        <v>1</v>
      </c>
      <c r="Z211">
        <v>0</v>
      </c>
      <c r="AA211">
        <v>1</v>
      </c>
    </row>
    <row r="212" spans="1:27" x14ac:dyDescent="0.2">
      <c r="A212" t="s">
        <v>249</v>
      </c>
      <c r="B212" s="17" t="s">
        <v>550</v>
      </c>
      <c r="C212" t="s">
        <v>608</v>
      </c>
      <c r="D212" t="s">
        <v>612</v>
      </c>
      <c r="E212">
        <v>1</v>
      </c>
      <c r="F212" t="s">
        <v>612</v>
      </c>
      <c r="G212" t="s">
        <v>621</v>
      </c>
      <c r="H212" t="s">
        <v>641</v>
      </c>
      <c r="I212" t="s">
        <v>726</v>
      </c>
      <c r="J212" t="s">
        <v>979</v>
      </c>
      <c r="K212" t="s">
        <v>1015</v>
      </c>
      <c r="L212" t="s">
        <v>1021</v>
      </c>
      <c r="M212" t="s">
        <v>1022</v>
      </c>
      <c r="N212" t="s">
        <v>1163</v>
      </c>
      <c r="O212" t="s">
        <v>1016</v>
      </c>
      <c r="P212">
        <v>1</v>
      </c>
      <c r="Q212">
        <v>0</v>
      </c>
      <c r="R212">
        <v>0</v>
      </c>
      <c r="S212">
        <v>0</v>
      </c>
      <c r="T212">
        <v>0</v>
      </c>
      <c r="U212">
        <v>1</v>
      </c>
      <c r="V212">
        <v>1</v>
      </c>
      <c r="W212">
        <v>1</v>
      </c>
      <c r="X212">
        <v>0</v>
      </c>
      <c r="Y212">
        <v>0</v>
      </c>
      <c r="Z212">
        <v>0</v>
      </c>
      <c r="AA212">
        <v>1</v>
      </c>
    </row>
    <row r="213" spans="1:27" x14ac:dyDescent="0.2">
      <c r="A213" t="s">
        <v>250</v>
      </c>
      <c r="B213" s="17" t="s">
        <v>551</v>
      </c>
      <c r="C213" t="s">
        <v>608</v>
      </c>
      <c r="D213" t="s">
        <v>612</v>
      </c>
      <c r="E213">
        <v>1</v>
      </c>
      <c r="F213" t="s">
        <v>612</v>
      </c>
      <c r="G213" t="s">
        <v>621</v>
      </c>
      <c r="H213" t="s">
        <v>631</v>
      </c>
      <c r="I213" t="s">
        <v>672</v>
      </c>
      <c r="J213" t="s">
        <v>891</v>
      </c>
      <c r="K213" t="s">
        <v>1013</v>
      </c>
      <c r="L213" t="s">
        <v>1021</v>
      </c>
      <c r="M213" t="s">
        <v>1022</v>
      </c>
      <c r="N213" t="s">
        <v>1164</v>
      </c>
      <c r="O213" t="s">
        <v>1016</v>
      </c>
      <c r="P213">
        <v>1</v>
      </c>
      <c r="Q213">
        <v>0</v>
      </c>
      <c r="R213">
        <v>0</v>
      </c>
      <c r="S213">
        <v>0</v>
      </c>
      <c r="T213">
        <v>0</v>
      </c>
      <c r="U213">
        <v>1</v>
      </c>
      <c r="V213">
        <v>1</v>
      </c>
      <c r="W213">
        <v>0</v>
      </c>
      <c r="X213">
        <v>0</v>
      </c>
      <c r="Y213">
        <v>0</v>
      </c>
      <c r="Z213">
        <v>0</v>
      </c>
      <c r="AA213">
        <v>1</v>
      </c>
    </row>
    <row r="214" spans="1:27" x14ac:dyDescent="0.2">
      <c r="A214" t="s">
        <v>251</v>
      </c>
      <c r="B214" t="s">
        <v>552</v>
      </c>
      <c r="C214" t="s">
        <v>608</v>
      </c>
      <c r="D214" t="s">
        <v>612</v>
      </c>
      <c r="E214">
        <v>1</v>
      </c>
      <c r="F214" t="s">
        <v>612</v>
      </c>
      <c r="G214" t="s">
        <v>621</v>
      </c>
      <c r="H214" t="s">
        <v>629</v>
      </c>
      <c r="I214" t="s">
        <v>668</v>
      </c>
      <c r="J214" t="s">
        <v>932</v>
      </c>
      <c r="K214" t="s">
        <v>1013</v>
      </c>
      <c r="L214" t="s">
        <v>1021</v>
      </c>
      <c r="M214" t="s">
        <v>1022</v>
      </c>
      <c r="N214" t="s">
        <v>1106</v>
      </c>
      <c r="O214" t="s">
        <v>1016</v>
      </c>
      <c r="P214">
        <v>1</v>
      </c>
      <c r="Q214">
        <v>0</v>
      </c>
      <c r="R214">
        <v>0</v>
      </c>
      <c r="S214">
        <v>0</v>
      </c>
      <c r="T214">
        <v>0</v>
      </c>
      <c r="U214">
        <v>1</v>
      </c>
      <c r="V214">
        <v>1</v>
      </c>
      <c r="W214">
        <v>1</v>
      </c>
      <c r="X214">
        <v>0</v>
      </c>
      <c r="Y214">
        <v>0</v>
      </c>
      <c r="Z214">
        <v>0</v>
      </c>
      <c r="AA214">
        <v>1</v>
      </c>
    </row>
    <row r="215" spans="1:27" x14ac:dyDescent="0.2">
      <c r="A215" t="s">
        <v>252</v>
      </c>
      <c r="B215" t="s">
        <v>553</v>
      </c>
      <c r="C215" t="s">
        <v>608</v>
      </c>
      <c r="D215" t="s">
        <v>612</v>
      </c>
      <c r="E215">
        <v>1</v>
      </c>
      <c r="F215" t="s">
        <v>612</v>
      </c>
      <c r="G215" t="s">
        <v>621</v>
      </c>
      <c r="H215" t="s">
        <v>629</v>
      </c>
      <c r="I215" t="s">
        <v>774</v>
      </c>
      <c r="J215" t="s">
        <v>980</v>
      </c>
      <c r="K215" t="s">
        <v>1015</v>
      </c>
      <c r="L215" t="s">
        <v>1021</v>
      </c>
      <c r="M215" t="s">
        <v>1022</v>
      </c>
      <c r="N215" t="s">
        <v>1165</v>
      </c>
      <c r="O215" t="s">
        <v>1016</v>
      </c>
      <c r="P215">
        <v>1</v>
      </c>
      <c r="Q215">
        <v>0</v>
      </c>
      <c r="R215">
        <v>0</v>
      </c>
      <c r="S215">
        <v>0</v>
      </c>
      <c r="T215">
        <v>0</v>
      </c>
      <c r="U215">
        <v>0</v>
      </c>
      <c r="V215">
        <v>0</v>
      </c>
      <c r="W215">
        <v>1</v>
      </c>
      <c r="X215">
        <v>0</v>
      </c>
      <c r="Y215">
        <v>0</v>
      </c>
      <c r="Z215">
        <v>0</v>
      </c>
      <c r="AA215">
        <v>1</v>
      </c>
    </row>
    <row r="216" spans="1:27" x14ac:dyDescent="0.2">
      <c r="A216" t="s">
        <v>253</v>
      </c>
      <c r="B216" t="s">
        <v>554</v>
      </c>
      <c r="C216" t="s">
        <v>608</v>
      </c>
      <c r="D216" t="s">
        <v>612</v>
      </c>
      <c r="E216">
        <v>1</v>
      </c>
      <c r="F216" t="s">
        <v>612</v>
      </c>
      <c r="G216" t="s">
        <v>621</v>
      </c>
      <c r="H216" t="s">
        <v>629</v>
      </c>
      <c r="J216" t="s">
        <v>981</v>
      </c>
      <c r="K216" t="s">
        <v>1015</v>
      </c>
      <c r="L216" t="s">
        <v>1021</v>
      </c>
      <c r="M216" t="s">
        <v>1022</v>
      </c>
      <c r="N216" t="s">
        <v>1166</v>
      </c>
      <c r="O216" t="s">
        <v>1016</v>
      </c>
      <c r="P216">
        <v>1</v>
      </c>
      <c r="Q216">
        <v>0</v>
      </c>
      <c r="R216">
        <v>0</v>
      </c>
      <c r="S216">
        <v>0</v>
      </c>
      <c r="T216">
        <v>0</v>
      </c>
      <c r="U216">
        <v>0</v>
      </c>
      <c r="V216">
        <v>1</v>
      </c>
      <c r="W216">
        <v>1</v>
      </c>
      <c r="X216">
        <v>0</v>
      </c>
      <c r="Y216">
        <v>0</v>
      </c>
      <c r="Z216">
        <v>0</v>
      </c>
      <c r="AA216">
        <v>1</v>
      </c>
    </row>
    <row r="217" spans="1:27" x14ac:dyDescent="0.2">
      <c r="A217" t="s">
        <v>254</v>
      </c>
      <c r="B217" t="s">
        <v>555</v>
      </c>
      <c r="C217" t="s">
        <v>608</v>
      </c>
      <c r="D217" t="s">
        <v>612</v>
      </c>
      <c r="E217">
        <v>1</v>
      </c>
      <c r="F217" t="s">
        <v>612</v>
      </c>
      <c r="G217" t="s">
        <v>621</v>
      </c>
      <c r="H217" t="s">
        <v>629</v>
      </c>
      <c r="I217" t="s">
        <v>770</v>
      </c>
      <c r="J217" t="s">
        <v>800</v>
      </c>
      <c r="K217" t="s">
        <v>1015</v>
      </c>
      <c r="L217" t="s">
        <v>1021</v>
      </c>
      <c r="M217" t="s">
        <v>1022</v>
      </c>
      <c r="N217" t="s">
        <v>1167</v>
      </c>
      <c r="O217" t="s">
        <v>1190</v>
      </c>
      <c r="P217">
        <v>1</v>
      </c>
      <c r="Q217">
        <v>0</v>
      </c>
      <c r="R217">
        <v>0</v>
      </c>
      <c r="S217">
        <v>0</v>
      </c>
      <c r="T217">
        <v>1</v>
      </c>
      <c r="U217">
        <v>1</v>
      </c>
      <c r="V217">
        <v>1</v>
      </c>
      <c r="W217">
        <v>1</v>
      </c>
      <c r="X217">
        <v>0</v>
      </c>
      <c r="Y217">
        <v>0</v>
      </c>
      <c r="Z217">
        <v>0</v>
      </c>
      <c r="AA217">
        <v>1</v>
      </c>
    </row>
    <row r="218" spans="1:27" x14ac:dyDescent="0.2">
      <c r="A218" t="s">
        <v>256</v>
      </c>
      <c r="B218" t="s">
        <v>557</v>
      </c>
      <c r="C218" t="s">
        <v>608</v>
      </c>
      <c r="D218" t="s">
        <v>612</v>
      </c>
      <c r="E218">
        <v>1</v>
      </c>
      <c r="F218" t="s">
        <v>612</v>
      </c>
      <c r="G218" t="s">
        <v>621</v>
      </c>
      <c r="H218" t="s">
        <v>629</v>
      </c>
      <c r="I218" t="s">
        <v>708</v>
      </c>
      <c r="J218" t="s">
        <v>983</v>
      </c>
      <c r="K218" t="s">
        <v>1013</v>
      </c>
      <c r="L218" t="s">
        <v>1021</v>
      </c>
      <c r="M218" t="s">
        <v>1022</v>
      </c>
      <c r="N218" t="s">
        <v>1168</v>
      </c>
      <c r="O218" t="s">
        <v>818</v>
      </c>
      <c r="P218">
        <v>1</v>
      </c>
      <c r="Q218">
        <v>0</v>
      </c>
      <c r="R218">
        <v>0</v>
      </c>
      <c r="S218">
        <v>0</v>
      </c>
      <c r="T218">
        <v>0</v>
      </c>
      <c r="U218">
        <v>1</v>
      </c>
      <c r="V218">
        <v>1</v>
      </c>
      <c r="W218">
        <v>1</v>
      </c>
      <c r="X218">
        <v>0</v>
      </c>
      <c r="Y218">
        <v>1</v>
      </c>
      <c r="Z218">
        <v>0</v>
      </c>
      <c r="AA218">
        <v>1</v>
      </c>
    </row>
    <row r="219" spans="1:27" x14ac:dyDescent="0.2">
      <c r="A219" t="s">
        <v>257</v>
      </c>
      <c r="B219" t="s">
        <v>558</v>
      </c>
      <c r="C219" t="s">
        <v>608</v>
      </c>
      <c r="D219" t="s">
        <v>612</v>
      </c>
      <c r="E219">
        <v>1</v>
      </c>
      <c r="F219" t="s">
        <v>612</v>
      </c>
      <c r="G219" t="s">
        <v>621</v>
      </c>
      <c r="H219" t="s">
        <v>629</v>
      </c>
      <c r="I219" t="s">
        <v>775</v>
      </c>
      <c r="J219" t="s">
        <v>984</v>
      </c>
      <c r="K219" t="s">
        <v>1013</v>
      </c>
      <c r="L219" t="s">
        <v>1021</v>
      </c>
      <c r="M219" t="s">
        <v>1022</v>
      </c>
      <c r="N219" t="s">
        <v>1169</v>
      </c>
      <c r="O219" t="s">
        <v>1016</v>
      </c>
      <c r="P219">
        <v>1</v>
      </c>
      <c r="Q219">
        <v>0</v>
      </c>
      <c r="R219">
        <v>0</v>
      </c>
      <c r="S219">
        <v>0</v>
      </c>
      <c r="T219">
        <v>0</v>
      </c>
      <c r="U219">
        <v>1</v>
      </c>
      <c r="V219">
        <v>1</v>
      </c>
      <c r="W219">
        <v>1</v>
      </c>
      <c r="X219">
        <v>0</v>
      </c>
      <c r="Y219">
        <v>1</v>
      </c>
      <c r="Z219">
        <v>0</v>
      </c>
      <c r="AA219">
        <v>1</v>
      </c>
    </row>
    <row r="220" spans="1:27" x14ac:dyDescent="0.2">
      <c r="A220" t="s">
        <v>258</v>
      </c>
      <c r="B220" t="s">
        <v>559</v>
      </c>
      <c r="C220" t="s">
        <v>608</v>
      </c>
      <c r="D220" t="s">
        <v>612</v>
      </c>
      <c r="E220">
        <v>1</v>
      </c>
      <c r="F220" t="s">
        <v>612</v>
      </c>
      <c r="G220" t="s">
        <v>621</v>
      </c>
      <c r="H220" t="s">
        <v>629</v>
      </c>
      <c r="I220" t="s">
        <v>692</v>
      </c>
      <c r="J220" t="s">
        <v>985</v>
      </c>
      <c r="K220" t="s">
        <v>1015</v>
      </c>
      <c r="L220" t="s">
        <v>1021</v>
      </c>
      <c r="M220" t="s">
        <v>1022</v>
      </c>
      <c r="N220" t="s">
        <v>1170</v>
      </c>
      <c r="O220" t="s">
        <v>1016</v>
      </c>
      <c r="P220">
        <v>1</v>
      </c>
      <c r="Q220">
        <v>1</v>
      </c>
      <c r="R220" t="s">
        <v>831</v>
      </c>
      <c r="S220">
        <v>1</v>
      </c>
      <c r="T220">
        <v>1</v>
      </c>
      <c r="U220">
        <v>1</v>
      </c>
      <c r="V220">
        <v>1</v>
      </c>
      <c r="W220">
        <v>1</v>
      </c>
      <c r="X220">
        <v>0</v>
      </c>
      <c r="Y220">
        <v>0</v>
      </c>
      <c r="Z220">
        <v>0</v>
      </c>
      <c r="AA220">
        <v>1</v>
      </c>
    </row>
    <row r="221" spans="1:27" x14ac:dyDescent="0.2">
      <c r="A221" t="s">
        <v>259</v>
      </c>
      <c r="B221" s="17" t="s">
        <v>560</v>
      </c>
      <c r="C221" t="s">
        <v>608</v>
      </c>
      <c r="D221" t="s">
        <v>612</v>
      </c>
      <c r="E221">
        <v>1</v>
      </c>
      <c r="F221" t="s">
        <v>612</v>
      </c>
      <c r="G221" t="s">
        <v>621</v>
      </c>
      <c r="H221" t="s">
        <v>627</v>
      </c>
      <c r="I221" t="s">
        <v>776</v>
      </c>
      <c r="J221" t="s">
        <v>892</v>
      </c>
      <c r="K221" t="s">
        <v>1018</v>
      </c>
      <c r="L221" t="s">
        <v>1021</v>
      </c>
      <c r="M221" t="s">
        <v>1022</v>
      </c>
      <c r="N221" t="s">
        <v>1089</v>
      </c>
      <c r="O221" t="s">
        <v>1016</v>
      </c>
      <c r="P221">
        <v>1</v>
      </c>
      <c r="Q221">
        <v>0</v>
      </c>
      <c r="R221">
        <v>0</v>
      </c>
      <c r="S221">
        <v>0</v>
      </c>
      <c r="T221">
        <v>0</v>
      </c>
      <c r="U221">
        <v>0</v>
      </c>
      <c r="V221">
        <v>0</v>
      </c>
      <c r="W221">
        <v>0</v>
      </c>
      <c r="X221">
        <v>0</v>
      </c>
      <c r="Y221">
        <v>1</v>
      </c>
      <c r="Z221">
        <v>0</v>
      </c>
      <c r="AA221">
        <v>1</v>
      </c>
    </row>
    <row r="222" spans="1:27" x14ac:dyDescent="0.2">
      <c r="A222" t="s">
        <v>266</v>
      </c>
      <c r="B222" t="s">
        <v>564</v>
      </c>
      <c r="C222" t="s">
        <v>608</v>
      </c>
      <c r="D222" t="s">
        <v>612</v>
      </c>
      <c r="E222">
        <v>1</v>
      </c>
      <c r="F222" t="s">
        <v>612</v>
      </c>
      <c r="G222" t="s">
        <v>621</v>
      </c>
      <c r="H222" t="s">
        <v>629</v>
      </c>
      <c r="I222" t="s">
        <v>777</v>
      </c>
      <c r="J222" t="s">
        <v>987</v>
      </c>
      <c r="K222" t="s">
        <v>1015</v>
      </c>
      <c r="L222" t="s">
        <v>1021</v>
      </c>
      <c r="M222" t="s">
        <v>1022</v>
      </c>
      <c r="N222" t="s">
        <v>1171</v>
      </c>
      <c r="O222" t="s">
        <v>1016</v>
      </c>
      <c r="P222">
        <v>1</v>
      </c>
      <c r="Q222">
        <v>0</v>
      </c>
      <c r="R222">
        <v>1</v>
      </c>
      <c r="S222">
        <v>1</v>
      </c>
      <c r="T222">
        <v>1</v>
      </c>
      <c r="U222">
        <v>1</v>
      </c>
      <c r="V222">
        <v>1</v>
      </c>
      <c r="W222">
        <v>1</v>
      </c>
      <c r="X222">
        <v>0</v>
      </c>
      <c r="Y222">
        <v>1</v>
      </c>
      <c r="Z222">
        <v>0</v>
      </c>
      <c r="AA222">
        <v>1</v>
      </c>
    </row>
    <row r="223" spans="1:27" x14ac:dyDescent="0.2">
      <c r="A223" t="s">
        <v>267</v>
      </c>
      <c r="B223" s="17" t="s">
        <v>565</v>
      </c>
      <c r="C223" t="s">
        <v>608</v>
      </c>
      <c r="D223" t="s">
        <v>612</v>
      </c>
      <c r="E223">
        <v>1</v>
      </c>
      <c r="F223" t="s">
        <v>612</v>
      </c>
      <c r="G223" t="s">
        <v>621</v>
      </c>
      <c r="H223" t="s">
        <v>638</v>
      </c>
      <c r="I223" t="s">
        <v>778</v>
      </c>
      <c r="J223" t="s">
        <v>717</v>
      </c>
      <c r="K223" t="s">
        <v>1013</v>
      </c>
      <c r="L223" t="s">
        <v>1021</v>
      </c>
      <c r="M223" t="s">
        <v>1022</v>
      </c>
      <c r="N223" t="s">
        <v>1041</v>
      </c>
      <c r="O223" t="s">
        <v>1190</v>
      </c>
      <c r="P223">
        <v>1</v>
      </c>
      <c r="Q223">
        <v>0</v>
      </c>
      <c r="R223">
        <v>0</v>
      </c>
      <c r="S223">
        <v>0</v>
      </c>
      <c r="T223">
        <v>0</v>
      </c>
      <c r="U223">
        <v>0</v>
      </c>
      <c r="V223">
        <v>0</v>
      </c>
      <c r="W223">
        <v>0</v>
      </c>
      <c r="X223">
        <v>0</v>
      </c>
      <c r="Y223">
        <v>0</v>
      </c>
      <c r="Z223">
        <v>1</v>
      </c>
      <c r="AA223">
        <v>1</v>
      </c>
    </row>
    <row r="224" spans="1:27" x14ac:dyDescent="0.2">
      <c r="A224" t="s">
        <v>268</v>
      </c>
      <c r="B224" t="s">
        <v>566</v>
      </c>
      <c r="C224" t="s">
        <v>608</v>
      </c>
      <c r="D224" t="s">
        <v>612</v>
      </c>
      <c r="E224">
        <v>1</v>
      </c>
      <c r="F224" t="s">
        <v>612</v>
      </c>
      <c r="G224" t="s">
        <v>621</v>
      </c>
      <c r="H224" t="s">
        <v>638</v>
      </c>
      <c r="I224" t="s">
        <v>779</v>
      </c>
      <c r="J224" t="s">
        <v>988</v>
      </c>
      <c r="K224" t="s">
        <v>1015</v>
      </c>
      <c r="L224" t="s">
        <v>1021</v>
      </c>
      <c r="M224" t="s">
        <v>1022</v>
      </c>
      <c r="N224" t="s">
        <v>1172</v>
      </c>
      <c r="O224">
        <v>1</v>
      </c>
      <c r="P224">
        <v>1</v>
      </c>
      <c r="Q224">
        <v>0</v>
      </c>
      <c r="R224">
        <v>1</v>
      </c>
      <c r="S224">
        <v>1</v>
      </c>
      <c r="T224">
        <v>0</v>
      </c>
      <c r="U224">
        <v>0</v>
      </c>
      <c r="V224">
        <v>0</v>
      </c>
      <c r="W224">
        <v>0</v>
      </c>
      <c r="X224">
        <v>0</v>
      </c>
      <c r="Y224">
        <v>0</v>
      </c>
      <c r="Z224">
        <v>0</v>
      </c>
      <c r="AA224">
        <v>0</v>
      </c>
    </row>
    <row r="225" spans="1:27" x14ac:dyDescent="0.2">
      <c r="A225" t="s">
        <v>269</v>
      </c>
      <c r="B225" s="17" t="s">
        <v>567</v>
      </c>
      <c r="C225" t="s">
        <v>608</v>
      </c>
      <c r="D225" t="s">
        <v>612</v>
      </c>
      <c r="E225">
        <v>1</v>
      </c>
      <c r="F225" t="s">
        <v>612</v>
      </c>
      <c r="G225" t="s">
        <v>621</v>
      </c>
      <c r="H225" t="s">
        <v>627</v>
      </c>
      <c r="I225" t="s">
        <v>667</v>
      </c>
      <c r="J225" t="s">
        <v>989</v>
      </c>
      <c r="K225" t="s">
        <v>1013</v>
      </c>
      <c r="L225" t="s">
        <v>1021</v>
      </c>
      <c r="M225" t="s">
        <v>1022</v>
      </c>
      <c r="N225" t="s">
        <v>1173</v>
      </c>
      <c r="O225" t="s">
        <v>1018</v>
      </c>
      <c r="P225">
        <v>1</v>
      </c>
      <c r="Q225">
        <v>1</v>
      </c>
      <c r="R225">
        <v>1</v>
      </c>
      <c r="S225">
        <v>1</v>
      </c>
      <c r="T225">
        <v>1</v>
      </c>
      <c r="U225">
        <v>1</v>
      </c>
      <c r="V225">
        <v>0</v>
      </c>
      <c r="W225">
        <v>0</v>
      </c>
      <c r="X225">
        <v>1</v>
      </c>
      <c r="Y225">
        <v>1</v>
      </c>
      <c r="Z225">
        <v>0</v>
      </c>
      <c r="AA225">
        <v>1</v>
      </c>
    </row>
    <row r="226" spans="1:27" x14ac:dyDescent="0.2">
      <c r="A226" t="s">
        <v>270</v>
      </c>
      <c r="B226" s="17" t="s">
        <v>568</v>
      </c>
      <c r="C226" t="s">
        <v>608</v>
      </c>
      <c r="D226" t="s">
        <v>612</v>
      </c>
      <c r="E226">
        <v>1</v>
      </c>
      <c r="F226" t="s">
        <v>612</v>
      </c>
      <c r="G226" t="s">
        <v>621</v>
      </c>
      <c r="H226" t="s">
        <v>627</v>
      </c>
      <c r="I226" t="s">
        <v>689</v>
      </c>
      <c r="J226" t="s">
        <v>990</v>
      </c>
      <c r="K226" t="s">
        <v>1013</v>
      </c>
      <c r="L226" t="s">
        <v>1021</v>
      </c>
      <c r="M226" t="s">
        <v>1022</v>
      </c>
      <c r="N226" t="s">
        <v>1117</v>
      </c>
      <c r="O226">
        <v>1</v>
      </c>
      <c r="P226">
        <v>1</v>
      </c>
      <c r="Q226">
        <v>0</v>
      </c>
      <c r="R226">
        <v>0</v>
      </c>
      <c r="S226">
        <v>0</v>
      </c>
      <c r="T226">
        <v>0</v>
      </c>
      <c r="U226">
        <v>0</v>
      </c>
      <c r="V226">
        <v>0</v>
      </c>
      <c r="W226">
        <v>0</v>
      </c>
      <c r="X226">
        <v>0</v>
      </c>
      <c r="Y226">
        <v>1</v>
      </c>
      <c r="Z226">
        <v>0</v>
      </c>
      <c r="AA226">
        <v>1</v>
      </c>
    </row>
    <row r="227" spans="1:27" x14ac:dyDescent="0.2">
      <c r="A227" t="s">
        <v>272</v>
      </c>
      <c r="B227" s="17" t="s">
        <v>570</v>
      </c>
      <c r="C227" t="s">
        <v>608</v>
      </c>
      <c r="D227" t="s">
        <v>612</v>
      </c>
      <c r="E227">
        <v>1</v>
      </c>
      <c r="F227" t="s">
        <v>612</v>
      </c>
      <c r="G227" t="s">
        <v>621</v>
      </c>
      <c r="H227" t="s">
        <v>627</v>
      </c>
      <c r="I227" t="s">
        <v>718</v>
      </c>
      <c r="J227" t="s">
        <v>873</v>
      </c>
      <c r="K227" t="s">
        <v>1013</v>
      </c>
      <c r="L227" t="s">
        <v>1021</v>
      </c>
      <c r="M227" t="s">
        <v>1022</v>
      </c>
      <c r="N227" t="s">
        <v>1174</v>
      </c>
      <c r="O227" t="s">
        <v>1191</v>
      </c>
      <c r="P227">
        <v>1</v>
      </c>
      <c r="Q227">
        <v>0</v>
      </c>
      <c r="R227">
        <v>0</v>
      </c>
      <c r="S227">
        <v>0</v>
      </c>
      <c r="T227">
        <v>0</v>
      </c>
      <c r="U227">
        <v>0</v>
      </c>
      <c r="V227">
        <v>0</v>
      </c>
      <c r="W227">
        <v>0</v>
      </c>
      <c r="X227">
        <v>0</v>
      </c>
      <c r="Y227">
        <v>1</v>
      </c>
      <c r="Z227">
        <v>0</v>
      </c>
      <c r="AA227">
        <v>1</v>
      </c>
    </row>
    <row r="228" spans="1:27" x14ac:dyDescent="0.2">
      <c r="A228" t="s">
        <v>274</v>
      </c>
      <c r="B228" s="17" t="s">
        <v>572</v>
      </c>
      <c r="C228" t="s">
        <v>608</v>
      </c>
      <c r="D228" t="s">
        <v>612</v>
      </c>
      <c r="E228">
        <v>1</v>
      </c>
      <c r="F228" t="s">
        <v>612</v>
      </c>
      <c r="G228" t="s">
        <v>621</v>
      </c>
      <c r="H228" t="s">
        <v>626</v>
      </c>
      <c r="I228" t="s">
        <v>780</v>
      </c>
      <c r="J228" t="s">
        <v>717</v>
      </c>
      <c r="K228" t="s">
        <v>1013</v>
      </c>
      <c r="L228" t="s">
        <v>1021</v>
      </c>
      <c r="M228" t="s">
        <v>1022</v>
      </c>
      <c r="N228" t="s">
        <v>1045</v>
      </c>
      <c r="O228" t="s">
        <v>1018</v>
      </c>
      <c r="P228">
        <v>1</v>
      </c>
      <c r="Q228">
        <v>0</v>
      </c>
      <c r="R228">
        <v>0</v>
      </c>
      <c r="S228">
        <v>0</v>
      </c>
      <c r="T228">
        <v>0</v>
      </c>
      <c r="U228">
        <v>0</v>
      </c>
      <c r="V228">
        <v>0</v>
      </c>
      <c r="W228">
        <v>0</v>
      </c>
      <c r="X228">
        <v>0</v>
      </c>
      <c r="Y228">
        <v>1</v>
      </c>
      <c r="Z228">
        <v>0</v>
      </c>
      <c r="AA228">
        <v>1</v>
      </c>
    </row>
    <row r="229" spans="1:27" x14ac:dyDescent="0.2">
      <c r="A229" t="s">
        <v>275</v>
      </c>
      <c r="B229" s="17" t="s">
        <v>573</v>
      </c>
      <c r="C229" t="s">
        <v>608</v>
      </c>
      <c r="D229" t="s">
        <v>612</v>
      </c>
      <c r="E229">
        <v>1</v>
      </c>
      <c r="F229" t="s">
        <v>612</v>
      </c>
      <c r="G229" t="s">
        <v>621</v>
      </c>
      <c r="H229" t="s">
        <v>642</v>
      </c>
      <c r="K229" t="s">
        <v>1013</v>
      </c>
      <c r="L229" t="s">
        <v>1021</v>
      </c>
      <c r="M229" t="s">
        <v>1022</v>
      </c>
      <c r="N229" t="s">
        <v>1074</v>
      </c>
      <c r="O229">
        <v>1</v>
      </c>
      <c r="P229">
        <v>1</v>
      </c>
      <c r="Q229">
        <v>1</v>
      </c>
      <c r="R229">
        <v>1</v>
      </c>
      <c r="S229">
        <v>0</v>
      </c>
      <c r="T229">
        <v>0</v>
      </c>
      <c r="U229">
        <v>0</v>
      </c>
      <c r="V229">
        <v>0</v>
      </c>
      <c r="W229">
        <v>0</v>
      </c>
      <c r="X229">
        <v>0</v>
      </c>
      <c r="Y229">
        <v>0</v>
      </c>
      <c r="Z229">
        <v>0</v>
      </c>
      <c r="AA229">
        <v>0</v>
      </c>
    </row>
    <row r="230" spans="1:27" x14ac:dyDescent="0.2">
      <c r="A230" t="s">
        <v>276</v>
      </c>
      <c r="B230" s="17" t="s">
        <v>574</v>
      </c>
      <c r="C230" t="s">
        <v>608</v>
      </c>
      <c r="D230" t="s">
        <v>612</v>
      </c>
      <c r="E230">
        <v>1</v>
      </c>
      <c r="F230" t="s">
        <v>612</v>
      </c>
      <c r="G230" t="s">
        <v>621</v>
      </c>
      <c r="H230" t="s">
        <v>629</v>
      </c>
      <c r="I230" t="s">
        <v>665</v>
      </c>
      <c r="J230" t="s">
        <v>905</v>
      </c>
      <c r="K230" t="s">
        <v>1013</v>
      </c>
      <c r="L230" t="s">
        <v>1021</v>
      </c>
      <c r="M230" t="s">
        <v>1022</v>
      </c>
      <c r="N230" t="s">
        <v>1025</v>
      </c>
      <c r="O230" t="s">
        <v>1018</v>
      </c>
      <c r="P230">
        <v>1</v>
      </c>
      <c r="Q230">
        <v>0</v>
      </c>
      <c r="R230">
        <v>0</v>
      </c>
      <c r="S230">
        <v>0</v>
      </c>
      <c r="T230">
        <v>0</v>
      </c>
      <c r="U230">
        <v>0</v>
      </c>
      <c r="V230">
        <v>1</v>
      </c>
      <c r="W230">
        <v>0</v>
      </c>
      <c r="X230">
        <v>0</v>
      </c>
      <c r="Y230">
        <v>0</v>
      </c>
      <c r="Z230">
        <v>0</v>
      </c>
      <c r="AA230">
        <v>1</v>
      </c>
    </row>
    <row r="231" spans="1:27" x14ac:dyDescent="0.2">
      <c r="A231" t="s">
        <v>278</v>
      </c>
      <c r="B231" t="s">
        <v>576</v>
      </c>
      <c r="C231" t="s">
        <v>608</v>
      </c>
      <c r="D231" t="s">
        <v>612</v>
      </c>
      <c r="E231">
        <v>1</v>
      </c>
      <c r="F231" t="s">
        <v>612</v>
      </c>
      <c r="G231" t="s">
        <v>621</v>
      </c>
      <c r="H231" t="s">
        <v>629</v>
      </c>
      <c r="I231" t="s">
        <v>692</v>
      </c>
      <c r="J231" t="s">
        <v>992</v>
      </c>
      <c r="K231" t="s">
        <v>1015</v>
      </c>
      <c r="L231" t="s">
        <v>1021</v>
      </c>
      <c r="M231" t="s">
        <v>1022</v>
      </c>
      <c r="N231" t="s">
        <v>1177</v>
      </c>
      <c r="O231" t="s">
        <v>1016</v>
      </c>
      <c r="P231">
        <v>1</v>
      </c>
      <c r="Q231">
        <v>0</v>
      </c>
      <c r="R231">
        <v>1</v>
      </c>
      <c r="S231">
        <v>1</v>
      </c>
      <c r="T231">
        <v>1</v>
      </c>
      <c r="U231">
        <v>1</v>
      </c>
      <c r="V231">
        <v>1</v>
      </c>
      <c r="W231">
        <v>1</v>
      </c>
      <c r="X231">
        <v>0</v>
      </c>
      <c r="Y231">
        <v>1</v>
      </c>
      <c r="Z231">
        <v>1</v>
      </c>
      <c r="AA231">
        <v>1</v>
      </c>
    </row>
    <row r="232" spans="1:27" x14ac:dyDescent="0.2">
      <c r="A232" t="s">
        <v>279</v>
      </c>
      <c r="B232" t="s">
        <v>577</v>
      </c>
      <c r="C232" t="s">
        <v>608</v>
      </c>
      <c r="D232" t="s">
        <v>612</v>
      </c>
      <c r="E232">
        <v>1</v>
      </c>
      <c r="F232" t="s">
        <v>612</v>
      </c>
      <c r="G232" t="s">
        <v>621</v>
      </c>
      <c r="H232" t="s">
        <v>626</v>
      </c>
      <c r="I232" t="s">
        <v>612</v>
      </c>
      <c r="J232" t="s">
        <v>905</v>
      </c>
      <c r="K232" t="s">
        <v>1015</v>
      </c>
      <c r="L232" t="s">
        <v>1021</v>
      </c>
      <c r="M232" t="s">
        <v>1022</v>
      </c>
      <c r="N232" t="s">
        <v>1045</v>
      </c>
      <c r="O232">
        <v>1</v>
      </c>
      <c r="P232">
        <v>1</v>
      </c>
      <c r="Q232">
        <v>0</v>
      </c>
      <c r="R232">
        <v>0</v>
      </c>
      <c r="S232">
        <v>0</v>
      </c>
      <c r="T232">
        <v>0</v>
      </c>
      <c r="U232">
        <v>0</v>
      </c>
      <c r="V232">
        <v>0</v>
      </c>
      <c r="W232">
        <v>0</v>
      </c>
      <c r="X232">
        <v>0</v>
      </c>
      <c r="Y232">
        <v>1</v>
      </c>
      <c r="Z232">
        <v>0</v>
      </c>
      <c r="AA232">
        <v>1</v>
      </c>
    </row>
    <row r="233" spans="1:27" x14ac:dyDescent="0.2">
      <c r="A233" t="s">
        <v>280</v>
      </c>
      <c r="B233" t="s">
        <v>578</v>
      </c>
      <c r="C233" t="s">
        <v>608</v>
      </c>
      <c r="D233" t="s">
        <v>612</v>
      </c>
      <c r="E233">
        <v>1</v>
      </c>
      <c r="F233" t="s">
        <v>612</v>
      </c>
      <c r="G233" t="s">
        <v>621</v>
      </c>
      <c r="H233" t="s">
        <v>638</v>
      </c>
      <c r="J233" t="s">
        <v>993</v>
      </c>
      <c r="K233" t="s">
        <v>1015</v>
      </c>
      <c r="L233" t="s">
        <v>1021</v>
      </c>
      <c r="M233" t="s">
        <v>1022</v>
      </c>
      <c r="N233" t="s">
        <v>1101</v>
      </c>
      <c r="O233">
        <v>1</v>
      </c>
      <c r="P233">
        <v>1</v>
      </c>
      <c r="Q233">
        <v>0</v>
      </c>
      <c r="R233">
        <v>1</v>
      </c>
      <c r="S233">
        <v>0</v>
      </c>
      <c r="T233">
        <v>0</v>
      </c>
      <c r="U233">
        <v>0</v>
      </c>
      <c r="V233">
        <v>0</v>
      </c>
      <c r="W233">
        <v>0</v>
      </c>
      <c r="X233">
        <v>0</v>
      </c>
      <c r="Y233">
        <v>0</v>
      </c>
      <c r="Z233">
        <v>0</v>
      </c>
      <c r="AA233">
        <v>0</v>
      </c>
    </row>
    <row r="234" spans="1:27" x14ac:dyDescent="0.2">
      <c r="A234" t="s">
        <v>281</v>
      </c>
      <c r="B234" t="s">
        <v>579</v>
      </c>
      <c r="C234" t="s">
        <v>608</v>
      </c>
      <c r="D234" t="s">
        <v>612</v>
      </c>
      <c r="E234">
        <v>1</v>
      </c>
      <c r="F234" t="s">
        <v>612</v>
      </c>
      <c r="G234" t="s">
        <v>621</v>
      </c>
      <c r="H234" t="s">
        <v>638</v>
      </c>
      <c r="J234" t="s">
        <v>994</v>
      </c>
      <c r="K234" t="s">
        <v>1013</v>
      </c>
      <c r="L234" t="s">
        <v>1021</v>
      </c>
      <c r="M234" t="s">
        <v>1022</v>
      </c>
      <c r="N234" t="s">
        <v>1083</v>
      </c>
      <c r="O234" t="s">
        <v>1190</v>
      </c>
      <c r="P234">
        <v>1</v>
      </c>
      <c r="Q234">
        <v>0</v>
      </c>
      <c r="R234">
        <v>0</v>
      </c>
      <c r="S234">
        <v>0</v>
      </c>
      <c r="T234">
        <v>0</v>
      </c>
      <c r="U234">
        <v>1</v>
      </c>
      <c r="V234">
        <v>1</v>
      </c>
      <c r="W234">
        <v>1</v>
      </c>
      <c r="X234">
        <v>0</v>
      </c>
      <c r="Y234">
        <v>1</v>
      </c>
      <c r="Z234">
        <v>0</v>
      </c>
      <c r="AA234">
        <v>1</v>
      </c>
    </row>
    <row r="235" spans="1:27" x14ac:dyDescent="0.2">
      <c r="A235" t="s">
        <v>282</v>
      </c>
      <c r="B235" t="s">
        <v>580</v>
      </c>
      <c r="C235" t="s">
        <v>608</v>
      </c>
      <c r="D235" t="s">
        <v>612</v>
      </c>
      <c r="E235">
        <v>1</v>
      </c>
      <c r="F235" t="s">
        <v>612</v>
      </c>
      <c r="G235" t="s">
        <v>621</v>
      </c>
      <c r="H235" t="s">
        <v>638</v>
      </c>
      <c r="K235" t="s">
        <v>1013</v>
      </c>
      <c r="L235" t="s">
        <v>1021</v>
      </c>
      <c r="M235" t="s">
        <v>1022</v>
      </c>
      <c r="N235" t="s">
        <v>1178</v>
      </c>
      <c r="O235" t="s">
        <v>1191</v>
      </c>
      <c r="P235">
        <v>1</v>
      </c>
      <c r="Q235">
        <v>0</v>
      </c>
      <c r="R235">
        <v>0</v>
      </c>
      <c r="S235">
        <v>0</v>
      </c>
      <c r="T235">
        <v>0</v>
      </c>
      <c r="U235">
        <v>1</v>
      </c>
      <c r="V235">
        <v>1</v>
      </c>
      <c r="W235">
        <v>1</v>
      </c>
      <c r="X235">
        <v>0</v>
      </c>
      <c r="Y235">
        <v>0</v>
      </c>
      <c r="Z235">
        <v>0</v>
      </c>
      <c r="AA235">
        <v>1</v>
      </c>
    </row>
    <row r="236" spans="1:27" x14ac:dyDescent="0.2">
      <c r="A236" t="s">
        <v>283</v>
      </c>
      <c r="B236" t="s">
        <v>581</v>
      </c>
      <c r="C236" t="s">
        <v>608</v>
      </c>
      <c r="D236" t="s">
        <v>612</v>
      </c>
      <c r="E236">
        <v>1</v>
      </c>
      <c r="F236" t="s">
        <v>612</v>
      </c>
      <c r="G236" t="s">
        <v>621</v>
      </c>
      <c r="H236" t="s">
        <v>638</v>
      </c>
      <c r="J236" t="s">
        <v>995</v>
      </c>
      <c r="K236" t="s">
        <v>1013</v>
      </c>
      <c r="L236" t="s">
        <v>1021</v>
      </c>
      <c r="M236" t="s">
        <v>1049</v>
      </c>
      <c r="N236" t="s">
        <v>1179</v>
      </c>
      <c r="O236">
        <v>1</v>
      </c>
      <c r="P236">
        <v>1</v>
      </c>
      <c r="Q236">
        <v>0</v>
      </c>
      <c r="R236">
        <v>0</v>
      </c>
      <c r="S236">
        <v>0</v>
      </c>
      <c r="T236">
        <v>0</v>
      </c>
      <c r="U236">
        <v>1</v>
      </c>
      <c r="V236">
        <v>0</v>
      </c>
      <c r="W236">
        <v>0</v>
      </c>
      <c r="X236">
        <v>0</v>
      </c>
      <c r="Y236">
        <v>0</v>
      </c>
      <c r="Z236">
        <v>0</v>
      </c>
      <c r="AA236">
        <v>1</v>
      </c>
    </row>
    <row r="237" spans="1:27" x14ac:dyDescent="0.2">
      <c r="A237" t="s">
        <v>286</v>
      </c>
      <c r="B237" s="17" t="s">
        <v>583</v>
      </c>
      <c r="C237" t="s">
        <v>608</v>
      </c>
      <c r="D237" t="s">
        <v>612</v>
      </c>
      <c r="E237">
        <v>1</v>
      </c>
      <c r="F237" t="s">
        <v>612</v>
      </c>
      <c r="G237" t="s">
        <v>623</v>
      </c>
      <c r="H237" t="s">
        <v>629</v>
      </c>
      <c r="I237" t="s">
        <v>735</v>
      </c>
      <c r="J237" t="s">
        <v>996</v>
      </c>
      <c r="K237" t="s">
        <v>1013</v>
      </c>
      <c r="L237" t="s">
        <v>1021</v>
      </c>
      <c r="M237" t="s">
        <v>1022</v>
      </c>
      <c r="N237" t="s">
        <v>1180</v>
      </c>
      <c r="O237" t="s">
        <v>1190</v>
      </c>
      <c r="P237">
        <v>1</v>
      </c>
      <c r="Q237">
        <v>0</v>
      </c>
      <c r="R237">
        <v>0</v>
      </c>
      <c r="S237">
        <v>0</v>
      </c>
      <c r="T237">
        <v>0</v>
      </c>
      <c r="U237">
        <v>1</v>
      </c>
      <c r="V237">
        <v>1</v>
      </c>
      <c r="W237">
        <v>0</v>
      </c>
      <c r="X237">
        <v>0</v>
      </c>
      <c r="Y237">
        <v>1</v>
      </c>
      <c r="Z237">
        <v>0</v>
      </c>
      <c r="AA237">
        <v>1</v>
      </c>
    </row>
    <row r="238" spans="1:27" x14ac:dyDescent="0.2">
      <c r="A238" t="s">
        <v>287</v>
      </c>
      <c r="B238" t="s">
        <v>584</v>
      </c>
      <c r="C238" t="s">
        <v>608</v>
      </c>
      <c r="D238" t="s">
        <v>612</v>
      </c>
      <c r="E238">
        <v>1</v>
      </c>
      <c r="F238" t="s">
        <v>612</v>
      </c>
      <c r="G238" t="s">
        <v>621</v>
      </c>
      <c r="H238" t="s">
        <v>638</v>
      </c>
      <c r="I238" t="s">
        <v>782</v>
      </c>
      <c r="J238" t="s">
        <v>997</v>
      </c>
      <c r="K238" t="s">
        <v>1015</v>
      </c>
      <c r="L238" t="s">
        <v>1021</v>
      </c>
      <c r="M238" t="s">
        <v>1022</v>
      </c>
      <c r="N238" t="s">
        <v>1083</v>
      </c>
      <c r="O238">
        <v>1</v>
      </c>
      <c r="P238">
        <v>1</v>
      </c>
      <c r="Q238">
        <v>0</v>
      </c>
      <c r="R238">
        <v>0</v>
      </c>
      <c r="S238">
        <v>0</v>
      </c>
      <c r="T238">
        <v>0</v>
      </c>
      <c r="U238">
        <v>1</v>
      </c>
      <c r="V238">
        <v>1</v>
      </c>
      <c r="W238">
        <v>1</v>
      </c>
      <c r="X238">
        <v>0</v>
      </c>
      <c r="Y238">
        <v>0</v>
      </c>
      <c r="Z238">
        <v>0</v>
      </c>
      <c r="AA238">
        <v>1</v>
      </c>
    </row>
    <row r="239" spans="1:27" x14ac:dyDescent="0.2">
      <c r="A239" t="s">
        <v>288</v>
      </c>
      <c r="B239" t="s">
        <v>585</v>
      </c>
      <c r="C239" t="s">
        <v>608</v>
      </c>
      <c r="D239" t="s">
        <v>612</v>
      </c>
      <c r="E239">
        <v>1</v>
      </c>
      <c r="F239" t="s">
        <v>612</v>
      </c>
      <c r="G239" t="s">
        <v>621</v>
      </c>
      <c r="H239" t="s">
        <v>627</v>
      </c>
      <c r="I239" t="s">
        <v>689</v>
      </c>
      <c r="J239" t="s">
        <v>828</v>
      </c>
      <c r="K239" t="s">
        <v>1015</v>
      </c>
      <c r="L239" t="s">
        <v>1021</v>
      </c>
      <c r="M239" t="s">
        <v>1022</v>
      </c>
      <c r="N239" t="s">
        <v>1083</v>
      </c>
      <c r="O239">
        <v>1</v>
      </c>
      <c r="P239">
        <v>1</v>
      </c>
      <c r="Q239">
        <v>0</v>
      </c>
      <c r="R239">
        <v>1</v>
      </c>
      <c r="S239">
        <v>1</v>
      </c>
      <c r="T239">
        <v>1</v>
      </c>
      <c r="U239">
        <v>1</v>
      </c>
      <c r="V239">
        <v>0</v>
      </c>
      <c r="W239">
        <v>0</v>
      </c>
      <c r="X239">
        <v>1</v>
      </c>
      <c r="Y239">
        <v>0</v>
      </c>
      <c r="Z239">
        <v>0</v>
      </c>
      <c r="AA239">
        <v>1</v>
      </c>
    </row>
    <row r="240" spans="1:27" x14ac:dyDescent="0.2">
      <c r="A240" t="s">
        <v>289</v>
      </c>
      <c r="B240" t="s">
        <v>586</v>
      </c>
      <c r="C240" t="s">
        <v>608</v>
      </c>
      <c r="D240" t="s">
        <v>612</v>
      </c>
      <c r="E240">
        <v>1</v>
      </c>
      <c r="F240" t="s">
        <v>612</v>
      </c>
      <c r="G240" t="s">
        <v>621</v>
      </c>
      <c r="H240" t="s">
        <v>638</v>
      </c>
      <c r="J240" t="s">
        <v>970</v>
      </c>
      <c r="K240" t="s">
        <v>1013</v>
      </c>
      <c r="L240" t="s">
        <v>1021</v>
      </c>
      <c r="M240" t="s">
        <v>1022</v>
      </c>
      <c r="N240" t="s">
        <v>1181</v>
      </c>
      <c r="O240" t="s">
        <v>1016</v>
      </c>
      <c r="P240">
        <v>1</v>
      </c>
      <c r="Q240">
        <v>0</v>
      </c>
      <c r="R240">
        <v>1</v>
      </c>
      <c r="S240">
        <v>0</v>
      </c>
      <c r="T240">
        <v>1</v>
      </c>
      <c r="U240">
        <v>1</v>
      </c>
      <c r="V240">
        <v>1</v>
      </c>
      <c r="W240">
        <v>1</v>
      </c>
      <c r="X240">
        <v>0</v>
      </c>
      <c r="Y240">
        <v>0</v>
      </c>
      <c r="Z240">
        <v>0</v>
      </c>
      <c r="AA240">
        <v>1</v>
      </c>
    </row>
    <row r="241" spans="1:27" x14ac:dyDescent="0.2">
      <c r="A241" t="s">
        <v>291</v>
      </c>
      <c r="B241" t="s">
        <v>588</v>
      </c>
      <c r="C241" t="s">
        <v>608</v>
      </c>
      <c r="D241" t="s">
        <v>612</v>
      </c>
      <c r="E241">
        <v>1</v>
      </c>
      <c r="F241" t="s">
        <v>612</v>
      </c>
      <c r="G241" t="s">
        <v>621</v>
      </c>
      <c r="H241" t="s">
        <v>629</v>
      </c>
      <c r="I241" t="s">
        <v>783</v>
      </c>
      <c r="J241" t="s">
        <v>999</v>
      </c>
      <c r="K241" t="s">
        <v>1013</v>
      </c>
      <c r="L241" t="s">
        <v>1021</v>
      </c>
      <c r="M241" t="s">
        <v>1022</v>
      </c>
      <c r="N241" t="s">
        <v>1120</v>
      </c>
      <c r="O241">
        <v>1</v>
      </c>
      <c r="P241">
        <v>1</v>
      </c>
      <c r="Q241">
        <v>0</v>
      </c>
      <c r="R241">
        <v>0</v>
      </c>
      <c r="S241">
        <v>0</v>
      </c>
      <c r="T241">
        <v>1</v>
      </c>
      <c r="U241">
        <v>1</v>
      </c>
      <c r="V241">
        <v>1</v>
      </c>
      <c r="W241">
        <v>1</v>
      </c>
      <c r="X241">
        <v>0</v>
      </c>
      <c r="Y241">
        <v>1</v>
      </c>
      <c r="Z241">
        <v>0</v>
      </c>
      <c r="AA241">
        <v>1</v>
      </c>
    </row>
    <row r="242" spans="1:27" x14ac:dyDescent="0.2">
      <c r="A242" t="s">
        <v>292</v>
      </c>
      <c r="B242" s="17" t="s">
        <v>589</v>
      </c>
      <c r="C242" t="s">
        <v>608</v>
      </c>
      <c r="D242" t="s">
        <v>612</v>
      </c>
      <c r="E242">
        <v>1</v>
      </c>
      <c r="F242" t="s">
        <v>612</v>
      </c>
      <c r="G242" t="s">
        <v>621</v>
      </c>
      <c r="H242" t="s">
        <v>652</v>
      </c>
      <c r="J242" t="s">
        <v>1000</v>
      </c>
      <c r="K242" t="s">
        <v>1013</v>
      </c>
      <c r="L242" t="s">
        <v>1021</v>
      </c>
      <c r="M242" t="s">
        <v>1022</v>
      </c>
      <c r="N242" t="s">
        <v>1183</v>
      </c>
      <c r="O242" t="s">
        <v>1016</v>
      </c>
      <c r="P242">
        <v>1</v>
      </c>
      <c r="Q242">
        <v>0</v>
      </c>
      <c r="R242">
        <v>0</v>
      </c>
      <c r="S242">
        <v>0</v>
      </c>
      <c r="T242">
        <v>0</v>
      </c>
      <c r="U242">
        <v>1</v>
      </c>
      <c r="V242">
        <v>1</v>
      </c>
      <c r="W242">
        <v>1</v>
      </c>
      <c r="X242">
        <v>0</v>
      </c>
      <c r="Y242">
        <v>0</v>
      </c>
      <c r="Z242">
        <v>0</v>
      </c>
      <c r="AA242">
        <v>1</v>
      </c>
    </row>
    <row r="243" spans="1:27" x14ac:dyDescent="0.2">
      <c r="A243" t="s">
        <v>293</v>
      </c>
      <c r="B243" t="s">
        <v>590</v>
      </c>
      <c r="C243" t="s">
        <v>608</v>
      </c>
      <c r="D243" t="s">
        <v>612</v>
      </c>
      <c r="E243">
        <v>1</v>
      </c>
      <c r="F243" t="s">
        <v>612</v>
      </c>
      <c r="G243" t="s">
        <v>621</v>
      </c>
      <c r="H243" t="s">
        <v>629</v>
      </c>
      <c r="I243" t="s">
        <v>773</v>
      </c>
      <c r="J243" t="s">
        <v>889</v>
      </c>
      <c r="K243" t="s">
        <v>1015</v>
      </c>
      <c r="L243" t="s">
        <v>1021</v>
      </c>
      <c r="M243" t="s">
        <v>1022</v>
      </c>
      <c r="N243" t="s">
        <v>1025</v>
      </c>
      <c r="O243" t="s">
        <v>1018</v>
      </c>
      <c r="P243">
        <v>1</v>
      </c>
      <c r="Q243">
        <v>0</v>
      </c>
      <c r="R243">
        <v>0</v>
      </c>
      <c r="S243">
        <v>0</v>
      </c>
      <c r="T243">
        <v>0</v>
      </c>
      <c r="U243">
        <v>0</v>
      </c>
      <c r="V243">
        <v>0</v>
      </c>
      <c r="W243">
        <v>1</v>
      </c>
      <c r="X243">
        <v>0</v>
      </c>
      <c r="Y243">
        <v>0</v>
      </c>
      <c r="Z243">
        <v>0</v>
      </c>
      <c r="AA243">
        <v>1</v>
      </c>
    </row>
    <row r="244" spans="1:27" x14ac:dyDescent="0.2">
      <c r="A244" t="s">
        <v>294</v>
      </c>
      <c r="B244" s="17" t="s">
        <v>591</v>
      </c>
      <c r="C244" t="s">
        <v>608</v>
      </c>
      <c r="D244" t="s">
        <v>612</v>
      </c>
      <c r="E244">
        <v>1</v>
      </c>
      <c r="F244" t="s">
        <v>612</v>
      </c>
      <c r="G244" t="s">
        <v>621</v>
      </c>
      <c r="H244" t="s">
        <v>640</v>
      </c>
      <c r="I244" t="s">
        <v>784</v>
      </c>
      <c r="J244" t="s">
        <v>1001</v>
      </c>
      <c r="K244" t="s">
        <v>1013</v>
      </c>
      <c r="L244" t="s">
        <v>1021</v>
      </c>
      <c r="M244" t="s">
        <v>1022</v>
      </c>
      <c r="N244" t="s">
        <v>1025</v>
      </c>
      <c r="O244" t="s">
        <v>1190</v>
      </c>
      <c r="P244">
        <v>1</v>
      </c>
      <c r="Q244">
        <v>0</v>
      </c>
      <c r="R244">
        <v>0</v>
      </c>
      <c r="S244">
        <v>1</v>
      </c>
      <c r="T244">
        <v>0</v>
      </c>
      <c r="U244">
        <v>1</v>
      </c>
      <c r="V244">
        <v>1</v>
      </c>
      <c r="W244">
        <v>1</v>
      </c>
      <c r="X244">
        <v>0</v>
      </c>
      <c r="Y244">
        <v>0</v>
      </c>
      <c r="Z244">
        <v>0</v>
      </c>
      <c r="AA244">
        <v>1</v>
      </c>
    </row>
    <row r="245" spans="1:27" x14ac:dyDescent="0.2">
      <c r="A245" t="s">
        <v>295</v>
      </c>
      <c r="B245" t="s">
        <v>592</v>
      </c>
      <c r="C245" t="s">
        <v>608</v>
      </c>
      <c r="D245" t="s">
        <v>612</v>
      </c>
      <c r="E245">
        <v>1</v>
      </c>
      <c r="F245" t="s">
        <v>612</v>
      </c>
      <c r="G245" t="s">
        <v>621</v>
      </c>
      <c r="H245" t="s">
        <v>645</v>
      </c>
      <c r="I245" t="s">
        <v>785</v>
      </c>
      <c r="J245" t="s">
        <v>1002</v>
      </c>
      <c r="K245" t="s">
        <v>818</v>
      </c>
      <c r="L245" t="s">
        <v>1021</v>
      </c>
      <c r="M245" t="s">
        <v>1022</v>
      </c>
      <c r="N245" t="s">
        <v>1027</v>
      </c>
      <c r="O245">
        <v>1</v>
      </c>
      <c r="P245">
        <v>1</v>
      </c>
      <c r="Q245">
        <v>0</v>
      </c>
      <c r="R245">
        <v>0</v>
      </c>
      <c r="S245">
        <v>0</v>
      </c>
      <c r="T245">
        <v>0</v>
      </c>
      <c r="U245">
        <v>0</v>
      </c>
      <c r="V245">
        <v>0</v>
      </c>
      <c r="W245">
        <v>0</v>
      </c>
      <c r="X245">
        <v>1</v>
      </c>
      <c r="Y245">
        <v>0</v>
      </c>
      <c r="Z245">
        <v>0</v>
      </c>
      <c r="AA245">
        <v>1</v>
      </c>
    </row>
    <row r="246" spans="1:27" x14ac:dyDescent="0.2">
      <c r="A246" t="s">
        <v>296</v>
      </c>
      <c r="B246" s="2" t="s">
        <v>593</v>
      </c>
      <c r="C246" t="s">
        <v>608</v>
      </c>
      <c r="D246" t="s">
        <v>612</v>
      </c>
      <c r="E246">
        <v>1</v>
      </c>
      <c r="F246" t="s">
        <v>612</v>
      </c>
      <c r="G246" t="s">
        <v>621</v>
      </c>
      <c r="H246" t="s">
        <v>627</v>
      </c>
      <c r="I246" t="s">
        <v>720</v>
      </c>
      <c r="J246" t="s">
        <v>1003</v>
      </c>
      <c r="K246" t="s">
        <v>1016</v>
      </c>
      <c r="L246" t="s">
        <v>1021</v>
      </c>
      <c r="M246" t="s">
        <v>1022</v>
      </c>
      <c r="N246" t="s">
        <v>1045</v>
      </c>
      <c r="O246" t="s">
        <v>1018</v>
      </c>
      <c r="P246">
        <v>1</v>
      </c>
      <c r="Q246">
        <v>0</v>
      </c>
      <c r="R246">
        <v>0</v>
      </c>
      <c r="S246">
        <v>0</v>
      </c>
      <c r="T246">
        <v>0</v>
      </c>
      <c r="U246">
        <v>0</v>
      </c>
      <c r="V246">
        <v>0</v>
      </c>
      <c r="W246">
        <v>0</v>
      </c>
      <c r="X246">
        <v>0</v>
      </c>
      <c r="Y246">
        <v>1</v>
      </c>
      <c r="Z246">
        <v>0</v>
      </c>
      <c r="AA246">
        <v>1</v>
      </c>
    </row>
    <row r="247" spans="1:27" x14ac:dyDescent="0.2">
      <c r="A247" t="s">
        <v>297</v>
      </c>
      <c r="B247" t="s">
        <v>594</v>
      </c>
      <c r="C247" t="s">
        <v>608</v>
      </c>
      <c r="D247" t="s">
        <v>612</v>
      </c>
      <c r="E247">
        <v>1</v>
      </c>
      <c r="F247" t="s">
        <v>612</v>
      </c>
      <c r="G247" t="s">
        <v>621</v>
      </c>
      <c r="H247" t="s">
        <v>633</v>
      </c>
      <c r="K247" t="s">
        <v>1013</v>
      </c>
      <c r="L247" t="s">
        <v>1021</v>
      </c>
      <c r="M247" t="s">
        <v>1022</v>
      </c>
      <c r="N247" t="s">
        <v>1045</v>
      </c>
      <c r="O247">
        <v>1</v>
      </c>
      <c r="P247">
        <v>1</v>
      </c>
      <c r="Q247">
        <v>0</v>
      </c>
      <c r="R247">
        <v>0</v>
      </c>
      <c r="S247">
        <v>0</v>
      </c>
      <c r="T247">
        <v>0</v>
      </c>
      <c r="U247">
        <v>0</v>
      </c>
      <c r="V247">
        <v>0</v>
      </c>
      <c r="W247">
        <v>0</v>
      </c>
      <c r="X247">
        <v>0</v>
      </c>
      <c r="Y247">
        <v>1</v>
      </c>
      <c r="Z247">
        <v>0</v>
      </c>
      <c r="AA247">
        <v>1</v>
      </c>
    </row>
    <row r="248" spans="1:27" x14ac:dyDescent="0.2">
      <c r="A248" t="s">
        <v>298</v>
      </c>
      <c r="B248" s="17" t="s">
        <v>595</v>
      </c>
      <c r="C248" t="s">
        <v>608</v>
      </c>
      <c r="D248" t="s">
        <v>612</v>
      </c>
      <c r="E248">
        <v>1</v>
      </c>
      <c r="F248" t="s">
        <v>612</v>
      </c>
      <c r="G248" t="s">
        <v>621</v>
      </c>
      <c r="H248" t="s">
        <v>627</v>
      </c>
      <c r="I248" t="s">
        <v>786</v>
      </c>
      <c r="J248" t="s">
        <v>963</v>
      </c>
      <c r="K248" t="s">
        <v>1015</v>
      </c>
      <c r="L248" t="s">
        <v>1034</v>
      </c>
      <c r="M248" t="s">
        <v>1099</v>
      </c>
      <c r="N248" t="s">
        <v>1184</v>
      </c>
      <c r="O248" t="s">
        <v>1190</v>
      </c>
      <c r="P248">
        <v>1</v>
      </c>
      <c r="Q248">
        <v>0</v>
      </c>
      <c r="R248">
        <v>0</v>
      </c>
      <c r="S248">
        <v>0</v>
      </c>
      <c r="T248">
        <v>0</v>
      </c>
      <c r="U248">
        <v>0</v>
      </c>
      <c r="V248">
        <v>0</v>
      </c>
      <c r="W248">
        <v>0</v>
      </c>
      <c r="X248">
        <v>0</v>
      </c>
      <c r="Y248">
        <v>1</v>
      </c>
      <c r="Z248">
        <v>0</v>
      </c>
      <c r="AA248">
        <v>1</v>
      </c>
    </row>
    <row r="249" spans="1:27" x14ac:dyDescent="0.2">
      <c r="A249" t="s">
        <v>299</v>
      </c>
      <c r="B249" s="17" t="s">
        <v>596</v>
      </c>
      <c r="C249" t="s">
        <v>608</v>
      </c>
      <c r="D249" t="s">
        <v>612</v>
      </c>
      <c r="E249">
        <v>1</v>
      </c>
      <c r="F249" t="s">
        <v>612</v>
      </c>
      <c r="G249" t="s">
        <v>621</v>
      </c>
      <c r="H249" t="s">
        <v>629</v>
      </c>
      <c r="I249" t="s">
        <v>713</v>
      </c>
      <c r="J249" t="s">
        <v>1004</v>
      </c>
      <c r="K249" t="s">
        <v>1013</v>
      </c>
      <c r="L249" t="s">
        <v>1021</v>
      </c>
      <c r="M249" t="s">
        <v>1022</v>
      </c>
      <c r="N249" t="s">
        <v>1041</v>
      </c>
      <c r="O249" t="s">
        <v>1018</v>
      </c>
      <c r="P249">
        <v>1</v>
      </c>
      <c r="Q249">
        <v>0</v>
      </c>
      <c r="R249">
        <v>0</v>
      </c>
      <c r="S249">
        <v>0</v>
      </c>
      <c r="T249">
        <v>0</v>
      </c>
      <c r="U249">
        <v>1</v>
      </c>
      <c r="V249">
        <v>0</v>
      </c>
      <c r="W249">
        <v>1</v>
      </c>
      <c r="X249">
        <v>0</v>
      </c>
      <c r="Y249">
        <v>1</v>
      </c>
      <c r="Z249">
        <v>0</v>
      </c>
      <c r="AA249">
        <v>1</v>
      </c>
    </row>
    <row r="250" spans="1:27" x14ac:dyDescent="0.2">
      <c r="A250" t="s">
        <v>300</v>
      </c>
      <c r="B250" s="17" t="s">
        <v>597</v>
      </c>
      <c r="C250" t="s">
        <v>608</v>
      </c>
      <c r="D250" t="s">
        <v>612</v>
      </c>
      <c r="E250">
        <v>1</v>
      </c>
      <c r="F250" t="s">
        <v>612</v>
      </c>
      <c r="G250" t="s">
        <v>621</v>
      </c>
      <c r="H250" t="s">
        <v>629</v>
      </c>
      <c r="I250" t="s">
        <v>787</v>
      </c>
      <c r="J250" t="s">
        <v>870</v>
      </c>
      <c r="K250" t="s">
        <v>1013</v>
      </c>
      <c r="L250" t="s">
        <v>1021</v>
      </c>
      <c r="M250" t="s">
        <v>1022</v>
      </c>
      <c r="N250" t="s">
        <v>1185</v>
      </c>
      <c r="O250" t="s">
        <v>1190</v>
      </c>
      <c r="P250">
        <v>1</v>
      </c>
      <c r="Q250">
        <v>0</v>
      </c>
      <c r="R250">
        <v>1</v>
      </c>
      <c r="S250">
        <v>1</v>
      </c>
      <c r="T250">
        <v>0</v>
      </c>
      <c r="U250">
        <v>0</v>
      </c>
      <c r="V250">
        <v>0</v>
      </c>
      <c r="W250">
        <v>0</v>
      </c>
      <c r="X250">
        <v>0</v>
      </c>
      <c r="Y250">
        <v>0</v>
      </c>
      <c r="Z250">
        <v>0</v>
      </c>
      <c r="AA250">
        <v>0</v>
      </c>
    </row>
    <row r="251" spans="1:27" x14ac:dyDescent="0.2">
      <c r="A251" t="s">
        <v>301</v>
      </c>
      <c r="B251" t="s">
        <v>598</v>
      </c>
      <c r="C251" t="s">
        <v>608</v>
      </c>
      <c r="D251" t="s">
        <v>612</v>
      </c>
      <c r="E251">
        <v>1</v>
      </c>
      <c r="F251" t="s">
        <v>612</v>
      </c>
      <c r="G251" t="s">
        <v>621</v>
      </c>
      <c r="H251" t="s">
        <v>633</v>
      </c>
      <c r="I251" t="s">
        <v>788</v>
      </c>
      <c r="J251" t="s">
        <v>1005</v>
      </c>
      <c r="K251" t="s">
        <v>1015</v>
      </c>
      <c r="L251" t="s">
        <v>1021</v>
      </c>
      <c r="M251" t="s">
        <v>1022</v>
      </c>
      <c r="N251" t="s">
        <v>1041</v>
      </c>
      <c r="O251" t="s">
        <v>1190</v>
      </c>
      <c r="P251">
        <v>1</v>
      </c>
      <c r="Q251">
        <v>0</v>
      </c>
      <c r="R251">
        <v>0</v>
      </c>
      <c r="S251">
        <v>0</v>
      </c>
      <c r="T251">
        <v>0</v>
      </c>
      <c r="U251">
        <v>0</v>
      </c>
      <c r="V251">
        <v>0</v>
      </c>
      <c r="W251">
        <v>0</v>
      </c>
      <c r="X251">
        <v>0</v>
      </c>
      <c r="Y251">
        <v>0</v>
      </c>
      <c r="Z251">
        <v>1</v>
      </c>
      <c r="AA251">
        <v>1</v>
      </c>
    </row>
    <row r="252" spans="1:27" x14ac:dyDescent="0.2">
      <c r="A252" t="s">
        <v>302</v>
      </c>
      <c r="B252" s="17" t="s">
        <v>599</v>
      </c>
      <c r="C252" t="s">
        <v>608</v>
      </c>
      <c r="D252" t="s">
        <v>612</v>
      </c>
      <c r="E252">
        <v>1</v>
      </c>
      <c r="F252" t="s">
        <v>612</v>
      </c>
      <c r="G252" t="s">
        <v>621</v>
      </c>
      <c r="H252" t="s">
        <v>652</v>
      </c>
      <c r="J252" t="s">
        <v>1006</v>
      </c>
      <c r="K252" t="s">
        <v>1013</v>
      </c>
      <c r="L252" t="s">
        <v>1088</v>
      </c>
      <c r="M252" t="s">
        <v>1022</v>
      </c>
      <c r="N252" t="s">
        <v>1186</v>
      </c>
      <c r="O252" t="s">
        <v>1018</v>
      </c>
      <c r="P252">
        <v>1</v>
      </c>
      <c r="Q252">
        <v>0</v>
      </c>
      <c r="R252">
        <v>0</v>
      </c>
      <c r="S252">
        <v>0</v>
      </c>
      <c r="T252">
        <v>0</v>
      </c>
      <c r="U252">
        <v>0</v>
      </c>
      <c r="V252">
        <v>0</v>
      </c>
      <c r="W252">
        <v>1</v>
      </c>
      <c r="X252">
        <v>0</v>
      </c>
      <c r="Y252">
        <v>0</v>
      </c>
      <c r="Z252">
        <v>0</v>
      </c>
      <c r="AA252">
        <v>1</v>
      </c>
    </row>
    <row r="253" spans="1:27" x14ac:dyDescent="0.2">
      <c r="A253" t="s">
        <v>303</v>
      </c>
      <c r="B253" t="s">
        <v>600</v>
      </c>
      <c r="C253" t="s">
        <v>608</v>
      </c>
      <c r="D253" t="s">
        <v>612</v>
      </c>
      <c r="E253">
        <v>1</v>
      </c>
      <c r="F253" t="s">
        <v>612</v>
      </c>
      <c r="G253" t="s">
        <v>621</v>
      </c>
      <c r="H253" t="s">
        <v>629</v>
      </c>
      <c r="I253" t="s">
        <v>770</v>
      </c>
      <c r="J253" t="s">
        <v>1007</v>
      </c>
      <c r="K253" t="s">
        <v>1013</v>
      </c>
      <c r="L253" t="s">
        <v>1021</v>
      </c>
      <c r="M253" t="s">
        <v>1022</v>
      </c>
      <c r="N253" t="s">
        <v>1187</v>
      </c>
      <c r="O253" t="s">
        <v>1018</v>
      </c>
      <c r="P253">
        <v>1</v>
      </c>
      <c r="Q253">
        <v>0</v>
      </c>
      <c r="R253">
        <v>0</v>
      </c>
      <c r="S253">
        <v>0</v>
      </c>
      <c r="T253">
        <v>0</v>
      </c>
      <c r="U253">
        <v>1</v>
      </c>
      <c r="V253">
        <v>1</v>
      </c>
      <c r="W253">
        <v>1</v>
      </c>
      <c r="X253">
        <v>0</v>
      </c>
      <c r="Y253">
        <v>0</v>
      </c>
      <c r="Z253">
        <v>0</v>
      </c>
      <c r="AA253">
        <v>1</v>
      </c>
    </row>
    <row r="254" spans="1:27" x14ac:dyDescent="0.2">
      <c r="A254" t="s">
        <v>304</v>
      </c>
      <c r="B254" s="17" t="s">
        <v>601</v>
      </c>
      <c r="C254" t="s">
        <v>608</v>
      </c>
      <c r="D254" t="s">
        <v>612</v>
      </c>
      <c r="E254">
        <v>1</v>
      </c>
      <c r="F254" t="s">
        <v>612</v>
      </c>
      <c r="G254" t="s">
        <v>621</v>
      </c>
      <c r="H254" t="s">
        <v>656</v>
      </c>
      <c r="I254" t="s">
        <v>789</v>
      </c>
      <c r="J254" t="s">
        <v>970</v>
      </c>
      <c r="K254" t="s">
        <v>1013</v>
      </c>
      <c r="L254" t="s">
        <v>1088</v>
      </c>
      <c r="M254" t="s">
        <v>1022</v>
      </c>
      <c r="N254" t="s">
        <v>1164</v>
      </c>
      <c r="O254" t="s">
        <v>1016</v>
      </c>
      <c r="P254">
        <v>1</v>
      </c>
      <c r="Q254">
        <v>0</v>
      </c>
      <c r="R254">
        <v>1</v>
      </c>
      <c r="S254">
        <v>1</v>
      </c>
      <c r="T254">
        <v>0</v>
      </c>
      <c r="U254">
        <v>1</v>
      </c>
      <c r="V254">
        <v>1</v>
      </c>
      <c r="W254">
        <v>0</v>
      </c>
      <c r="X254">
        <v>0</v>
      </c>
      <c r="Y254">
        <v>0</v>
      </c>
      <c r="Z254">
        <v>0</v>
      </c>
      <c r="AA254">
        <v>1</v>
      </c>
    </row>
    <row r="255" spans="1:27" x14ac:dyDescent="0.2">
      <c r="A255" t="s">
        <v>305</v>
      </c>
      <c r="B255" s="17" t="s">
        <v>602</v>
      </c>
      <c r="C255" t="s">
        <v>608</v>
      </c>
      <c r="D255" t="s">
        <v>612</v>
      </c>
      <c r="E255">
        <v>1</v>
      </c>
      <c r="F255" t="s">
        <v>612</v>
      </c>
      <c r="G255" t="s">
        <v>621</v>
      </c>
      <c r="H255" t="s">
        <v>627</v>
      </c>
      <c r="I255" t="s">
        <v>701</v>
      </c>
      <c r="J255" t="s">
        <v>1008</v>
      </c>
      <c r="K255" t="s">
        <v>1013</v>
      </c>
      <c r="L255" t="s">
        <v>1021</v>
      </c>
      <c r="M255" t="s">
        <v>1022</v>
      </c>
      <c r="N255" t="s">
        <v>1045</v>
      </c>
      <c r="O255">
        <v>1</v>
      </c>
      <c r="P255">
        <v>1</v>
      </c>
      <c r="Q255">
        <v>0</v>
      </c>
      <c r="R255">
        <v>0</v>
      </c>
      <c r="S255">
        <v>0</v>
      </c>
      <c r="T255">
        <v>0</v>
      </c>
      <c r="U255">
        <v>0</v>
      </c>
      <c r="V255">
        <v>0</v>
      </c>
      <c r="W255">
        <v>0</v>
      </c>
      <c r="X255">
        <v>0</v>
      </c>
      <c r="Y255">
        <v>1</v>
      </c>
      <c r="Z255">
        <v>0</v>
      </c>
      <c r="AA255">
        <v>1</v>
      </c>
    </row>
    <row r="256" spans="1:27" x14ac:dyDescent="0.2">
      <c r="A256" t="s">
        <v>306</v>
      </c>
      <c r="B256" s="2" t="s">
        <v>603</v>
      </c>
      <c r="C256" t="s">
        <v>608</v>
      </c>
      <c r="D256" t="s">
        <v>612</v>
      </c>
      <c r="E256">
        <v>1</v>
      </c>
      <c r="F256" t="s">
        <v>612</v>
      </c>
      <c r="G256" t="s">
        <v>621</v>
      </c>
      <c r="H256" t="s">
        <v>629</v>
      </c>
      <c r="I256" t="s">
        <v>790</v>
      </c>
      <c r="J256" t="s">
        <v>1009</v>
      </c>
      <c r="K256" t="s">
        <v>1013</v>
      </c>
      <c r="L256" t="s">
        <v>1021</v>
      </c>
      <c r="M256" t="s">
        <v>1022</v>
      </c>
      <c r="N256" t="s">
        <v>1037</v>
      </c>
      <c r="O256" t="s">
        <v>818</v>
      </c>
      <c r="P256">
        <v>1</v>
      </c>
      <c r="Q256">
        <v>0</v>
      </c>
      <c r="R256">
        <v>0</v>
      </c>
      <c r="S256">
        <v>0</v>
      </c>
      <c r="T256">
        <v>1</v>
      </c>
      <c r="U256">
        <v>1</v>
      </c>
      <c r="V256">
        <v>1</v>
      </c>
      <c r="W256">
        <v>1</v>
      </c>
      <c r="X256">
        <v>0</v>
      </c>
      <c r="Y256">
        <v>1</v>
      </c>
      <c r="Z256">
        <v>0</v>
      </c>
      <c r="AA256">
        <v>1</v>
      </c>
    </row>
    <row r="257" spans="1:27" x14ac:dyDescent="0.2">
      <c r="A257" t="s">
        <v>307</v>
      </c>
      <c r="B257" s="17" t="s">
        <v>604</v>
      </c>
      <c r="C257" t="s">
        <v>608</v>
      </c>
      <c r="D257" t="s">
        <v>612</v>
      </c>
      <c r="E257">
        <v>1</v>
      </c>
      <c r="F257" t="s">
        <v>612</v>
      </c>
      <c r="G257" t="s">
        <v>621</v>
      </c>
      <c r="H257" t="s">
        <v>643</v>
      </c>
      <c r="J257" t="s">
        <v>1010</v>
      </c>
      <c r="K257" t="s">
        <v>1013</v>
      </c>
      <c r="L257" t="s">
        <v>1021</v>
      </c>
      <c r="M257" t="s">
        <v>1022</v>
      </c>
      <c r="N257" t="s">
        <v>1188</v>
      </c>
      <c r="O257" t="s">
        <v>1190</v>
      </c>
      <c r="P257">
        <v>1</v>
      </c>
      <c r="Q257">
        <v>0</v>
      </c>
      <c r="R257">
        <v>0</v>
      </c>
      <c r="S257">
        <v>0</v>
      </c>
      <c r="T257">
        <v>0</v>
      </c>
      <c r="U257">
        <v>1</v>
      </c>
      <c r="V257">
        <v>1</v>
      </c>
      <c r="W257">
        <v>1</v>
      </c>
      <c r="X257">
        <v>1</v>
      </c>
      <c r="Y257">
        <v>1</v>
      </c>
      <c r="Z257">
        <v>0</v>
      </c>
      <c r="AA257">
        <v>1</v>
      </c>
    </row>
    <row r="258" spans="1:27" x14ac:dyDescent="0.2">
      <c r="A258" t="s">
        <v>308</v>
      </c>
      <c r="B258" s="2" t="s">
        <v>605</v>
      </c>
      <c r="C258" t="s">
        <v>608</v>
      </c>
      <c r="D258" t="s">
        <v>612</v>
      </c>
      <c r="E258">
        <v>1</v>
      </c>
      <c r="F258" t="s">
        <v>612</v>
      </c>
      <c r="G258" t="s">
        <v>621</v>
      </c>
      <c r="H258" t="s">
        <v>652</v>
      </c>
      <c r="J258" t="s">
        <v>1011</v>
      </c>
      <c r="K258" t="s">
        <v>1015</v>
      </c>
      <c r="L258" t="s">
        <v>1021</v>
      </c>
      <c r="M258" t="s">
        <v>1022</v>
      </c>
      <c r="N258" t="s">
        <v>1189</v>
      </c>
      <c r="O258" t="s">
        <v>1016</v>
      </c>
      <c r="P258">
        <v>1</v>
      </c>
      <c r="Q258">
        <v>0</v>
      </c>
      <c r="R258">
        <v>0</v>
      </c>
      <c r="S258">
        <v>0</v>
      </c>
      <c r="T258">
        <v>0</v>
      </c>
      <c r="U258">
        <v>0</v>
      </c>
      <c r="V258">
        <v>0</v>
      </c>
      <c r="W258">
        <v>1</v>
      </c>
      <c r="X258">
        <v>0</v>
      </c>
      <c r="Y258">
        <v>0</v>
      </c>
      <c r="Z258">
        <v>0</v>
      </c>
      <c r="AA258">
        <v>1</v>
      </c>
    </row>
    <row r="259" spans="1:27" x14ac:dyDescent="0.2">
      <c r="A259" t="s">
        <v>312</v>
      </c>
      <c r="B259" s="2" t="s">
        <v>606</v>
      </c>
      <c r="C259" t="s">
        <v>608</v>
      </c>
      <c r="D259" t="s">
        <v>612</v>
      </c>
      <c r="E259">
        <v>1</v>
      </c>
      <c r="F259" t="s">
        <v>612</v>
      </c>
      <c r="G259" t="s">
        <v>621</v>
      </c>
      <c r="H259" t="s">
        <v>632</v>
      </c>
      <c r="J259" t="s">
        <v>1012</v>
      </c>
      <c r="K259" t="s">
        <v>1015</v>
      </c>
      <c r="L259" t="s">
        <v>1021</v>
      </c>
      <c r="M259" t="s">
        <v>1022</v>
      </c>
      <c r="N259" t="s">
        <v>1083</v>
      </c>
      <c r="O259" t="s">
        <v>1016</v>
      </c>
      <c r="P259" t="s">
        <v>612</v>
      </c>
      <c r="Q259">
        <v>1</v>
      </c>
      <c r="R259">
        <v>1</v>
      </c>
      <c r="S259">
        <v>1</v>
      </c>
      <c r="T259" t="s">
        <v>612</v>
      </c>
      <c r="U259" t="s">
        <v>612</v>
      </c>
      <c r="V259" t="s">
        <v>612</v>
      </c>
      <c r="W259" t="s">
        <v>612</v>
      </c>
      <c r="X259" t="s">
        <v>612</v>
      </c>
      <c r="Y259" t="s">
        <v>612</v>
      </c>
      <c r="Z259" t="s">
        <v>612</v>
      </c>
      <c r="AA259">
        <v>0</v>
      </c>
    </row>
    <row r="260" spans="1:27" x14ac:dyDescent="0.2">
      <c r="A260" t="s">
        <v>238</v>
      </c>
      <c r="B260" t="s">
        <v>539</v>
      </c>
      <c r="C260" t="s">
        <v>610</v>
      </c>
      <c r="D260">
        <v>1</v>
      </c>
      <c r="E260">
        <v>1</v>
      </c>
      <c r="F260" t="s">
        <v>616</v>
      </c>
      <c r="G260" t="s">
        <v>623</v>
      </c>
      <c r="H260" t="s">
        <v>629</v>
      </c>
      <c r="I260" t="s">
        <v>706</v>
      </c>
      <c r="J260" t="s">
        <v>971</v>
      </c>
      <c r="K260" t="s">
        <v>1015</v>
      </c>
      <c r="L260" t="s">
        <v>1021</v>
      </c>
      <c r="M260" t="s">
        <v>1022</v>
      </c>
      <c r="N260" t="s">
        <v>1025</v>
      </c>
      <c r="O260" t="s">
        <v>1190</v>
      </c>
      <c r="P260">
        <v>1</v>
      </c>
      <c r="Q260">
        <v>0</v>
      </c>
      <c r="R260">
        <v>0</v>
      </c>
      <c r="S260">
        <v>1</v>
      </c>
      <c r="T260">
        <v>0</v>
      </c>
      <c r="U260">
        <v>1</v>
      </c>
      <c r="V260">
        <v>1</v>
      </c>
      <c r="W260">
        <v>0</v>
      </c>
      <c r="X260">
        <v>0</v>
      </c>
      <c r="Y260">
        <v>0</v>
      </c>
      <c r="Z260">
        <v>0</v>
      </c>
      <c r="AA260">
        <v>1</v>
      </c>
    </row>
    <row r="261" spans="1:27" x14ac:dyDescent="0.2">
      <c r="A261" t="s">
        <v>7</v>
      </c>
      <c r="B261" s="17" t="s">
        <v>319</v>
      </c>
      <c r="C261" t="s">
        <v>610</v>
      </c>
      <c r="D261">
        <v>1</v>
      </c>
      <c r="E261">
        <v>1</v>
      </c>
      <c r="F261" t="s">
        <v>612</v>
      </c>
      <c r="G261" t="s">
        <v>622</v>
      </c>
      <c r="H261" t="s">
        <v>629</v>
      </c>
      <c r="I261" t="s">
        <v>665</v>
      </c>
      <c r="J261" t="s">
        <v>797</v>
      </c>
      <c r="K261" t="s">
        <v>1015</v>
      </c>
      <c r="L261" t="s">
        <v>1021</v>
      </c>
      <c r="M261" t="s">
        <v>1022</v>
      </c>
      <c r="N261" t="s">
        <v>1027</v>
      </c>
      <c r="O261" t="s">
        <v>1016</v>
      </c>
      <c r="P261">
        <v>1</v>
      </c>
      <c r="Q261">
        <v>0</v>
      </c>
      <c r="R261">
        <v>0</v>
      </c>
      <c r="S261">
        <v>0</v>
      </c>
      <c r="T261">
        <v>0</v>
      </c>
      <c r="U261">
        <v>0</v>
      </c>
      <c r="V261">
        <v>1</v>
      </c>
      <c r="W261">
        <v>1</v>
      </c>
      <c r="X261">
        <v>0</v>
      </c>
      <c r="Y261">
        <v>0</v>
      </c>
      <c r="Z261">
        <v>0</v>
      </c>
      <c r="AA261">
        <v>1</v>
      </c>
    </row>
    <row r="262" spans="1:27" x14ac:dyDescent="0.2">
      <c r="A262" t="s">
        <v>114</v>
      </c>
      <c r="B262" t="s">
        <v>419</v>
      </c>
      <c r="C262" t="s">
        <v>610</v>
      </c>
      <c r="D262">
        <v>1</v>
      </c>
      <c r="E262">
        <v>1</v>
      </c>
      <c r="F262" t="s">
        <v>612</v>
      </c>
      <c r="G262" t="s">
        <v>623</v>
      </c>
      <c r="H262" t="s">
        <v>635</v>
      </c>
      <c r="I262" t="s">
        <v>691</v>
      </c>
      <c r="J262" t="s">
        <v>880</v>
      </c>
      <c r="K262" t="s">
        <v>1015</v>
      </c>
      <c r="L262" t="s">
        <v>1021</v>
      </c>
      <c r="M262" t="s">
        <v>1022</v>
      </c>
      <c r="N262" t="s">
        <v>1054</v>
      </c>
      <c r="O262" t="s">
        <v>1190</v>
      </c>
      <c r="P262">
        <v>1</v>
      </c>
      <c r="Q262">
        <v>0</v>
      </c>
      <c r="R262">
        <v>1</v>
      </c>
      <c r="S262">
        <v>0</v>
      </c>
      <c r="T262">
        <v>0</v>
      </c>
      <c r="U262">
        <v>1</v>
      </c>
      <c r="V262">
        <v>0</v>
      </c>
      <c r="W262">
        <v>0</v>
      </c>
      <c r="X262">
        <v>0</v>
      </c>
      <c r="Y262">
        <v>0</v>
      </c>
      <c r="Z262">
        <v>0</v>
      </c>
      <c r="AA262">
        <v>1</v>
      </c>
    </row>
    <row r="263" spans="1:27" x14ac:dyDescent="0.2">
      <c r="A263" t="s">
        <v>284</v>
      </c>
      <c r="B263" s="17" t="s">
        <v>582</v>
      </c>
      <c r="C263" t="s">
        <v>610</v>
      </c>
      <c r="D263">
        <v>1</v>
      </c>
      <c r="E263">
        <v>1</v>
      </c>
      <c r="F263" t="s">
        <v>612</v>
      </c>
      <c r="G263" t="s">
        <v>623</v>
      </c>
      <c r="H263" t="s">
        <v>629</v>
      </c>
      <c r="I263" t="s">
        <v>735</v>
      </c>
      <c r="J263" t="s">
        <v>996</v>
      </c>
      <c r="K263" t="s">
        <v>1013</v>
      </c>
      <c r="L263" t="s">
        <v>1021</v>
      </c>
      <c r="M263" t="s">
        <v>1022</v>
      </c>
      <c r="N263" t="s">
        <v>1180</v>
      </c>
      <c r="O263" t="s">
        <v>1190</v>
      </c>
      <c r="P263">
        <v>1</v>
      </c>
      <c r="Q263">
        <v>0</v>
      </c>
      <c r="R263">
        <v>0</v>
      </c>
      <c r="S263">
        <v>0</v>
      </c>
      <c r="T263">
        <v>0</v>
      </c>
      <c r="U263">
        <v>0</v>
      </c>
      <c r="V263">
        <v>0</v>
      </c>
      <c r="W263">
        <v>1</v>
      </c>
      <c r="X263">
        <v>0</v>
      </c>
      <c r="Y263">
        <v>0</v>
      </c>
      <c r="Z263">
        <v>0</v>
      </c>
      <c r="AA263">
        <v>1</v>
      </c>
    </row>
    <row r="264" spans="1:27" x14ac:dyDescent="0.2">
      <c r="A264" t="s">
        <v>96</v>
      </c>
      <c r="B264" t="s">
        <v>402</v>
      </c>
      <c r="C264" t="s">
        <v>1317</v>
      </c>
      <c r="D264">
        <v>1</v>
      </c>
      <c r="E264">
        <v>1</v>
      </c>
      <c r="F264" t="s">
        <v>616</v>
      </c>
      <c r="G264" t="s">
        <v>623</v>
      </c>
      <c r="H264" t="s">
        <v>629</v>
      </c>
      <c r="I264" t="s">
        <v>713</v>
      </c>
      <c r="J264" t="s">
        <v>869</v>
      </c>
      <c r="K264" t="s">
        <v>1015</v>
      </c>
      <c r="L264" t="s">
        <v>1021</v>
      </c>
      <c r="M264" t="s">
        <v>1049</v>
      </c>
      <c r="N264" t="s">
        <v>1025</v>
      </c>
      <c r="O264" t="s">
        <v>1190</v>
      </c>
      <c r="P264">
        <v>1</v>
      </c>
      <c r="Q264">
        <v>0</v>
      </c>
      <c r="R264">
        <v>0</v>
      </c>
      <c r="S264">
        <v>0</v>
      </c>
      <c r="T264">
        <v>0</v>
      </c>
      <c r="U264">
        <v>1</v>
      </c>
      <c r="V264">
        <v>1</v>
      </c>
      <c r="W264">
        <v>1</v>
      </c>
      <c r="X264">
        <v>0</v>
      </c>
      <c r="Y264">
        <v>0</v>
      </c>
      <c r="Z264">
        <v>0</v>
      </c>
      <c r="AA264">
        <v>1</v>
      </c>
    </row>
    <row r="265" spans="1:27" x14ac:dyDescent="0.2">
      <c r="A265" t="s">
        <v>38</v>
      </c>
      <c r="B265" t="s">
        <v>349</v>
      </c>
      <c r="C265" t="s">
        <v>1317</v>
      </c>
      <c r="D265">
        <v>1</v>
      </c>
      <c r="E265">
        <v>1</v>
      </c>
      <c r="F265" t="s">
        <v>612</v>
      </c>
      <c r="G265" t="s">
        <v>623</v>
      </c>
      <c r="H265" t="s">
        <v>635</v>
      </c>
      <c r="I265" t="s">
        <v>686</v>
      </c>
      <c r="J265" t="s">
        <v>818</v>
      </c>
      <c r="K265" t="s">
        <v>1013</v>
      </c>
      <c r="L265" t="s">
        <v>1021</v>
      </c>
      <c r="M265" t="s">
        <v>1049</v>
      </c>
      <c r="N265" t="s">
        <v>1050</v>
      </c>
      <c r="O265">
        <v>1</v>
      </c>
      <c r="P265">
        <v>1</v>
      </c>
      <c r="Q265">
        <v>0</v>
      </c>
      <c r="R265">
        <v>1</v>
      </c>
      <c r="S265">
        <v>0</v>
      </c>
      <c r="T265">
        <v>0</v>
      </c>
      <c r="U265">
        <v>0</v>
      </c>
      <c r="V265">
        <v>0</v>
      </c>
      <c r="W265">
        <v>0</v>
      </c>
      <c r="X265">
        <v>0</v>
      </c>
      <c r="Y265">
        <v>0</v>
      </c>
      <c r="Z265">
        <v>0</v>
      </c>
      <c r="AA265">
        <v>0</v>
      </c>
    </row>
    <row r="266" spans="1:27" x14ac:dyDescent="0.2">
      <c r="A266" t="s">
        <v>57</v>
      </c>
      <c r="B266" s="17" t="s">
        <v>368</v>
      </c>
      <c r="C266" t="s">
        <v>1317</v>
      </c>
      <c r="D266">
        <v>1</v>
      </c>
      <c r="E266">
        <v>1</v>
      </c>
      <c r="F266" t="s">
        <v>612</v>
      </c>
      <c r="G266" t="s">
        <v>620</v>
      </c>
      <c r="H266" t="s">
        <v>629</v>
      </c>
      <c r="I266" t="s">
        <v>698</v>
      </c>
      <c r="J266" t="s">
        <v>840</v>
      </c>
      <c r="K266" t="s">
        <v>1013</v>
      </c>
      <c r="L266" t="s">
        <v>1021</v>
      </c>
      <c r="M266" t="s">
        <v>1049</v>
      </c>
      <c r="N266" t="s">
        <v>1064</v>
      </c>
      <c r="O266" t="s">
        <v>1016</v>
      </c>
      <c r="P266">
        <v>1</v>
      </c>
      <c r="Q266">
        <v>0</v>
      </c>
      <c r="R266">
        <v>0</v>
      </c>
      <c r="S266">
        <v>0</v>
      </c>
      <c r="T266">
        <v>0</v>
      </c>
      <c r="U266">
        <v>0</v>
      </c>
      <c r="V266">
        <v>1</v>
      </c>
      <c r="W266">
        <v>0</v>
      </c>
      <c r="X266">
        <v>0</v>
      </c>
      <c r="Y266">
        <v>0</v>
      </c>
      <c r="Z266">
        <v>0</v>
      </c>
      <c r="AA266">
        <v>1</v>
      </c>
    </row>
    <row r="267" spans="1:27" x14ac:dyDescent="0.2">
      <c r="A267" t="s">
        <v>58</v>
      </c>
      <c r="B267" s="17" t="s">
        <v>368</v>
      </c>
      <c r="C267" t="s">
        <v>1317</v>
      </c>
      <c r="D267">
        <v>1</v>
      </c>
      <c r="E267">
        <v>1</v>
      </c>
      <c r="F267" t="s">
        <v>612</v>
      </c>
      <c r="G267" t="s">
        <v>622</v>
      </c>
      <c r="H267" t="s">
        <v>629</v>
      </c>
      <c r="I267" t="s">
        <v>698</v>
      </c>
      <c r="J267" t="s">
        <v>840</v>
      </c>
      <c r="K267" t="s">
        <v>1013</v>
      </c>
      <c r="L267" t="s">
        <v>1021</v>
      </c>
      <c r="M267" t="s">
        <v>1049</v>
      </c>
      <c r="N267" t="s">
        <v>1064</v>
      </c>
      <c r="O267" t="s">
        <v>1018</v>
      </c>
      <c r="P267">
        <v>1</v>
      </c>
      <c r="Q267">
        <v>0</v>
      </c>
      <c r="R267">
        <v>0</v>
      </c>
      <c r="S267">
        <v>0</v>
      </c>
      <c r="T267">
        <v>0</v>
      </c>
      <c r="U267">
        <v>0</v>
      </c>
      <c r="V267">
        <v>1</v>
      </c>
      <c r="W267">
        <v>0</v>
      </c>
      <c r="X267">
        <v>0</v>
      </c>
      <c r="Y267">
        <v>0</v>
      </c>
      <c r="Z267">
        <v>0</v>
      </c>
      <c r="AA267">
        <v>1</v>
      </c>
    </row>
    <row r="268" spans="1:27" x14ac:dyDescent="0.2">
      <c r="A268" t="s">
        <v>74</v>
      </c>
      <c r="B268" s="2" t="s">
        <v>384</v>
      </c>
      <c r="C268" t="s">
        <v>1317</v>
      </c>
      <c r="D268">
        <v>1</v>
      </c>
      <c r="E268">
        <v>1</v>
      </c>
      <c r="F268" t="s">
        <v>612</v>
      </c>
      <c r="G268" t="s">
        <v>623</v>
      </c>
      <c r="H268" t="s">
        <v>629</v>
      </c>
      <c r="I268" t="s">
        <v>668</v>
      </c>
      <c r="J268" t="s">
        <v>852</v>
      </c>
      <c r="K268" t="s">
        <v>1015</v>
      </c>
      <c r="L268" t="s">
        <v>1021</v>
      </c>
      <c r="M268" t="s">
        <v>1022</v>
      </c>
      <c r="N268" t="s">
        <v>1069</v>
      </c>
      <c r="O268">
        <v>1</v>
      </c>
      <c r="P268">
        <v>1</v>
      </c>
      <c r="Q268">
        <v>0</v>
      </c>
      <c r="R268">
        <v>0</v>
      </c>
      <c r="S268">
        <v>0</v>
      </c>
      <c r="T268">
        <v>0</v>
      </c>
      <c r="U268">
        <v>0</v>
      </c>
      <c r="V268">
        <v>0</v>
      </c>
      <c r="W268">
        <v>1</v>
      </c>
      <c r="X268">
        <v>0</v>
      </c>
      <c r="Y268">
        <v>0</v>
      </c>
      <c r="Z268">
        <v>0</v>
      </c>
      <c r="AA268">
        <v>1</v>
      </c>
    </row>
    <row r="269" spans="1:27" x14ac:dyDescent="0.2">
      <c r="A269" t="s">
        <v>91</v>
      </c>
      <c r="B269" t="s">
        <v>398</v>
      </c>
      <c r="C269" t="s">
        <v>1317</v>
      </c>
      <c r="D269">
        <v>1</v>
      </c>
      <c r="E269">
        <v>1</v>
      </c>
      <c r="F269" t="s">
        <v>612</v>
      </c>
      <c r="G269" t="s">
        <v>623</v>
      </c>
      <c r="H269" t="s">
        <v>629</v>
      </c>
      <c r="I269" t="s">
        <v>694</v>
      </c>
      <c r="J269" t="s">
        <v>865</v>
      </c>
      <c r="K269" t="s">
        <v>1013</v>
      </c>
      <c r="L269" t="s">
        <v>1021</v>
      </c>
      <c r="M269" t="s">
        <v>1049</v>
      </c>
      <c r="N269" t="s">
        <v>1077</v>
      </c>
      <c r="O269" t="s">
        <v>1190</v>
      </c>
      <c r="P269">
        <v>1</v>
      </c>
      <c r="Q269">
        <v>0</v>
      </c>
      <c r="R269">
        <v>0</v>
      </c>
      <c r="S269">
        <v>0</v>
      </c>
      <c r="T269">
        <v>0</v>
      </c>
      <c r="U269">
        <v>0</v>
      </c>
      <c r="V269">
        <v>0</v>
      </c>
      <c r="W269">
        <v>1</v>
      </c>
      <c r="X269">
        <v>0</v>
      </c>
      <c r="Y269">
        <v>0</v>
      </c>
      <c r="Z269">
        <v>0</v>
      </c>
      <c r="AA269">
        <v>1</v>
      </c>
    </row>
    <row r="270" spans="1:27" x14ac:dyDescent="0.2">
      <c r="A270" t="s">
        <v>47</v>
      </c>
      <c r="B270" s="2" t="s">
        <v>358</v>
      </c>
      <c r="C270" t="s">
        <v>609</v>
      </c>
      <c r="D270">
        <v>0</v>
      </c>
      <c r="E270">
        <v>1</v>
      </c>
      <c r="F270">
        <v>1</v>
      </c>
      <c r="G270" t="s">
        <v>623</v>
      </c>
      <c r="H270" t="s">
        <v>629</v>
      </c>
      <c r="I270" t="s">
        <v>692</v>
      </c>
      <c r="J270" t="s">
        <v>830</v>
      </c>
      <c r="K270" t="s">
        <v>1015</v>
      </c>
      <c r="L270" t="s">
        <v>1021</v>
      </c>
      <c r="M270" t="s">
        <v>1022</v>
      </c>
      <c r="N270" t="s">
        <v>1027</v>
      </c>
      <c r="O270" t="s">
        <v>1190</v>
      </c>
      <c r="P270">
        <v>1</v>
      </c>
      <c r="Q270">
        <v>0</v>
      </c>
      <c r="R270">
        <v>0</v>
      </c>
      <c r="S270">
        <v>0</v>
      </c>
      <c r="T270">
        <v>0</v>
      </c>
      <c r="U270">
        <v>0</v>
      </c>
      <c r="V270">
        <v>0</v>
      </c>
      <c r="W270">
        <v>1</v>
      </c>
      <c r="X270">
        <v>0</v>
      </c>
      <c r="Y270">
        <v>0</v>
      </c>
      <c r="Z270">
        <v>0</v>
      </c>
      <c r="AA270">
        <v>1</v>
      </c>
    </row>
    <row r="271" spans="1:27" x14ac:dyDescent="0.2">
      <c r="A271" t="s">
        <v>81</v>
      </c>
      <c r="B271" t="s">
        <v>391</v>
      </c>
      <c r="C271" t="s">
        <v>609</v>
      </c>
      <c r="D271">
        <v>0</v>
      </c>
      <c r="E271">
        <v>1</v>
      </c>
      <c r="F271">
        <v>1</v>
      </c>
      <c r="G271" t="s">
        <v>622</v>
      </c>
      <c r="H271" t="s">
        <v>629</v>
      </c>
      <c r="I271" t="s">
        <v>708</v>
      </c>
      <c r="J271" t="s">
        <v>858</v>
      </c>
      <c r="K271" t="s">
        <v>1013</v>
      </c>
      <c r="L271" t="s">
        <v>1021</v>
      </c>
      <c r="M271" t="s">
        <v>1022</v>
      </c>
      <c r="N271" t="s">
        <v>1071</v>
      </c>
      <c r="O271" t="s">
        <v>1018</v>
      </c>
      <c r="P271">
        <v>1</v>
      </c>
      <c r="Q271">
        <v>0</v>
      </c>
      <c r="R271">
        <v>0</v>
      </c>
      <c r="S271">
        <v>0</v>
      </c>
      <c r="T271">
        <v>0</v>
      </c>
      <c r="U271">
        <v>1</v>
      </c>
      <c r="V271">
        <v>1</v>
      </c>
      <c r="W271">
        <v>1</v>
      </c>
      <c r="X271">
        <v>0</v>
      </c>
      <c r="Y271">
        <v>0</v>
      </c>
      <c r="Z271">
        <v>0</v>
      </c>
      <c r="AA271">
        <v>1</v>
      </c>
    </row>
    <row r="272" spans="1:27" x14ac:dyDescent="0.2">
      <c r="A272" t="s">
        <v>89</v>
      </c>
      <c r="B272" t="s">
        <v>398</v>
      </c>
      <c r="C272" t="s">
        <v>609</v>
      </c>
      <c r="D272">
        <v>0</v>
      </c>
      <c r="E272">
        <v>1</v>
      </c>
      <c r="F272">
        <v>1</v>
      </c>
      <c r="G272" t="s">
        <v>620</v>
      </c>
      <c r="H272" t="s">
        <v>629</v>
      </c>
      <c r="I272" t="s">
        <v>694</v>
      </c>
      <c r="J272" t="s">
        <v>865</v>
      </c>
      <c r="K272" t="s">
        <v>1015</v>
      </c>
      <c r="L272" t="s">
        <v>1021</v>
      </c>
      <c r="M272" t="s">
        <v>1022</v>
      </c>
      <c r="N272" t="s">
        <v>1076</v>
      </c>
      <c r="O272" t="s">
        <v>1018</v>
      </c>
      <c r="P272">
        <v>1</v>
      </c>
      <c r="Q272">
        <v>0</v>
      </c>
      <c r="R272">
        <v>0</v>
      </c>
      <c r="S272">
        <v>0</v>
      </c>
      <c r="T272">
        <v>0</v>
      </c>
      <c r="U272">
        <v>0</v>
      </c>
      <c r="V272">
        <v>0</v>
      </c>
      <c r="W272">
        <v>1</v>
      </c>
      <c r="X272">
        <v>0</v>
      </c>
      <c r="Y272">
        <v>0</v>
      </c>
      <c r="Z272">
        <v>0</v>
      </c>
      <c r="AA272">
        <v>1</v>
      </c>
    </row>
    <row r="273" spans="1:27" x14ac:dyDescent="0.2">
      <c r="A273" t="s">
        <v>90</v>
      </c>
      <c r="B273" t="s">
        <v>398</v>
      </c>
      <c r="C273" t="s">
        <v>609</v>
      </c>
      <c r="D273">
        <v>0</v>
      </c>
      <c r="E273">
        <v>1</v>
      </c>
      <c r="F273">
        <v>1</v>
      </c>
      <c r="G273" t="s">
        <v>620</v>
      </c>
      <c r="H273" t="s">
        <v>629</v>
      </c>
      <c r="I273" t="s">
        <v>694</v>
      </c>
      <c r="J273" t="s">
        <v>865</v>
      </c>
      <c r="K273" t="s">
        <v>1018</v>
      </c>
      <c r="L273" t="s">
        <v>1021</v>
      </c>
      <c r="M273" t="s">
        <v>1022</v>
      </c>
      <c r="N273" t="s">
        <v>1076</v>
      </c>
      <c r="O273" t="s">
        <v>1016</v>
      </c>
      <c r="P273">
        <v>1</v>
      </c>
      <c r="Q273">
        <v>0</v>
      </c>
      <c r="R273">
        <v>0</v>
      </c>
      <c r="S273">
        <v>0</v>
      </c>
      <c r="T273">
        <v>0</v>
      </c>
      <c r="U273">
        <v>0</v>
      </c>
      <c r="V273">
        <v>0</v>
      </c>
      <c r="W273">
        <v>1</v>
      </c>
      <c r="X273">
        <v>0</v>
      </c>
      <c r="Y273">
        <v>0</v>
      </c>
      <c r="Z273">
        <v>0</v>
      </c>
      <c r="AA273">
        <v>1</v>
      </c>
    </row>
    <row r="274" spans="1:27" x14ac:dyDescent="0.2">
      <c r="A274" t="s">
        <v>115</v>
      </c>
      <c r="B274" s="17" t="s">
        <v>420</v>
      </c>
      <c r="C274" t="s">
        <v>609</v>
      </c>
      <c r="D274">
        <v>0</v>
      </c>
      <c r="E274">
        <v>1</v>
      </c>
      <c r="F274">
        <v>1</v>
      </c>
      <c r="G274" t="s">
        <v>623</v>
      </c>
      <c r="H274" t="s">
        <v>625</v>
      </c>
      <c r="J274" t="s">
        <v>881</v>
      </c>
      <c r="K274" t="s">
        <v>1018</v>
      </c>
      <c r="L274" t="s">
        <v>1021</v>
      </c>
      <c r="M274" t="s">
        <v>1022</v>
      </c>
      <c r="N274" t="s">
        <v>1025</v>
      </c>
      <c r="O274" t="s">
        <v>1195</v>
      </c>
      <c r="P274">
        <v>1</v>
      </c>
      <c r="Q274">
        <v>0</v>
      </c>
      <c r="R274">
        <v>0</v>
      </c>
      <c r="S274">
        <v>0</v>
      </c>
      <c r="T274">
        <v>0</v>
      </c>
      <c r="U274">
        <v>1</v>
      </c>
      <c r="V274">
        <v>0</v>
      </c>
      <c r="W274">
        <v>0</v>
      </c>
      <c r="X274">
        <v>0</v>
      </c>
      <c r="Y274">
        <v>0</v>
      </c>
      <c r="Z274">
        <v>0</v>
      </c>
      <c r="AA274">
        <v>1</v>
      </c>
    </row>
    <row r="275" spans="1:27" x14ac:dyDescent="0.2">
      <c r="A275" t="s">
        <v>116</v>
      </c>
      <c r="B275" t="s">
        <v>421</v>
      </c>
      <c r="C275" t="s">
        <v>609</v>
      </c>
      <c r="D275">
        <v>0</v>
      </c>
      <c r="E275">
        <v>1</v>
      </c>
      <c r="F275">
        <v>1</v>
      </c>
      <c r="G275" t="s">
        <v>623</v>
      </c>
      <c r="H275" t="s">
        <v>647</v>
      </c>
      <c r="I275" t="s">
        <v>717</v>
      </c>
      <c r="J275" t="s">
        <v>717</v>
      </c>
      <c r="K275" t="s">
        <v>1013</v>
      </c>
      <c r="L275" t="s">
        <v>1088</v>
      </c>
      <c r="M275" t="s">
        <v>1022</v>
      </c>
      <c r="N275" t="s">
        <v>1083</v>
      </c>
      <c r="O275">
        <v>1</v>
      </c>
      <c r="P275">
        <v>1</v>
      </c>
      <c r="Q275">
        <v>1</v>
      </c>
      <c r="R275">
        <v>0</v>
      </c>
      <c r="S275">
        <v>0</v>
      </c>
      <c r="T275">
        <v>0</v>
      </c>
      <c r="U275">
        <v>0</v>
      </c>
      <c r="V275">
        <v>0</v>
      </c>
      <c r="W275">
        <v>0</v>
      </c>
      <c r="X275">
        <v>0</v>
      </c>
      <c r="Y275">
        <v>0</v>
      </c>
      <c r="Z275">
        <v>0</v>
      </c>
      <c r="AA275">
        <v>0</v>
      </c>
    </row>
    <row r="276" spans="1:27" x14ac:dyDescent="0.2">
      <c r="A276" t="s">
        <v>149</v>
      </c>
      <c r="B276" t="s">
        <v>452</v>
      </c>
      <c r="C276" t="s">
        <v>609</v>
      </c>
      <c r="D276">
        <v>0</v>
      </c>
      <c r="E276">
        <v>1</v>
      </c>
      <c r="F276">
        <v>1</v>
      </c>
      <c r="G276" t="s">
        <v>623</v>
      </c>
      <c r="H276" t="s">
        <v>629</v>
      </c>
      <c r="I276" t="s">
        <v>668</v>
      </c>
      <c r="J276" t="s">
        <v>800</v>
      </c>
      <c r="K276" t="s">
        <v>1018</v>
      </c>
      <c r="L276" t="s">
        <v>1021</v>
      </c>
      <c r="M276" t="s">
        <v>1022</v>
      </c>
      <c r="N276" t="s">
        <v>1086</v>
      </c>
      <c r="O276" t="s">
        <v>1016</v>
      </c>
      <c r="P276">
        <v>1</v>
      </c>
      <c r="Q276">
        <v>0</v>
      </c>
      <c r="R276">
        <v>0</v>
      </c>
      <c r="S276">
        <v>0</v>
      </c>
      <c r="T276">
        <v>1</v>
      </c>
      <c r="U276">
        <v>1</v>
      </c>
      <c r="V276">
        <v>1</v>
      </c>
      <c r="W276">
        <v>1</v>
      </c>
      <c r="X276">
        <v>0</v>
      </c>
      <c r="Y276">
        <v>0</v>
      </c>
      <c r="Z276">
        <v>1</v>
      </c>
      <c r="AA276">
        <v>1</v>
      </c>
    </row>
    <row r="277" spans="1:27" x14ac:dyDescent="0.2">
      <c r="A277" t="s">
        <v>169</v>
      </c>
      <c r="B277" s="17" t="s">
        <v>471</v>
      </c>
      <c r="C277" t="s">
        <v>609</v>
      </c>
      <c r="D277">
        <v>0</v>
      </c>
      <c r="E277">
        <v>1</v>
      </c>
      <c r="F277">
        <v>1</v>
      </c>
      <c r="G277" t="s">
        <v>623</v>
      </c>
      <c r="H277" t="s">
        <v>632</v>
      </c>
      <c r="I277" t="s">
        <v>741</v>
      </c>
      <c r="J277" t="s">
        <v>918</v>
      </c>
      <c r="K277" t="s">
        <v>1015</v>
      </c>
      <c r="L277" t="s">
        <v>1021</v>
      </c>
      <c r="M277" t="s">
        <v>1022</v>
      </c>
      <c r="N277" t="s">
        <v>1060</v>
      </c>
      <c r="O277" t="s">
        <v>1018</v>
      </c>
      <c r="P277">
        <v>1</v>
      </c>
      <c r="Q277">
        <v>0</v>
      </c>
      <c r="R277">
        <v>0</v>
      </c>
      <c r="S277">
        <v>0</v>
      </c>
      <c r="T277">
        <v>0</v>
      </c>
      <c r="U277">
        <v>0</v>
      </c>
      <c r="V277">
        <v>1</v>
      </c>
      <c r="W277">
        <v>0</v>
      </c>
      <c r="X277">
        <v>0</v>
      </c>
      <c r="Y277">
        <v>0</v>
      </c>
      <c r="Z277">
        <v>0</v>
      </c>
      <c r="AA277">
        <v>1</v>
      </c>
    </row>
    <row r="278" spans="1:27" x14ac:dyDescent="0.2">
      <c r="A278" t="s">
        <v>183</v>
      </c>
      <c r="B278" t="s">
        <v>485</v>
      </c>
      <c r="C278" t="s">
        <v>609</v>
      </c>
      <c r="D278">
        <v>0</v>
      </c>
      <c r="E278">
        <v>1</v>
      </c>
      <c r="F278">
        <v>1</v>
      </c>
      <c r="G278" t="s">
        <v>623</v>
      </c>
      <c r="H278" t="s">
        <v>635</v>
      </c>
      <c r="I278" t="s">
        <v>696</v>
      </c>
      <c r="J278" t="s">
        <v>929</v>
      </c>
      <c r="K278" t="s">
        <v>1015</v>
      </c>
      <c r="L278" t="s">
        <v>1021</v>
      </c>
      <c r="M278" t="s">
        <v>1022</v>
      </c>
      <c r="N278" t="s">
        <v>1124</v>
      </c>
      <c r="O278" t="s">
        <v>1190</v>
      </c>
      <c r="P278">
        <v>1</v>
      </c>
      <c r="Q278">
        <v>0</v>
      </c>
      <c r="R278">
        <v>0</v>
      </c>
      <c r="S278">
        <v>0</v>
      </c>
      <c r="T278">
        <v>0</v>
      </c>
      <c r="U278">
        <v>0</v>
      </c>
      <c r="V278">
        <v>0</v>
      </c>
      <c r="W278">
        <v>1</v>
      </c>
      <c r="X278">
        <v>0</v>
      </c>
      <c r="Y278">
        <v>0</v>
      </c>
      <c r="Z278">
        <v>0</v>
      </c>
      <c r="AA278">
        <v>1</v>
      </c>
    </row>
    <row r="279" spans="1:27" x14ac:dyDescent="0.2">
      <c r="A279" t="s">
        <v>215</v>
      </c>
      <c r="B279" s="17" t="s">
        <v>517</v>
      </c>
      <c r="C279" t="s">
        <v>609</v>
      </c>
      <c r="D279">
        <v>0</v>
      </c>
      <c r="E279">
        <v>1</v>
      </c>
      <c r="F279">
        <v>1</v>
      </c>
      <c r="G279" t="s">
        <v>623</v>
      </c>
      <c r="H279" t="s">
        <v>637</v>
      </c>
      <c r="I279" t="s">
        <v>761</v>
      </c>
      <c r="J279" t="s">
        <v>951</v>
      </c>
      <c r="K279" t="s">
        <v>1015</v>
      </c>
      <c r="L279" t="s">
        <v>1021</v>
      </c>
      <c r="M279" t="s">
        <v>1022</v>
      </c>
      <c r="N279" t="s">
        <v>1145</v>
      </c>
      <c r="O279" t="s">
        <v>1016</v>
      </c>
      <c r="P279">
        <v>1</v>
      </c>
      <c r="Q279">
        <v>0</v>
      </c>
      <c r="R279">
        <v>0</v>
      </c>
      <c r="S279">
        <v>0</v>
      </c>
      <c r="T279">
        <v>0</v>
      </c>
      <c r="U279">
        <v>0</v>
      </c>
      <c r="V279">
        <v>0</v>
      </c>
      <c r="W279">
        <v>1</v>
      </c>
      <c r="X279">
        <v>0</v>
      </c>
      <c r="Y279">
        <v>0</v>
      </c>
      <c r="Z279">
        <v>0</v>
      </c>
      <c r="AA279">
        <v>1</v>
      </c>
    </row>
    <row r="280" spans="1:27" x14ac:dyDescent="0.2">
      <c r="A280" t="s">
        <v>255</v>
      </c>
      <c r="B280" t="s">
        <v>556</v>
      </c>
      <c r="C280" t="s">
        <v>609</v>
      </c>
      <c r="D280">
        <v>0</v>
      </c>
      <c r="E280">
        <v>1</v>
      </c>
      <c r="F280">
        <v>1</v>
      </c>
      <c r="G280" t="s">
        <v>623</v>
      </c>
      <c r="H280" t="s">
        <v>629</v>
      </c>
      <c r="I280" t="s">
        <v>764</v>
      </c>
      <c r="J280" t="s">
        <v>982</v>
      </c>
      <c r="K280" t="s">
        <v>1013</v>
      </c>
      <c r="L280" t="s">
        <v>1021</v>
      </c>
      <c r="M280" t="s">
        <v>1022</v>
      </c>
      <c r="N280" t="s">
        <v>1147</v>
      </c>
      <c r="O280">
        <v>1</v>
      </c>
      <c r="P280">
        <v>1</v>
      </c>
      <c r="Q280">
        <v>0</v>
      </c>
      <c r="R280">
        <v>0</v>
      </c>
      <c r="S280">
        <v>0</v>
      </c>
      <c r="T280">
        <v>0</v>
      </c>
      <c r="U280">
        <v>0</v>
      </c>
      <c r="V280">
        <v>0</v>
      </c>
      <c r="W280">
        <v>1</v>
      </c>
      <c r="X280">
        <v>0</v>
      </c>
      <c r="Y280">
        <v>0</v>
      </c>
      <c r="Z280">
        <v>0</v>
      </c>
      <c r="AA280">
        <v>1</v>
      </c>
    </row>
    <row r="281" spans="1:27" x14ac:dyDescent="0.2">
      <c r="A281" t="s">
        <v>262</v>
      </c>
      <c r="B281" s="17" t="s">
        <v>561</v>
      </c>
      <c r="C281" t="s">
        <v>609</v>
      </c>
      <c r="D281">
        <v>0</v>
      </c>
      <c r="E281">
        <v>1</v>
      </c>
      <c r="F281">
        <v>1</v>
      </c>
      <c r="G281" t="s">
        <v>620</v>
      </c>
      <c r="H281" t="s">
        <v>627</v>
      </c>
      <c r="I281" t="s">
        <v>776</v>
      </c>
      <c r="J281" t="s">
        <v>892</v>
      </c>
      <c r="K281" t="s">
        <v>1013</v>
      </c>
      <c r="L281" t="s">
        <v>1021</v>
      </c>
      <c r="M281" t="s">
        <v>1022</v>
      </c>
      <c r="N281" t="s">
        <v>1099</v>
      </c>
      <c r="O281" t="s">
        <v>1190</v>
      </c>
      <c r="P281">
        <v>1</v>
      </c>
      <c r="Q281">
        <v>0</v>
      </c>
      <c r="R281">
        <v>0</v>
      </c>
      <c r="S281">
        <v>0</v>
      </c>
      <c r="T281">
        <v>0</v>
      </c>
      <c r="U281">
        <v>0</v>
      </c>
      <c r="V281">
        <v>0</v>
      </c>
      <c r="W281">
        <v>0</v>
      </c>
      <c r="X281">
        <v>0</v>
      </c>
      <c r="Y281">
        <v>1</v>
      </c>
      <c r="Z281">
        <v>0</v>
      </c>
      <c r="AA281">
        <v>1</v>
      </c>
    </row>
    <row r="282" spans="1:27" x14ac:dyDescent="0.2">
      <c r="A282" t="s">
        <v>264</v>
      </c>
      <c r="B282" t="s">
        <v>562</v>
      </c>
      <c r="C282" t="s">
        <v>609</v>
      </c>
      <c r="D282">
        <v>0</v>
      </c>
      <c r="E282">
        <v>1</v>
      </c>
      <c r="F282">
        <v>1</v>
      </c>
      <c r="G282" t="s">
        <v>623</v>
      </c>
      <c r="H282" t="s">
        <v>627</v>
      </c>
      <c r="I282" t="s">
        <v>776</v>
      </c>
      <c r="J282" t="s">
        <v>892</v>
      </c>
      <c r="K282" t="s">
        <v>1018</v>
      </c>
      <c r="L282" t="s">
        <v>1021</v>
      </c>
      <c r="M282" t="s">
        <v>1022</v>
      </c>
      <c r="N282" t="s">
        <v>1089</v>
      </c>
      <c r="O282">
        <v>1</v>
      </c>
      <c r="P282">
        <v>1</v>
      </c>
      <c r="Q282">
        <v>0</v>
      </c>
      <c r="R282">
        <v>0</v>
      </c>
      <c r="S282">
        <v>0</v>
      </c>
      <c r="T282">
        <v>0</v>
      </c>
      <c r="U282">
        <v>0</v>
      </c>
      <c r="V282">
        <v>0</v>
      </c>
      <c r="W282">
        <v>0</v>
      </c>
      <c r="X282">
        <v>0</v>
      </c>
      <c r="Y282">
        <v>1</v>
      </c>
      <c r="Z282">
        <v>0</v>
      </c>
      <c r="AA282">
        <v>1</v>
      </c>
    </row>
    <row r="283" spans="1:27" x14ac:dyDescent="0.2">
      <c r="A283" t="s">
        <v>271</v>
      </c>
      <c r="B283" s="17" t="s">
        <v>569</v>
      </c>
      <c r="C283" t="s">
        <v>609</v>
      </c>
      <c r="D283">
        <v>0</v>
      </c>
      <c r="E283">
        <v>1</v>
      </c>
      <c r="F283">
        <v>1</v>
      </c>
      <c r="G283" t="s">
        <v>623</v>
      </c>
      <c r="H283" t="s">
        <v>627</v>
      </c>
      <c r="I283" t="s">
        <v>718</v>
      </c>
      <c r="J283" t="s">
        <v>873</v>
      </c>
      <c r="K283" t="s">
        <v>1018</v>
      </c>
      <c r="L283" t="s">
        <v>1021</v>
      </c>
      <c r="M283" t="s">
        <v>1022</v>
      </c>
      <c r="N283" t="s">
        <v>1114</v>
      </c>
      <c r="O283" t="s">
        <v>1018</v>
      </c>
      <c r="P283">
        <v>1</v>
      </c>
      <c r="Q283">
        <v>0</v>
      </c>
      <c r="R283">
        <v>0</v>
      </c>
      <c r="S283">
        <v>0</v>
      </c>
      <c r="T283">
        <v>0</v>
      </c>
      <c r="U283">
        <v>1</v>
      </c>
      <c r="V283">
        <v>0</v>
      </c>
      <c r="W283">
        <v>0</v>
      </c>
      <c r="X283">
        <v>0</v>
      </c>
      <c r="Y283">
        <v>0</v>
      </c>
      <c r="Z283">
        <v>0</v>
      </c>
      <c r="AA283">
        <v>1</v>
      </c>
    </row>
    <row r="284" spans="1:27" x14ac:dyDescent="0.2">
      <c r="A284" t="s">
        <v>285</v>
      </c>
      <c r="B284" s="17" t="s">
        <v>583</v>
      </c>
      <c r="C284" t="s">
        <v>609</v>
      </c>
      <c r="D284">
        <v>0</v>
      </c>
      <c r="E284">
        <v>1</v>
      </c>
      <c r="F284">
        <v>1</v>
      </c>
      <c r="G284" t="s">
        <v>623</v>
      </c>
      <c r="H284" t="s">
        <v>629</v>
      </c>
      <c r="I284" t="s">
        <v>735</v>
      </c>
      <c r="J284" t="s">
        <v>996</v>
      </c>
      <c r="K284" t="s">
        <v>1013</v>
      </c>
      <c r="L284" t="s">
        <v>1021</v>
      </c>
      <c r="M284" t="s">
        <v>1022</v>
      </c>
      <c r="N284" t="s">
        <v>1180</v>
      </c>
      <c r="O284" t="s">
        <v>1190</v>
      </c>
      <c r="P284">
        <v>1</v>
      </c>
      <c r="Q284">
        <v>0</v>
      </c>
      <c r="R284">
        <v>0</v>
      </c>
      <c r="S284">
        <v>0</v>
      </c>
      <c r="T284">
        <v>0</v>
      </c>
      <c r="U284">
        <v>0</v>
      </c>
      <c r="V284">
        <v>1</v>
      </c>
      <c r="W284">
        <v>0</v>
      </c>
      <c r="X284">
        <v>0</v>
      </c>
      <c r="Y284">
        <v>0</v>
      </c>
      <c r="Z284">
        <v>0</v>
      </c>
      <c r="AA284">
        <v>1</v>
      </c>
    </row>
    <row r="285" spans="1:27" x14ac:dyDescent="0.2">
      <c r="A285" t="s">
        <v>218</v>
      </c>
      <c r="B285" s="17" t="s">
        <v>520</v>
      </c>
      <c r="C285" t="s">
        <v>609</v>
      </c>
      <c r="D285">
        <v>0</v>
      </c>
      <c r="E285">
        <v>1</v>
      </c>
      <c r="F285" t="s">
        <v>618</v>
      </c>
      <c r="G285" t="s">
        <v>623</v>
      </c>
      <c r="H285" t="s">
        <v>652</v>
      </c>
      <c r="I285" t="s">
        <v>763</v>
      </c>
      <c r="J285" t="s">
        <v>954</v>
      </c>
      <c r="K285" t="s">
        <v>1013</v>
      </c>
      <c r="L285" t="s">
        <v>1021</v>
      </c>
      <c r="M285" t="s">
        <v>1022</v>
      </c>
      <c r="N285" t="s">
        <v>1146</v>
      </c>
      <c r="O285" t="s">
        <v>1016</v>
      </c>
      <c r="P285">
        <v>1</v>
      </c>
      <c r="Q285">
        <v>0</v>
      </c>
      <c r="R285">
        <v>0</v>
      </c>
      <c r="S285">
        <v>0</v>
      </c>
      <c r="T285">
        <v>0</v>
      </c>
      <c r="U285">
        <v>0</v>
      </c>
      <c r="V285">
        <v>0</v>
      </c>
      <c r="W285">
        <v>0</v>
      </c>
      <c r="X285">
        <v>1</v>
      </c>
      <c r="Y285">
        <v>0</v>
      </c>
      <c r="Z285">
        <v>0</v>
      </c>
      <c r="AA285">
        <v>1</v>
      </c>
    </row>
    <row r="286" spans="1:27" x14ac:dyDescent="0.2">
      <c r="A286" t="s">
        <v>5</v>
      </c>
      <c r="B286" t="s">
        <v>318</v>
      </c>
      <c r="C286" t="s">
        <v>609</v>
      </c>
      <c r="D286">
        <v>0</v>
      </c>
      <c r="E286">
        <v>1</v>
      </c>
      <c r="F286" t="s">
        <v>614</v>
      </c>
      <c r="G286" t="s">
        <v>622</v>
      </c>
      <c r="H286" t="s">
        <v>628</v>
      </c>
      <c r="J286" t="s">
        <v>796</v>
      </c>
      <c r="K286" t="s">
        <v>1013</v>
      </c>
      <c r="L286" t="s">
        <v>1021</v>
      </c>
      <c r="M286" t="s">
        <v>1022</v>
      </c>
      <c r="N286" t="s">
        <v>1028</v>
      </c>
      <c r="O286" t="s">
        <v>1190</v>
      </c>
      <c r="P286">
        <v>1</v>
      </c>
      <c r="Q286">
        <v>0</v>
      </c>
      <c r="R286">
        <v>0</v>
      </c>
      <c r="S286">
        <v>0</v>
      </c>
      <c r="T286">
        <v>0</v>
      </c>
      <c r="U286">
        <v>0</v>
      </c>
      <c r="V286">
        <v>0</v>
      </c>
      <c r="W286">
        <v>1</v>
      </c>
      <c r="X286">
        <v>0</v>
      </c>
      <c r="Y286">
        <v>0</v>
      </c>
      <c r="Z286">
        <v>0</v>
      </c>
      <c r="AA286">
        <v>1</v>
      </c>
    </row>
    <row r="287" spans="1:27" x14ac:dyDescent="0.2">
      <c r="A287" t="s">
        <v>265</v>
      </c>
      <c r="B287" t="s">
        <v>563</v>
      </c>
      <c r="C287" t="s">
        <v>609</v>
      </c>
      <c r="D287">
        <v>0</v>
      </c>
      <c r="E287">
        <v>1</v>
      </c>
      <c r="F287" t="s">
        <v>617</v>
      </c>
      <c r="G287" t="s">
        <v>623</v>
      </c>
      <c r="H287" t="s">
        <v>640</v>
      </c>
      <c r="J287" t="s">
        <v>986</v>
      </c>
      <c r="K287" t="s">
        <v>1019</v>
      </c>
      <c r="L287" t="s">
        <v>1021</v>
      </c>
      <c r="M287" t="s">
        <v>1022</v>
      </c>
      <c r="N287" t="s">
        <v>1067</v>
      </c>
      <c r="O287" t="s">
        <v>1190</v>
      </c>
      <c r="P287">
        <v>1</v>
      </c>
      <c r="Q287">
        <v>0</v>
      </c>
      <c r="R287">
        <v>0</v>
      </c>
      <c r="S287">
        <v>0</v>
      </c>
      <c r="T287">
        <v>0</v>
      </c>
      <c r="U287">
        <v>0</v>
      </c>
      <c r="V287">
        <v>0</v>
      </c>
      <c r="W287">
        <v>0</v>
      </c>
      <c r="X287">
        <v>0</v>
      </c>
      <c r="Y287">
        <v>0</v>
      </c>
      <c r="Z287">
        <v>1</v>
      </c>
      <c r="AA287">
        <v>1</v>
      </c>
    </row>
    <row r="288" spans="1:27" x14ac:dyDescent="0.2">
      <c r="A288" t="s">
        <v>310</v>
      </c>
      <c r="B288" s="2" t="s">
        <v>606</v>
      </c>
      <c r="C288" t="s">
        <v>609</v>
      </c>
      <c r="D288">
        <v>0</v>
      </c>
      <c r="E288">
        <v>1</v>
      </c>
      <c r="F288" t="s">
        <v>619</v>
      </c>
      <c r="G288" t="s">
        <v>620</v>
      </c>
      <c r="H288" t="s">
        <v>632</v>
      </c>
      <c r="J288" t="s">
        <v>1012</v>
      </c>
      <c r="K288" t="s">
        <v>1015</v>
      </c>
      <c r="L288" t="s">
        <v>1021</v>
      </c>
      <c r="M288" t="s">
        <v>1022</v>
      </c>
      <c r="N288" t="s">
        <v>1083</v>
      </c>
      <c r="O288" t="s">
        <v>1190</v>
      </c>
      <c r="P288" t="s">
        <v>612</v>
      </c>
      <c r="Q288">
        <v>1</v>
      </c>
      <c r="R288">
        <v>0</v>
      </c>
      <c r="S288">
        <v>0</v>
      </c>
      <c r="T288" t="s">
        <v>612</v>
      </c>
      <c r="U288" t="s">
        <v>612</v>
      </c>
      <c r="V288" t="s">
        <v>612</v>
      </c>
      <c r="W288" t="s">
        <v>612</v>
      </c>
      <c r="X288" t="s">
        <v>612</v>
      </c>
      <c r="Y288" t="s">
        <v>612</v>
      </c>
      <c r="Z288" t="s">
        <v>612</v>
      </c>
      <c r="AA288">
        <v>0</v>
      </c>
    </row>
    <row r="289" spans="1:27" x14ac:dyDescent="0.2">
      <c r="A289" t="s">
        <v>35</v>
      </c>
      <c r="B289" s="1" t="s">
        <v>346</v>
      </c>
      <c r="C289" t="s">
        <v>1316</v>
      </c>
      <c r="D289">
        <v>0</v>
      </c>
      <c r="E289">
        <v>1</v>
      </c>
      <c r="F289">
        <v>1</v>
      </c>
      <c r="G289" t="s">
        <v>620</v>
      </c>
      <c r="H289" t="s">
        <v>633</v>
      </c>
      <c r="I289" t="s">
        <v>684</v>
      </c>
      <c r="J289" t="s">
        <v>822</v>
      </c>
      <c r="K289" t="s">
        <v>1013</v>
      </c>
      <c r="L289" t="s">
        <v>1021</v>
      </c>
      <c r="M289" t="s">
        <v>1022</v>
      </c>
      <c r="N289" t="s">
        <v>1047</v>
      </c>
      <c r="O289" t="s">
        <v>1190</v>
      </c>
      <c r="P289">
        <v>1</v>
      </c>
      <c r="Q289">
        <v>0</v>
      </c>
      <c r="R289">
        <v>0</v>
      </c>
      <c r="S289">
        <v>0</v>
      </c>
      <c r="T289">
        <v>0</v>
      </c>
      <c r="U289">
        <v>0</v>
      </c>
      <c r="V289">
        <v>0</v>
      </c>
      <c r="W289">
        <v>0</v>
      </c>
      <c r="X289">
        <v>0</v>
      </c>
      <c r="Y289">
        <v>0</v>
      </c>
      <c r="Z289">
        <v>1</v>
      </c>
      <c r="AA289">
        <v>1</v>
      </c>
    </row>
    <row r="290" spans="1:27" x14ac:dyDescent="0.2">
      <c r="A290" t="s">
        <v>73</v>
      </c>
      <c r="B290" t="s">
        <v>383</v>
      </c>
      <c r="C290" t="s">
        <v>1316</v>
      </c>
      <c r="D290">
        <v>0</v>
      </c>
      <c r="E290">
        <v>1</v>
      </c>
      <c r="F290">
        <v>1</v>
      </c>
      <c r="G290" t="s">
        <v>622</v>
      </c>
      <c r="H290" t="s">
        <v>629</v>
      </c>
      <c r="I290" t="s">
        <v>668</v>
      </c>
      <c r="J290" t="s">
        <v>800</v>
      </c>
      <c r="K290" t="s">
        <v>1013</v>
      </c>
      <c r="L290" t="s">
        <v>1021</v>
      </c>
      <c r="M290" t="s">
        <v>1049</v>
      </c>
      <c r="N290" t="s">
        <v>1068</v>
      </c>
      <c r="O290" t="s">
        <v>1016</v>
      </c>
      <c r="P290">
        <v>1</v>
      </c>
      <c r="Q290">
        <v>0</v>
      </c>
      <c r="R290">
        <v>0</v>
      </c>
      <c r="S290">
        <v>0</v>
      </c>
      <c r="T290">
        <v>0</v>
      </c>
      <c r="U290">
        <v>1</v>
      </c>
      <c r="V290">
        <v>0</v>
      </c>
      <c r="W290">
        <v>0</v>
      </c>
      <c r="X290">
        <v>0</v>
      </c>
      <c r="Y290">
        <v>0</v>
      </c>
      <c r="Z290">
        <v>0</v>
      </c>
      <c r="AA290">
        <v>1</v>
      </c>
    </row>
    <row r="291" spans="1:27" x14ac:dyDescent="0.2">
      <c r="A291" t="s">
        <v>108</v>
      </c>
      <c r="B291" t="s">
        <v>414</v>
      </c>
      <c r="C291" t="s">
        <v>1316</v>
      </c>
      <c r="D291">
        <v>0</v>
      </c>
      <c r="E291">
        <v>1</v>
      </c>
      <c r="F291">
        <v>1</v>
      </c>
      <c r="G291" t="s">
        <v>620</v>
      </c>
      <c r="H291" t="s">
        <v>629</v>
      </c>
      <c r="I291" t="s">
        <v>668</v>
      </c>
      <c r="J291" t="s">
        <v>800</v>
      </c>
      <c r="K291" t="s">
        <v>1013</v>
      </c>
      <c r="L291" t="s">
        <v>1021</v>
      </c>
      <c r="M291" t="s">
        <v>1049</v>
      </c>
      <c r="N291" t="s">
        <v>1085</v>
      </c>
      <c r="O291" t="s">
        <v>1016</v>
      </c>
      <c r="P291">
        <v>1</v>
      </c>
      <c r="Q291">
        <v>0</v>
      </c>
      <c r="R291">
        <v>0</v>
      </c>
      <c r="S291">
        <v>1</v>
      </c>
      <c r="T291">
        <v>0</v>
      </c>
      <c r="U291">
        <v>1</v>
      </c>
      <c r="V291">
        <v>1</v>
      </c>
      <c r="W291">
        <v>1</v>
      </c>
      <c r="X291">
        <v>0</v>
      </c>
      <c r="Y291">
        <v>0</v>
      </c>
      <c r="Z291">
        <v>0</v>
      </c>
      <c r="AA291">
        <v>1</v>
      </c>
    </row>
    <row r="292" spans="1:27" x14ac:dyDescent="0.2">
      <c r="A292" t="s">
        <v>112</v>
      </c>
      <c r="B292" t="s">
        <v>418</v>
      </c>
      <c r="C292" t="s">
        <v>1316</v>
      </c>
      <c r="D292">
        <v>0</v>
      </c>
      <c r="E292">
        <v>1</v>
      </c>
      <c r="F292">
        <v>1</v>
      </c>
      <c r="G292" t="s">
        <v>623</v>
      </c>
      <c r="H292" t="s">
        <v>629</v>
      </c>
      <c r="I292" t="s">
        <v>694</v>
      </c>
      <c r="J292" t="s">
        <v>879</v>
      </c>
      <c r="K292" t="s">
        <v>1018</v>
      </c>
      <c r="L292" t="s">
        <v>1021</v>
      </c>
      <c r="M292" t="s">
        <v>1049</v>
      </c>
      <c r="N292" t="s">
        <v>1087</v>
      </c>
      <c r="O292" t="s">
        <v>1190</v>
      </c>
      <c r="P292">
        <v>1</v>
      </c>
      <c r="Q292">
        <v>0</v>
      </c>
      <c r="R292">
        <v>0</v>
      </c>
      <c r="S292">
        <v>0</v>
      </c>
      <c r="T292">
        <v>0</v>
      </c>
      <c r="U292">
        <v>0</v>
      </c>
      <c r="V292">
        <v>0</v>
      </c>
      <c r="W292">
        <v>1</v>
      </c>
      <c r="X292">
        <v>0</v>
      </c>
      <c r="Y292">
        <v>0</v>
      </c>
      <c r="Z292">
        <v>0</v>
      </c>
      <c r="AA292">
        <v>1</v>
      </c>
    </row>
    <row r="293" spans="1:27" x14ac:dyDescent="0.2">
      <c r="A293" t="s">
        <v>120</v>
      </c>
      <c r="B293" s="17" t="s">
        <v>424</v>
      </c>
      <c r="C293" t="s">
        <v>1316</v>
      </c>
      <c r="D293">
        <v>0</v>
      </c>
      <c r="E293">
        <v>1</v>
      </c>
      <c r="F293">
        <v>1</v>
      </c>
      <c r="G293" t="s">
        <v>620</v>
      </c>
      <c r="H293" t="s">
        <v>627</v>
      </c>
      <c r="I293" t="s">
        <v>718</v>
      </c>
      <c r="J293" t="s">
        <v>883</v>
      </c>
      <c r="K293" t="s">
        <v>1015</v>
      </c>
      <c r="L293" t="s">
        <v>1021</v>
      </c>
      <c r="M293" t="s">
        <v>1049</v>
      </c>
      <c r="N293" t="s">
        <v>1090</v>
      </c>
      <c r="O293" t="s">
        <v>1190</v>
      </c>
      <c r="P293">
        <v>1</v>
      </c>
      <c r="Q293">
        <v>0</v>
      </c>
      <c r="R293">
        <v>0</v>
      </c>
      <c r="S293">
        <v>0</v>
      </c>
      <c r="T293">
        <v>0</v>
      </c>
      <c r="U293">
        <v>1</v>
      </c>
      <c r="V293">
        <v>0</v>
      </c>
      <c r="W293">
        <v>0</v>
      </c>
      <c r="X293">
        <v>0</v>
      </c>
      <c r="Y293">
        <v>1</v>
      </c>
      <c r="Z293">
        <v>0</v>
      </c>
      <c r="AA293">
        <v>1</v>
      </c>
    </row>
    <row r="294" spans="1:27" x14ac:dyDescent="0.2">
      <c r="A294" t="s">
        <v>122</v>
      </c>
      <c r="B294" s="17" t="s">
        <v>426</v>
      </c>
      <c r="C294" t="s">
        <v>1316</v>
      </c>
      <c r="D294">
        <v>0</v>
      </c>
      <c r="E294">
        <v>1</v>
      </c>
      <c r="F294">
        <v>1</v>
      </c>
      <c r="G294" t="s">
        <v>623</v>
      </c>
      <c r="H294" t="s">
        <v>627</v>
      </c>
      <c r="I294" t="s">
        <v>670</v>
      </c>
      <c r="J294" t="s">
        <v>885</v>
      </c>
      <c r="K294" t="s">
        <v>1015</v>
      </c>
      <c r="L294" t="s">
        <v>1021</v>
      </c>
      <c r="M294" t="s">
        <v>1022</v>
      </c>
      <c r="N294" t="s">
        <v>1032</v>
      </c>
      <c r="O294" t="s">
        <v>1190</v>
      </c>
      <c r="P294">
        <v>1</v>
      </c>
      <c r="Q294">
        <v>0</v>
      </c>
      <c r="R294">
        <v>0</v>
      </c>
      <c r="S294">
        <v>0</v>
      </c>
      <c r="T294">
        <v>0</v>
      </c>
      <c r="U294">
        <v>1</v>
      </c>
      <c r="V294">
        <v>0</v>
      </c>
      <c r="W294">
        <v>0</v>
      </c>
      <c r="X294">
        <v>0</v>
      </c>
      <c r="Y294">
        <v>0</v>
      </c>
      <c r="Z294">
        <v>0</v>
      </c>
      <c r="AA294">
        <v>1</v>
      </c>
    </row>
    <row r="295" spans="1:27" x14ac:dyDescent="0.2">
      <c r="A295" t="s">
        <v>131</v>
      </c>
      <c r="B295" t="s">
        <v>434</v>
      </c>
      <c r="C295" t="s">
        <v>1316</v>
      </c>
      <c r="D295">
        <v>0</v>
      </c>
      <c r="E295">
        <v>1</v>
      </c>
      <c r="F295">
        <v>1</v>
      </c>
      <c r="G295" t="s">
        <v>620</v>
      </c>
      <c r="H295" t="s">
        <v>627</v>
      </c>
      <c r="I295" t="s">
        <v>723</v>
      </c>
      <c r="J295" t="s">
        <v>892</v>
      </c>
      <c r="K295" t="s">
        <v>1013</v>
      </c>
      <c r="L295" t="s">
        <v>1021</v>
      </c>
      <c r="M295" t="s">
        <v>1099</v>
      </c>
      <c r="N295" t="s">
        <v>1099</v>
      </c>
      <c r="O295" t="s">
        <v>1190</v>
      </c>
      <c r="P295">
        <v>1</v>
      </c>
      <c r="Q295">
        <v>0</v>
      </c>
      <c r="R295">
        <v>0</v>
      </c>
      <c r="S295">
        <v>0</v>
      </c>
      <c r="T295">
        <v>0</v>
      </c>
      <c r="U295">
        <v>0</v>
      </c>
      <c r="V295">
        <v>0</v>
      </c>
      <c r="W295">
        <v>0</v>
      </c>
      <c r="X295">
        <v>0</v>
      </c>
      <c r="Y295">
        <v>1</v>
      </c>
      <c r="Z295">
        <v>0</v>
      </c>
      <c r="AA295">
        <v>1</v>
      </c>
    </row>
    <row r="296" spans="1:27" x14ac:dyDescent="0.2">
      <c r="A296" t="s">
        <v>142</v>
      </c>
      <c r="B296" s="17" t="s">
        <v>445</v>
      </c>
      <c r="C296" t="s">
        <v>1316</v>
      </c>
      <c r="D296">
        <v>0</v>
      </c>
      <c r="E296">
        <v>1</v>
      </c>
      <c r="F296">
        <v>1</v>
      </c>
      <c r="G296" t="s">
        <v>623</v>
      </c>
      <c r="H296" t="s">
        <v>629</v>
      </c>
      <c r="I296" t="s">
        <v>728</v>
      </c>
      <c r="J296" t="s">
        <v>898</v>
      </c>
      <c r="K296" t="s">
        <v>1015</v>
      </c>
      <c r="L296" t="s">
        <v>1021</v>
      </c>
      <c r="M296" t="s">
        <v>1049</v>
      </c>
      <c r="N296" t="s">
        <v>1104</v>
      </c>
      <c r="O296" t="s">
        <v>1190</v>
      </c>
      <c r="P296">
        <v>1</v>
      </c>
      <c r="Q296">
        <v>0</v>
      </c>
      <c r="R296">
        <v>1</v>
      </c>
      <c r="S296">
        <v>0</v>
      </c>
      <c r="T296">
        <v>0</v>
      </c>
      <c r="U296">
        <v>0</v>
      </c>
      <c r="V296">
        <v>0</v>
      </c>
      <c r="W296">
        <v>0</v>
      </c>
      <c r="X296">
        <v>0</v>
      </c>
      <c r="Y296">
        <v>0</v>
      </c>
      <c r="Z296">
        <v>0</v>
      </c>
      <c r="AA296">
        <v>0</v>
      </c>
    </row>
    <row r="297" spans="1:27" x14ac:dyDescent="0.2">
      <c r="A297" t="s">
        <v>143</v>
      </c>
      <c r="B297" s="17" t="s">
        <v>446</v>
      </c>
      <c r="C297" t="s">
        <v>1316</v>
      </c>
      <c r="D297">
        <v>0</v>
      </c>
      <c r="E297">
        <v>1</v>
      </c>
      <c r="F297">
        <v>1</v>
      </c>
      <c r="G297" t="s">
        <v>623</v>
      </c>
      <c r="H297" t="s">
        <v>637</v>
      </c>
      <c r="J297" t="s">
        <v>717</v>
      </c>
      <c r="K297" t="s">
        <v>1013</v>
      </c>
      <c r="L297" t="s">
        <v>1021</v>
      </c>
      <c r="M297" t="s">
        <v>1022</v>
      </c>
      <c r="N297" t="s">
        <v>1105</v>
      </c>
      <c r="O297" t="s">
        <v>1016</v>
      </c>
      <c r="P297">
        <v>1</v>
      </c>
      <c r="Q297">
        <v>0</v>
      </c>
      <c r="R297">
        <v>1</v>
      </c>
      <c r="S297">
        <v>0</v>
      </c>
      <c r="T297">
        <v>0</v>
      </c>
      <c r="U297">
        <v>0</v>
      </c>
      <c r="V297">
        <v>0</v>
      </c>
      <c r="W297">
        <v>0</v>
      </c>
      <c r="X297">
        <v>0</v>
      </c>
      <c r="Y297">
        <v>0</v>
      </c>
      <c r="Z297">
        <v>0</v>
      </c>
      <c r="AA297">
        <v>0</v>
      </c>
    </row>
    <row r="298" spans="1:27" x14ac:dyDescent="0.2">
      <c r="A298" t="s">
        <v>159</v>
      </c>
      <c r="B298" t="s">
        <v>461</v>
      </c>
      <c r="C298" t="s">
        <v>1316</v>
      </c>
      <c r="D298">
        <v>0</v>
      </c>
      <c r="E298">
        <v>1</v>
      </c>
      <c r="F298">
        <v>1</v>
      </c>
      <c r="G298" t="s">
        <v>623</v>
      </c>
      <c r="H298" t="s">
        <v>627</v>
      </c>
      <c r="I298" t="s">
        <v>736</v>
      </c>
      <c r="J298" t="s">
        <v>910</v>
      </c>
      <c r="K298" t="s">
        <v>1013</v>
      </c>
      <c r="L298" t="s">
        <v>1021</v>
      </c>
      <c r="M298" t="s">
        <v>1022</v>
      </c>
      <c r="N298" t="s">
        <v>1083</v>
      </c>
      <c r="O298">
        <v>1</v>
      </c>
      <c r="P298">
        <v>1</v>
      </c>
      <c r="Q298">
        <v>0</v>
      </c>
      <c r="R298">
        <v>0</v>
      </c>
      <c r="S298">
        <v>0</v>
      </c>
      <c r="T298">
        <v>0</v>
      </c>
      <c r="U298">
        <v>0</v>
      </c>
      <c r="V298">
        <v>0</v>
      </c>
      <c r="W298">
        <v>0</v>
      </c>
      <c r="X298">
        <v>0</v>
      </c>
      <c r="Y298">
        <v>0</v>
      </c>
      <c r="Z298">
        <v>0</v>
      </c>
      <c r="AA298">
        <v>0</v>
      </c>
    </row>
    <row r="299" spans="1:27" x14ac:dyDescent="0.2">
      <c r="A299" t="s">
        <v>203</v>
      </c>
      <c r="B299" s="17" t="s">
        <v>505</v>
      </c>
      <c r="C299" t="s">
        <v>1316</v>
      </c>
      <c r="D299">
        <v>0</v>
      </c>
      <c r="E299">
        <v>1</v>
      </c>
      <c r="F299">
        <v>1</v>
      </c>
      <c r="G299" t="s">
        <v>620</v>
      </c>
      <c r="H299" t="s">
        <v>635</v>
      </c>
      <c r="I299" t="s">
        <v>756</v>
      </c>
      <c r="J299" t="s">
        <v>850</v>
      </c>
      <c r="K299" t="s">
        <v>1013</v>
      </c>
      <c r="L299" t="s">
        <v>1021</v>
      </c>
      <c r="M299" t="s">
        <v>1049</v>
      </c>
      <c r="N299" t="s">
        <v>1136</v>
      </c>
      <c r="O299" t="s">
        <v>1016</v>
      </c>
      <c r="P299">
        <v>1</v>
      </c>
      <c r="Q299">
        <v>0</v>
      </c>
      <c r="R299">
        <v>0</v>
      </c>
      <c r="S299">
        <v>0</v>
      </c>
      <c r="T299">
        <v>0</v>
      </c>
      <c r="U299">
        <v>1</v>
      </c>
      <c r="V299">
        <v>0</v>
      </c>
      <c r="W299">
        <v>0</v>
      </c>
      <c r="X299">
        <v>0</v>
      </c>
      <c r="Y299">
        <v>0</v>
      </c>
      <c r="Z299">
        <v>0</v>
      </c>
      <c r="AA299">
        <v>1</v>
      </c>
    </row>
    <row r="300" spans="1:27" x14ac:dyDescent="0.2">
      <c r="A300" t="s">
        <v>204</v>
      </c>
      <c r="B300" s="17" t="s">
        <v>506</v>
      </c>
      <c r="C300" t="s">
        <v>1316</v>
      </c>
      <c r="D300">
        <v>0</v>
      </c>
      <c r="E300">
        <v>1</v>
      </c>
      <c r="F300">
        <v>1</v>
      </c>
      <c r="G300" t="s">
        <v>620</v>
      </c>
      <c r="H300" t="s">
        <v>635</v>
      </c>
      <c r="I300" t="s">
        <v>691</v>
      </c>
      <c r="J300" t="s">
        <v>905</v>
      </c>
      <c r="K300" t="s">
        <v>1013</v>
      </c>
      <c r="L300" t="s">
        <v>1021</v>
      </c>
      <c r="M300" t="s">
        <v>1099</v>
      </c>
      <c r="N300" t="s">
        <v>1099</v>
      </c>
      <c r="O300" t="s">
        <v>1018</v>
      </c>
      <c r="P300">
        <v>1</v>
      </c>
      <c r="Q300">
        <v>0</v>
      </c>
      <c r="R300">
        <v>0</v>
      </c>
      <c r="S300">
        <v>0</v>
      </c>
      <c r="T300">
        <v>0</v>
      </c>
      <c r="U300">
        <v>1</v>
      </c>
      <c r="V300">
        <v>0</v>
      </c>
      <c r="W300">
        <v>0</v>
      </c>
      <c r="X300">
        <v>0</v>
      </c>
      <c r="Y300">
        <v>0</v>
      </c>
      <c r="Z300">
        <v>0</v>
      </c>
      <c r="AA300">
        <v>1</v>
      </c>
    </row>
    <row r="301" spans="1:27" x14ac:dyDescent="0.2">
      <c r="A301" t="s">
        <v>220</v>
      </c>
      <c r="B301" s="17" t="s">
        <v>522</v>
      </c>
      <c r="C301" t="s">
        <v>1316</v>
      </c>
      <c r="D301">
        <v>0</v>
      </c>
      <c r="E301">
        <v>1</v>
      </c>
      <c r="F301">
        <v>1</v>
      </c>
      <c r="G301" t="s">
        <v>620</v>
      </c>
      <c r="H301" t="s">
        <v>627</v>
      </c>
      <c r="I301" t="s">
        <v>689</v>
      </c>
      <c r="J301" t="s">
        <v>828</v>
      </c>
      <c r="K301" t="s">
        <v>1015</v>
      </c>
      <c r="L301" t="s">
        <v>1021</v>
      </c>
      <c r="M301" t="s">
        <v>1022</v>
      </c>
      <c r="N301" t="s">
        <v>1083</v>
      </c>
      <c r="O301">
        <v>1</v>
      </c>
      <c r="P301">
        <v>1</v>
      </c>
      <c r="Q301">
        <v>0</v>
      </c>
      <c r="R301">
        <v>0</v>
      </c>
      <c r="S301">
        <v>0</v>
      </c>
      <c r="T301">
        <v>1</v>
      </c>
      <c r="U301">
        <v>0</v>
      </c>
      <c r="V301">
        <v>0</v>
      </c>
      <c r="W301">
        <v>0</v>
      </c>
      <c r="X301">
        <v>0</v>
      </c>
      <c r="Y301">
        <v>0</v>
      </c>
      <c r="Z301">
        <v>0</v>
      </c>
      <c r="AA301">
        <v>0</v>
      </c>
    </row>
    <row r="302" spans="1:27" x14ac:dyDescent="0.2">
      <c r="A302" t="s">
        <v>261</v>
      </c>
      <c r="B302" s="17" t="s">
        <v>561</v>
      </c>
      <c r="C302" t="s">
        <v>1316</v>
      </c>
      <c r="D302">
        <v>0</v>
      </c>
      <c r="E302">
        <v>1</v>
      </c>
      <c r="F302">
        <v>1</v>
      </c>
      <c r="G302" t="s">
        <v>622</v>
      </c>
      <c r="H302" t="s">
        <v>627</v>
      </c>
      <c r="I302" t="s">
        <v>776</v>
      </c>
      <c r="J302" t="s">
        <v>892</v>
      </c>
      <c r="K302" t="s">
        <v>1013</v>
      </c>
      <c r="L302" t="s">
        <v>1021</v>
      </c>
      <c r="M302" t="s">
        <v>1022</v>
      </c>
      <c r="N302" t="s">
        <v>1089</v>
      </c>
      <c r="O302" t="s">
        <v>1190</v>
      </c>
      <c r="P302">
        <v>1</v>
      </c>
      <c r="Q302">
        <v>0</v>
      </c>
      <c r="R302">
        <v>0</v>
      </c>
      <c r="S302">
        <v>0</v>
      </c>
      <c r="T302">
        <v>0</v>
      </c>
      <c r="U302">
        <v>0</v>
      </c>
      <c r="V302">
        <v>0</v>
      </c>
      <c r="W302">
        <v>0</v>
      </c>
      <c r="X302">
        <v>0</v>
      </c>
      <c r="Y302">
        <v>1</v>
      </c>
      <c r="Z302">
        <v>0</v>
      </c>
      <c r="AA302">
        <v>1</v>
      </c>
    </row>
    <row r="303" spans="1:27" x14ac:dyDescent="0.2">
      <c r="A303" t="s">
        <v>263</v>
      </c>
      <c r="B303" s="17" t="s">
        <v>561</v>
      </c>
      <c r="C303" t="s">
        <v>1316</v>
      </c>
      <c r="D303">
        <v>0</v>
      </c>
      <c r="E303">
        <v>1</v>
      </c>
      <c r="F303">
        <v>1</v>
      </c>
      <c r="G303" t="s">
        <v>620</v>
      </c>
      <c r="H303" t="s">
        <v>627</v>
      </c>
      <c r="I303" t="s">
        <v>776</v>
      </c>
      <c r="J303" t="s">
        <v>892</v>
      </c>
      <c r="K303" t="s">
        <v>1013</v>
      </c>
      <c r="L303" t="s">
        <v>1021</v>
      </c>
      <c r="M303" t="s">
        <v>1022</v>
      </c>
      <c r="N303" t="s">
        <v>1099</v>
      </c>
      <c r="O303" t="s">
        <v>1190</v>
      </c>
      <c r="P303">
        <v>1</v>
      </c>
      <c r="Q303">
        <v>0</v>
      </c>
      <c r="R303">
        <v>0</v>
      </c>
      <c r="S303">
        <v>0</v>
      </c>
      <c r="T303">
        <v>0</v>
      </c>
      <c r="U303">
        <v>0</v>
      </c>
      <c r="V303">
        <v>0</v>
      </c>
      <c r="W303">
        <v>0</v>
      </c>
      <c r="X303">
        <v>0</v>
      </c>
      <c r="Y303">
        <v>1</v>
      </c>
      <c r="Z303">
        <v>0</v>
      </c>
      <c r="AA303">
        <v>1</v>
      </c>
    </row>
    <row r="304" spans="1:27" x14ac:dyDescent="0.2">
      <c r="A304" t="s">
        <v>273</v>
      </c>
      <c r="B304" s="17" t="s">
        <v>571</v>
      </c>
      <c r="C304" t="s">
        <v>1316</v>
      </c>
      <c r="D304">
        <v>0</v>
      </c>
      <c r="E304">
        <v>1</v>
      </c>
      <c r="F304">
        <v>1</v>
      </c>
      <c r="G304" t="s">
        <v>620</v>
      </c>
      <c r="H304" t="s">
        <v>627</v>
      </c>
      <c r="I304" t="s">
        <v>689</v>
      </c>
      <c r="J304" t="s">
        <v>991</v>
      </c>
      <c r="K304" t="s">
        <v>1013</v>
      </c>
      <c r="L304" t="s">
        <v>1021</v>
      </c>
      <c r="M304" t="s">
        <v>1022</v>
      </c>
      <c r="N304" t="s">
        <v>1175</v>
      </c>
      <c r="O304" t="s">
        <v>1190</v>
      </c>
      <c r="P304">
        <v>1</v>
      </c>
      <c r="Q304">
        <v>0</v>
      </c>
      <c r="R304">
        <v>0</v>
      </c>
      <c r="S304">
        <v>0</v>
      </c>
      <c r="T304">
        <v>0</v>
      </c>
      <c r="U304">
        <v>0</v>
      </c>
      <c r="V304">
        <v>0</v>
      </c>
      <c r="W304">
        <v>0</v>
      </c>
      <c r="X304">
        <v>0</v>
      </c>
      <c r="Y304">
        <v>1</v>
      </c>
      <c r="Z304">
        <v>0</v>
      </c>
      <c r="AA304">
        <v>1</v>
      </c>
    </row>
    <row r="305" spans="1:27" x14ac:dyDescent="0.2">
      <c r="A305" t="s">
        <v>277</v>
      </c>
      <c r="B305" s="17" t="s">
        <v>575</v>
      </c>
      <c r="C305" t="s">
        <v>1316</v>
      </c>
      <c r="D305">
        <v>0</v>
      </c>
      <c r="E305">
        <v>1</v>
      </c>
      <c r="F305">
        <v>1</v>
      </c>
      <c r="G305" t="s">
        <v>620</v>
      </c>
      <c r="H305" t="s">
        <v>642</v>
      </c>
      <c r="I305" t="s">
        <v>781</v>
      </c>
      <c r="J305" t="s">
        <v>963</v>
      </c>
      <c r="K305" t="s">
        <v>1013</v>
      </c>
      <c r="L305" t="s">
        <v>1021</v>
      </c>
      <c r="M305" t="s">
        <v>1049</v>
      </c>
      <c r="N305" t="s">
        <v>1176</v>
      </c>
      <c r="O305">
        <v>1</v>
      </c>
      <c r="P305">
        <v>1</v>
      </c>
      <c r="Q305">
        <v>0</v>
      </c>
      <c r="R305">
        <v>0</v>
      </c>
      <c r="S305">
        <v>0</v>
      </c>
      <c r="T305">
        <v>0</v>
      </c>
      <c r="U305">
        <v>1</v>
      </c>
      <c r="V305">
        <v>0</v>
      </c>
      <c r="W305">
        <v>0</v>
      </c>
      <c r="X305">
        <v>0</v>
      </c>
      <c r="Y305">
        <v>0</v>
      </c>
      <c r="Z305">
        <v>0</v>
      </c>
      <c r="AA305">
        <v>1</v>
      </c>
    </row>
    <row r="306" spans="1:27" x14ac:dyDescent="0.2">
      <c r="A306" t="s">
        <v>290</v>
      </c>
      <c r="B306" s="17" t="s">
        <v>587</v>
      </c>
      <c r="C306" t="s">
        <v>1316</v>
      </c>
      <c r="D306">
        <v>0</v>
      </c>
      <c r="E306">
        <v>1</v>
      </c>
      <c r="F306">
        <v>1</v>
      </c>
      <c r="G306" t="s">
        <v>620</v>
      </c>
      <c r="H306" t="s">
        <v>631</v>
      </c>
      <c r="I306" t="s">
        <v>672</v>
      </c>
      <c r="J306" t="s">
        <v>998</v>
      </c>
      <c r="K306" t="s">
        <v>1013</v>
      </c>
      <c r="L306" t="s">
        <v>1021</v>
      </c>
      <c r="M306" t="s">
        <v>1049</v>
      </c>
      <c r="N306" t="s">
        <v>1182</v>
      </c>
      <c r="O306" t="s">
        <v>1016</v>
      </c>
      <c r="P306">
        <v>1</v>
      </c>
      <c r="Q306">
        <v>0</v>
      </c>
      <c r="R306">
        <v>0</v>
      </c>
      <c r="S306">
        <v>0</v>
      </c>
      <c r="T306">
        <v>0</v>
      </c>
      <c r="U306">
        <v>1</v>
      </c>
      <c r="V306">
        <v>1</v>
      </c>
      <c r="W306">
        <v>0</v>
      </c>
      <c r="X306">
        <v>0</v>
      </c>
      <c r="Y306">
        <v>0</v>
      </c>
      <c r="Z306">
        <v>0</v>
      </c>
      <c r="AA306">
        <v>1</v>
      </c>
    </row>
    <row r="307" spans="1:27" x14ac:dyDescent="0.2">
      <c r="A307" t="s">
        <v>0</v>
      </c>
      <c r="B307" s="17" t="s">
        <v>313</v>
      </c>
      <c r="C307" t="s">
        <v>1316</v>
      </c>
      <c r="D307">
        <v>0</v>
      </c>
      <c r="E307">
        <v>1</v>
      </c>
      <c r="F307" t="s">
        <v>613</v>
      </c>
      <c r="G307" t="s">
        <v>620</v>
      </c>
      <c r="H307" t="s">
        <v>625</v>
      </c>
      <c r="I307" t="s">
        <v>661</v>
      </c>
      <c r="J307" t="s">
        <v>791</v>
      </c>
      <c r="K307" t="s">
        <v>1013</v>
      </c>
      <c r="L307" t="s">
        <v>1021</v>
      </c>
      <c r="M307" t="s">
        <v>1022</v>
      </c>
      <c r="N307" t="s">
        <v>1023</v>
      </c>
      <c r="O307" t="s">
        <v>1016</v>
      </c>
      <c r="P307">
        <v>1</v>
      </c>
      <c r="Q307">
        <v>0</v>
      </c>
      <c r="R307">
        <v>0</v>
      </c>
      <c r="S307">
        <v>0</v>
      </c>
      <c r="T307">
        <v>0</v>
      </c>
      <c r="U307">
        <v>0</v>
      </c>
      <c r="V307">
        <v>0</v>
      </c>
      <c r="W307">
        <v>0</v>
      </c>
      <c r="X307">
        <v>0</v>
      </c>
      <c r="Y307">
        <v>0</v>
      </c>
      <c r="Z307">
        <v>1</v>
      </c>
      <c r="AA307">
        <v>1</v>
      </c>
    </row>
    <row r="308" spans="1:27" x14ac:dyDescent="0.2">
      <c r="A308" t="s">
        <v>68</v>
      </c>
      <c r="B308" s="17" t="s">
        <v>378</v>
      </c>
      <c r="C308" t="s">
        <v>1316</v>
      </c>
      <c r="D308">
        <v>0</v>
      </c>
      <c r="E308">
        <v>1</v>
      </c>
      <c r="F308" t="s">
        <v>615</v>
      </c>
      <c r="G308" t="s">
        <v>623</v>
      </c>
      <c r="H308" t="s">
        <v>642</v>
      </c>
      <c r="J308" t="s">
        <v>847</v>
      </c>
      <c r="K308" t="s">
        <v>1013</v>
      </c>
      <c r="L308" t="s">
        <v>1021</v>
      </c>
      <c r="M308" t="s">
        <v>1022</v>
      </c>
      <c r="N308" t="s">
        <v>1067</v>
      </c>
      <c r="O308">
        <v>1</v>
      </c>
      <c r="P308">
        <v>1</v>
      </c>
      <c r="Q308">
        <v>0</v>
      </c>
      <c r="R308">
        <v>0</v>
      </c>
      <c r="S308">
        <v>0</v>
      </c>
      <c r="T308">
        <v>0</v>
      </c>
      <c r="U308">
        <v>0</v>
      </c>
      <c r="V308">
        <v>0</v>
      </c>
      <c r="W308">
        <v>0</v>
      </c>
      <c r="X308">
        <v>0</v>
      </c>
      <c r="Y308">
        <v>0</v>
      </c>
      <c r="Z308">
        <v>1</v>
      </c>
      <c r="AA308">
        <v>1</v>
      </c>
    </row>
    <row r="309" spans="1:27" x14ac:dyDescent="0.2">
      <c r="A309" t="s">
        <v>164</v>
      </c>
      <c r="B309" s="17" t="s">
        <v>466</v>
      </c>
      <c r="C309" t="s">
        <v>1316</v>
      </c>
      <c r="D309">
        <v>0</v>
      </c>
      <c r="E309">
        <v>1</v>
      </c>
      <c r="F309" t="s">
        <v>617</v>
      </c>
      <c r="G309" t="s">
        <v>623</v>
      </c>
      <c r="H309" t="s">
        <v>629</v>
      </c>
      <c r="I309" t="s">
        <v>735</v>
      </c>
      <c r="J309" t="s">
        <v>914</v>
      </c>
      <c r="K309" t="s">
        <v>1015</v>
      </c>
      <c r="L309" t="s">
        <v>1021</v>
      </c>
      <c r="M309" t="s">
        <v>1022</v>
      </c>
      <c r="N309" t="s">
        <v>1117</v>
      </c>
      <c r="O309" t="s">
        <v>1190</v>
      </c>
      <c r="P309">
        <v>1</v>
      </c>
      <c r="Q309">
        <v>0</v>
      </c>
      <c r="R309">
        <v>0</v>
      </c>
      <c r="S309">
        <v>0</v>
      </c>
      <c r="T309">
        <v>0</v>
      </c>
      <c r="U309">
        <v>0</v>
      </c>
      <c r="V309">
        <v>0</v>
      </c>
      <c r="W309">
        <v>0</v>
      </c>
      <c r="X309">
        <v>0</v>
      </c>
      <c r="Y309">
        <v>1</v>
      </c>
      <c r="Z309">
        <v>0</v>
      </c>
      <c r="AA309">
        <v>1</v>
      </c>
    </row>
    <row r="310" spans="1:27" x14ac:dyDescent="0.2">
      <c r="A310" t="s">
        <v>309</v>
      </c>
      <c r="B310" s="2" t="s">
        <v>606</v>
      </c>
      <c r="C310" t="s">
        <v>1316</v>
      </c>
      <c r="D310">
        <v>0</v>
      </c>
      <c r="E310">
        <v>1</v>
      </c>
      <c r="F310" t="s">
        <v>619</v>
      </c>
      <c r="G310" t="s">
        <v>620</v>
      </c>
      <c r="H310" t="s">
        <v>632</v>
      </c>
      <c r="J310" t="s">
        <v>1012</v>
      </c>
      <c r="K310" t="s">
        <v>1015</v>
      </c>
      <c r="L310" t="s">
        <v>1021</v>
      </c>
      <c r="M310" t="s">
        <v>1022</v>
      </c>
      <c r="N310" t="s">
        <v>1083</v>
      </c>
      <c r="O310" t="s">
        <v>1190</v>
      </c>
      <c r="P310" t="s">
        <v>612</v>
      </c>
      <c r="Q310">
        <v>1</v>
      </c>
      <c r="R310">
        <v>0</v>
      </c>
      <c r="S310">
        <v>0</v>
      </c>
      <c r="T310" t="s">
        <v>612</v>
      </c>
      <c r="U310" t="s">
        <v>612</v>
      </c>
      <c r="V310" t="s">
        <v>612</v>
      </c>
      <c r="W310" t="s">
        <v>612</v>
      </c>
      <c r="X310" t="s">
        <v>612</v>
      </c>
      <c r="Y310" t="s">
        <v>612</v>
      </c>
      <c r="Z310" t="s">
        <v>612</v>
      </c>
      <c r="AA310">
        <v>0</v>
      </c>
    </row>
    <row r="311" spans="1:27" x14ac:dyDescent="0.2">
      <c r="A311" t="s">
        <v>311</v>
      </c>
      <c r="B311" s="2" t="s">
        <v>606</v>
      </c>
      <c r="C311" t="s">
        <v>1316</v>
      </c>
      <c r="D311">
        <v>0</v>
      </c>
      <c r="E311">
        <v>1</v>
      </c>
      <c r="F311" t="s">
        <v>619</v>
      </c>
      <c r="G311" t="s">
        <v>620</v>
      </c>
      <c r="H311" t="s">
        <v>632</v>
      </c>
      <c r="J311" t="s">
        <v>1012</v>
      </c>
      <c r="K311" t="s">
        <v>1015</v>
      </c>
      <c r="L311" t="s">
        <v>1021</v>
      </c>
      <c r="M311" t="s">
        <v>1022</v>
      </c>
      <c r="N311" t="s">
        <v>1083</v>
      </c>
      <c r="O311" t="s">
        <v>1190</v>
      </c>
      <c r="P311" t="s">
        <v>612</v>
      </c>
      <c r="Q311">
        <v>1</v>
      </c>
      <c r="R311">
        <v>0</v>
      </c>
      <c r="S311">
        <v>0</v>
      </c>
      <c r="T311" t="s">
        <v>612</v>
      </c>
      <c r="U311" t="s">
        <v>612</v>
      </c>
      <c r="V311" t="s">
        <v>612</v>
      </c>
      <c r="W311" t="s">
        <v>612</v>
      </c>
      <c r="X311" t="s">
        <v>612</v>
      </c>
      <c r="Y311" t="s">
        <v>612</v>
      </c>
      <c r="Z311" t="s">
        <v>612</v>
      </c>
      <c r="AA311">
        <v>0</v>
      </c>
    </row>
    <row r="312" spans="1:27" x14ac:dyDescent="0.2">
      <c r="A312" t="s">
        <v>107</v>
      </c>
      <c r="B312" s="17" t="s">
        <v>413</v>
      </c>
      <c r="C312" t="s">
        <v>1316</v>
      </c>
      <c r="D312" t="s">
        <v>612</v>
      </c>
      <c r="E312">
        <v>1</v>
      </c>
      <c r="F312" t="s">
        <v>612</v>
      </c>
      <c r="G312" t="s">
        <v>620</v>
      </c>
      <c r="H312" t="s">
        <v>635</v>
      </c>
      <c r="I312" t="s">
        <v>676</v>
      </c>
      <c r="J312" t="s">
        <v>812</v>
      </c>
      <c r="K312" t="s">
        <v>1013</v>
      </c>
      <c r="L312" t="s">
        <v>1021</v>
      </c>
      <c r="M312" t="s">
        <v>1022</v>
      </c>
      <c r="N312" t="s">
        <v>1041</v>
      </c>
      <c r="O312" t="s">
        <v>1016</v>
      </c>
      <c r="P312">
        <v>1</v>
      </c>
      <c r="Q312">
        <v>0</v>
      </c>
      <c r="R312">
        <v>0</v>
      </c>
      <c r="S312">
        <v>0</v>
      </c>
      <c r="T312">
        <v>0</v>
      </c>
      <c r="U312">
        <v>1</v>
      </c>
      <c r="V312">
        <v>0</v>
      </c>
      <c r="W312">
        <v>0</v>
      </c>
      <c r="X312">
        <v>0</v>
      </c>
      <c r="Y312">
        <v>0</v>
      </c>
      <c r="Z312">
        <v>0</v>
      </c>
      <c r="AA312">
        <v>1</v>
      </c>
    </row>
    <row r="313" spans="1:27" x14ac:dyDescent="0.2">
      <c r="A313" t="s">
        <v>130</v>
      </c>
      <c r="B313" t="s">
        <v>434</v>
      </c>
      <c r="C313" t="s">
        <v>611</v>
      </c>
      <c r="D313">
        <v>0</v>
      </c>
      <c r="E313">
        <v>1</v>
      </c>
      <c r="F313">
        <v>1</v>
      </c>
      <c r="G313" t="s">
        <v>620</v>
      </c>
      <c r="H313" t="s">
        <v>627</v>
      </c>
      <c r="I313" t="s">
        <v>723</v>
      </c>
      <c r="J313" t="s">
        <v>892</v>
      </c>
      <c r="K313" t="s">
        <v>1013</v>
      </c>
      <c r="L313" t="s">
        <v>1021</v>
      </c>
      <c r="M313" t="s">
        <v>1099</v>
      </c>
      <c r="N313" t="s">
        <v>1099</v>
      </c>
      <c r="O313" t="s">
        <v>1190</v>
      </c>
      <c r="P313">
        <v>1</v>
      </c>
      <c r="Q313">
        <v>0</v>
      </c>
      <c r="R313">
        <v>0</v>
      </c>
      <c r="S313">
        <v>0</v>
      </c>
      <c r="T313">
        <v>0</v>
      </c>
      <c r="U313">
        <v>0</v>
      </c>
      <c r="V313">
        <v>0</v>
      </c>
      <c r="W313">
        <v>0</v>
      </c>
      <c r="X313">
        <v>0</v>
      </c>
      <c r="Y313">
        <v>1</v>
      </c>
      <c r="Z313">
        <v>0</v>
      </c>
      <c r="AA313">
        <v>1</v>
      </c>
    </row>
    <row r="314" spans="1:27" x14ac:dyDescent="0.2">
      <c r="A314" t="s">
        <v>260</v>
      </c>
      <c r="B314" s="17" t="s">
        <v>561</v>
      </c>
      <c r="C314" t="s">
        <v>611</v>
      </c>
      <c r="D314">
        <v>0</v>
      </c>
      <c r="E314">
        <v>1</v>
      </c>
      <c r="F314">
        <v>1</v>
      </c>
      <c r="G314" t="s">
        <v>622</v>
      </c>
      <c r="H314" t="s">
        <v>627</v>
      </c>
      <c r="I314" t="s">
        <v>776</v>
      </c>
      <c r="J314" t="s">
        <v>892</v>
      </c>
      <c r="K314" t="s">
        <v>1013</v>
      </c>
      <c r="L314" t="s">
        <v>1021</v>
      </c>
      <c r="M314" t="s">
        <v>1022</v>
      </c>
      <c r="N314" t="s">
        <v>1089</v>
      </c>
      <c r="O314" t="s">
        <v>1190</v>
      </c>
      <c r="P314">
        <v>1</v>
      </c>
      <c r="Q314">
        <v>0</v>
      </c>
      <c r="R314">
        <v>0</v>
      </c>
      <c r="S314">
        <v>0</v>
      </c>
      <c r="T314">
        <v>0</v>
      </c>
      <c r="U314">
        <v>0</v>
      </c>
      <c r="V314">
        <v>0</v>
      </c>
      <c r="W314">
        <v>0</v>
      </c>
      <c r="X314">
        <v>0</v>
      </c>
      <c r="Y314">
        <v>1</v>
      </c>
      <c r="Z314">
        <v>0</v>
      </c>
      <c r="AA314">
        <v>1</v>
      </c>
    </row>
  </sheetData>
  <sortState xmlns:xlrd2="http://schemas.microsoft.com/office/spreadsheetml/2017/richdata2" ref="A2:AA314">
    <sortCondition ref="C1:C314"/>
  </sortState>
  <hyperlinks>
    <hyperlink ref="B307" r:id="rId1" display="https://doi.org/10.1016/j.landurbplan.2012.03.015" xr:uid="{56236124-61DC-4A4F-A72F-C3F07A916E3A}"/>
    <hyperlink ref="B2" r:id="rId2" display="https://doi.org/10.1111/j.1469-7998.2011.00894.x" xr:uid="{53EF4E7A-014B-6546-A8C7-97A715657E8F}"/>
    <hyperlink ref="B261" r:id="rId3" display="https://doi.org/10.1894/F04-TAL-51.1" xr:uid="{D9D9C401-68AA-3244-8712-8463770A02AF}"/>
    <hyperlink ref="B53" r:id="rId4" display="https://doi.org/10.1002/jwmg.21801" xr:uid="{C6A81C38-D230-6B48-9047-FA4DA8983D07}"/>
    <hyperlink ref="B3" r:id="rId5" display="https://doi.org/10.11606/D.41.2012.tde-21012013-095242" xr:uid="{4A8E22A7-88C2-F745-9889-FAC51504F71B}"/>
    <hyperlink ref="B4" r:id="rId6" display="https://doi.org/10.1016/j.pecon.2020.10.006" xr:uid="{3CD5482E-4B78-2C4D-AB31-8CAA76B6037D}"/>
    <hyperlink ref="B7" r:id="rId7" display="https://doi.org/10.1590/1676-0611-bn-2021-1224" xr:uid="{D0690D3F-7521-CE4A-8EE2-34A007130F7A}"/>
    <hyperlink ref="B9" r:id="rId8" display="https://doi.org/10.3389/fevo.2017.00122" xr:uid="{CF2B2CE6-C38D-F543-9572-9C72E2911743}"/>
    <hyperlink ref="B10" r:id="rId9" display="https://doi.org/10.2193/0022-541X(2005)069%5b0549:MMTRHM%5d2.0.CO;2" xr:uid="{B63100B1-3DCF-A843-A4E9-864EB6D9F7D8}"/>
    <hyperlink ref="B12" r:id="rId10" display="https://doi.org/10.1071/AM08017" xr:uid="{B6601B1D-5901-084B-8C06-3770B62A2D25}"/>
    <hyperlink ref="B13" r:id="rId11" display="https://doi.org/10.1007/s11355-019-00396-5" xr:uid="{955ED9FF-ED39-3941-B934-F7ADFC43EF33}"/>
    <hyperlink ref="B15" r:id="rId12" display="https://doi.org/10.1371/journal.pone.0103544" xr:uid="{4315E409-D411-EA4E-8DD1-9FD0E2DD3598}"/>
    <hyperlink ref="B14" r:id="rId13" display="https://doi.org/10.1007/s11284-006-0004-1" xr:uid="{00B6553F-0953-CC41-B447-B0DC62820F52}"/>
    <hyperlink ref="B18" r:id="rId14" display="https://doi.org/10.1515/mamm.2004.041" xr:uid="{C3F33421-1BC0-AA4E-A255-22CC98F3E84C}"/>
    <hyperlink ref="B24" r:id="rId15" display="https://doi.org/10.1111/btp.12778" xr:uid="{96384FF3-7D6B-AA45-8B2F-90B4963CD83F}"/>
    <hyperlink ref="B26" r:id="rId16" display="https://doi.org/10.4404/hystrix-28.2-12255" xr:uid="{B354395B-FF59-074B-B368-9C5B160EC51E}"/>
    <hyperlink ref="B28" r:id="rId17" display="https://doi.org/10.1371/journal.pone.0120537" xr:uid="{7EED3273-4C11-6C4F-BAC2-8F9B8FD9D9A1}"/>
    <hyperlink ref="B29" r:id="rId18" display="https://doi.org/10.7202/1009109ar" xr:uid="{A6CDC447-1E19-B64E-9463-67276F380F67}"/>
    <hyperlink ref="B30" r:id="rId19" display="https://doi.org/10.2307/3808935" xr:uid="{D7A5E0A8-B39E-AD41-9A7A-429D0A4C5F28}"/>
    <hyperlink ref="B32" r:id="rId20" display="https://doi.org/10.4257/oeco.2013.1701.10" xr:uid="{C07F18D5-8B30-FD46-ABF6-BC9AC66358CA}"/>
    <hyperlink ref="B289" r:id="rId21" display="https://doi.org/10.1371/journal.pone.0038775" xr:uid="{2D9ED699-0F45-BA4B-95A3-D99D5CD0788C}"/>
    <hyperlink ref="B34" r:id="rId22" display="https://doi.org/10.1016/j.jenvman.2020.111095" xr:uid="{A3358AC4-F228-644D-8857-DC1A91C23925}"/>
    <hyperlink ref="B35" r:id="rId23" display="https://doi.org/10.1016/j.jenvman.2020.110313" xr:uid="{6574DD41-365B-2847-AD8F-1585B5752FC9}"/>
    <hyperlink ref="B36" r:id="rId24" display="https://doi.org/10.2981/11-122" xr:uid="{A32BD850-AC6F-9B4B-94BD-22433C8E827E}"/>
    <hyperlink ref="B40" r:id="rId25" display="https://doi.org/10.1071/WR07027" xr:uid="{A26F167A-85FD-384D-908F-F7D37138EBE5}"/>
    <hyperlink ref="B44" r:id="rId26" display="https://doi.org/10.3390/su12031194" xr:uid="{2BD8973B-C55B-4744-A1B2-19DB799E3C35}"/>
    <hyperlink ref="B45" r:id="rId27" display="https://doi.org/10.1016/j.gecco.2021.e01857" xr:uid="{0A0FC244-838C-6547-9AD4-0153024EDCAE}"/>
    <hyperlink ref="B51" r:id="rId28" display="https://doi.org/10.1016/j.jenvman.2020.110423" xr:uid="{2B3B6A4F-355D-3749-B2CA-61D69D847B5A}"/>
    <hyperlink ref="B266" r:id="rId29" display="https://doi.org/10.1016/S0006-3207(03)00023-5" xr:uid="{97679D87-C68E-5742-8F71-635567B21A16}"/>
    <hyperlink ref="B267" r:id="rId30" display="https://doi.org/10.1016/S0006-3207(03)00023-5" xr:uid="{C39D5BCB-FB4F-774F-B3D1-0F8C0AAC9DE9}"/>
    <hyperlink ref="B54" r:id="rId31" display="https://doi.org/10.1016/j.landurbplan.2018.06.007" xr:uid="{1C727155-74E4-0046-98BD-F6D10E3A0A62}"/>
    <hyperlink ref="B55" r:id="rId32" display="https://doi.org/10.1111/acv.12189" xr:uid="{94C8A412-6B0F-9945-AEB6-437287200018}"/>
    <hyperlink ref="B57" r:id="rId33" display="https://doi.org/10.3390/su13137224" xr:uid="{8085DECE-90BA-EE4E-B614-7439611B005F}"/>
    <hyperlink ref="B61" r:id="rId34" display="https://doi.org/10.1111/1365-2664.13288" xr:uid="{2F578894-B843-0448-993C-A2801C8B2BEE}"/>
    <hyperlink ref="B308" r:id="rId35" display="https://doi.org/10.1016/j.ecoleng.2019.02.011" xr:uid="{84BB44ED-82F7-6840-AC6B-C5E1B9874E62}"/>
    <hyperlink ref="B70" r:id="rId36" display="https://doi.org/10.1016/j.jenvman.2018.10.108" xr:uid="{6CCD9B3E-58BC-AC42-89B5-8B33A1D264B7}"/>
    <hyperlink ref="B71" r:id="rId37" display="https://doi.org/10.1071/AM11042" xr:uid="{ED68DFE9-31C1-2E42-A163-71910A3E147F}"/>
    <hyperlink ref="B74" r:id="rId38" display="https://doi.org/10.1007/978-0-387-88604-6_22" xr:uid="{62CF7694-DBEF-A942-9FD9-42A85676510C}"/>
    <hyperlink ref="B75" r:id="rId39" display="https://doi.org/10.15760/trec.149" xr:uid="{5733F0C1-AA93-A141-A08D-A373B73FA0CF}"/>
    <hyperlink ref="B77" r:id="rId40" display="https://doi.org/10.1670/18-163" xr:uid="{2809B5E8-3213-A84F-AB65-60174C428CA9}"/>
    <hyperlink ref="B78" r:id="rId41" display="https://doi.org/10.1016/j.biocon.2003.10.011" xr:uid="{7D5F769F-A193-8344-9FFD-10C6B8909C5E}"/>
    <hyperlink ref="B91" r:id="rId42" display="https://doi.org/10.1134/S1054661818040107" xr:uid="{AF4240A4-7E8A-1C41-AC95-E28116E62767}"/>
    <hyperlink ref="B312" r:id="rId43" display="https://doi.org/10.1139/cjz-2018-0165" xr:uid="{CD4DC8C5-0EE1-B944-8D9B-E42C76A75B60}"/>
    <hyperlink ref="B93" r:id="rId44" display="http://www.jstor.org/stable/3783202" xr:uid="{A460A936-A40E-B54C-9B16-C9F6D8F8890F}"/>
    <hyperlink ref="B274" r:id="rId45" display="https://doi.org/10.1371/journal.pone.0242586" xr:uid="{89B0E7B8-7E2C-E04D-8B2F-6229592C475B}"/>
    <hyperlink ref="B98" r:id="rId46" display="https://doi.org/10.1071/AM12006" xr:uid="{2A995312-531E-0442-A89D-F80AF0897B4F}"/>
    <hyperlink ref="B99" r:id="rId47" display="https://doi.org/10.1071/AM18008" xr:uid="{943350DF-0102-554B-AC70-0A3157683024}"/>
    <hyperlink ref="B293" r:id="rId48" display="https://doi.org/10.1071/AM17056" xr:uid="{8BB34EBA-4CEA-4E49-AFC0-8D58662BA5AC}"/>
    <hyperlink ref="B100" r:id="rId49" display="https://doi.org/10.1371/journal.pone.0206614" xr:uid="{B3F9CE04-7AE2-0542-AD3C-36E33F9648F5}"/>
    <hyperlink ref="B294" r:id="rId50" display="https://doi.org/10.1071/WR99093" xr:uid="{333C24AE-22C4-ED48-93A7-91C87E550C86}"/>
    <hyperlink ref="B107" r:id="rId51" display="https://doi.org/10.1007/s10531-008-9374-8" xr:uid="{379E4989-F3F6-B747-899E-F3EB09DD928D}"/>
    <hyperlink ref="B110" r:id="rId52" display="https://doi.org/10.1371/journal.pone.0106194" xr:uid="{1A65332B-BBAD-3B4C-B118-72A6ED2C06F7}"/>
    <hyperlink ref="B116" r:id="rId53" display="https://doi.org/10.1071/AM09007" xr:uid="{64937BC1-4A63-1D4F-8870-920817BA81A2}"/>
    <hyperlink ref="B117" r:id="rId54" display="https://doi.org/10.1643/CH-18-137" xr:uid="{2E6FCC1B-966E-C64C-BD56-688DCC3DC174}"/>
    <hyperlink ref="B296" r:id="rId55" display="https://doi.org/10.1093/jue/juz023" xr:uid="{7B0EDD8F-FC9E-C340-9BBC-E4409C170B18}"/>
    <hyperlink ref="B297" r:id="rId56" display="https://doi.org/10.7717/peerj.7518" xr:uid="{F70D46FF-0B7A-D146-B629-9DDB2F4BBB8E}"/>
    <hyperlink ref="B125" r:id="rId57" display="https://doi.org/10.1007/s10344-019-1263-9" xr:uid="{F92CE98E-7754-FD45-832C-DA1539FD6BD9}"/>
    <hyperlink ref="B126" r:id="rId58" display="https://doi.org/10.15368/theses.2018.116" xr:uid="{803C5973-3761-664A-95DF-072C8344E8B7}"/>
    <hyperlink ref="B132" r:id="rId59" display="https://doi.org/10.4257/oeco.2013.1701.12" xr:uid="{D4305361-9D7A-7F4C-9DC6-5CFA3186963A}"/>
    <hyperlink ref="B309" r:id="rId60" display="https://doi.org/10.1002/wsb.249" xr:uid="{2153C481-AFCB-9141-BC37-122220E50096}"/>
    <hyperlink ref="B136" r:id="rId61" display="https://doi.org/10.1016/j.biocon.2008.10.022" xr:uid="{D0E6CA54-B80E-6B4E-B8C5-955E6AF8CA67}"/>
    <hyperlink ref="B277" r:id="rId62" display="https://doi.org/10.2193/2007-574" xr:uid="{340F07E7-5555-3645-A049-69851EA1E62D}"/>
    <hyperlink ref="B140" r:id="rId63" display="https://doi.org/10.2193/2007-070" xr:uid="{ADA5D02F-3B3B-EA4B-8A63-BAB9F8524722}"/>
    <hyperlink ref="B143" r:id="rId64" display="https://doi.org/10.22621/cfn.v119i2.119" xr:uid="{D55F377D-4C2E-B148-8C8D-82991F67B182}"/>
    <hyperlink ref="B144" r:id="rId65" display="https://doi.org/10.1007/s10344-008-0208-5" xr:uid="{2431C756-7B71-F443-9B70-EB4300E2B2D6}"/>
    <hyperlink ref="B145" r:id="rId66" display="https://doi.org/10.1016/j.biocon.2019.07.023" xr:uid="{5FE41019-0009-F54E-863B-4A5ECA1DA353}"/>
    <hyperlink ref="B146" r:id="rId67" display="https://doi.org/10.15517/rbt.v69i3.47098" xr:uid="{15176D95-5C71-B44B-AAD7-47B3E407F011}"/>
    <hyperlink ref="B153" r:id="rId68" display="https://doi.org/10.1016/j.biocon.2020.108560" xr:uid="{46B8750E-8B6B-7644-BE8F-7B17995A6BA3}"/>
    <hyperlink ref="B160" r:id="rId69" display="https://doi.org/10.2307/3809200" xr:uid="{F512C130-17E1-5B49-8DD6-EC2C2C7EC44B}"/>
    <hyperlink ref="B161" r:id="rId70" display="https://doi.org/10.1177/1178622120988721" xr:uid="{EBD2CCC3-DFB9-CB48-9D14-1A09B8477723}"/>
    <hyperlink ref="B163" r:id="rId71" display="https://doi.org/10.1002/wsb.967" xr:uid="{DEFAD281-BD47-2E49-BF41-AA5B2544A5C0}"/>
    <hyperlink ref="B164" r:id="rId72" display="https://doi.org/10.1038/s41598-020-67340-8" xr:uid="{A08DA9B2-ACFC-CB4F-81CA-4BBC30B13E7B}"/>
    <hyperlink ref="B166" r:id="rId73" display="https://doi.org/10.1016/j.biocon.2005.01.044" xr:uid="{F2BFF741-B92B-E841-A5AC-A643E549BCD2}"/>
    <hyperlink ref="B167" r:id="rId74" display="https://doi.org/10.1016/j.jenvman.2007.03.014" xr:uid="{EF353B4D-E70D-BC45-A6C0-A086208C2E32}"/>
    <hyperlink ref="B168" r:id="rId75" display="https://doi.org/10.1016/j.trd.2009.05.001" xr:uid="{A41C82CE-3817-0F4F-B465-ED889F1A5C39}"/>
    <hyperlink ref="B170" r:id="rId76" display="https://doi.org/10.1111/acv.12467" xr:uid="{A42CAE33-C895-CA4E-833E-5A8DE413DE78}"/>
    <hyperlink ref="B299" r:id="rId77" display="https://doi.org/10.1111/j.1365-2664.2004.00877.x" xr:uid="{47D8BD85-E30F-0445-974E-17F837E7F66D}"/>
    <hyperlink ref="B300" r:id="rId78" display="https://doi.org/10.1139/z11-100" xr:uid="{4B92EADD-4C5B-8145-9F7A-A87C7CB8432F}"/>
    <hyperlink ref="B173" r:id="rId79" display="https://doi.org/10.7882/AZ.2020.048" xr:uid="{3565B89E-5912-0A4A-AA71-4A933567C319}"/>
    <hyperlink ref="B177" r:id="rId80" display="https://doi.org/10.1007/s10344-020-01412-y" xr:uid="{800606B4-119A-FA46-96EF-C7C70897DE92}"/>
    <hyperlink ref="B178" r:id="rId81" display="https://doi.org/10.1016/S0006-3207(03)00166-6" xr:uid="{2B2812AC-500F-BF4C-83D3-B3562E74DA1F}"/>
    <hyperlink ref="B179" r:id="rId82" display="https://doi.org/10.1016/j.jenvman.2014.05.012" xr:uid="{2B7C83E8-6C7F-BF45-9BE3-463C6C8CC640}"/>
    <hyperlink ref="B181" r:id="rId83" display="https://doi.org/10.1016/j.landurbplan.2007.10.006" xr:uid="{445559D2-EFA6-964A-B37A-C9050E876309}"/>
    <hyperlink ref="B182" r:id="rId84" display="https://doi.org/10.3389/fevo.2019.00023" xr:uid="{005FC440-BC45-2647-8702-EB8B1A897369}"/>
    <hyperlink ref="B279" r:id="rId85" display="https://doi.org/10.2981/0909-6396(2008)14%5b111:EOHFAW%5d2.0.CO;2" xr:uid="{1F2BDD32-1A48-1040-9AEC-4C2AFD972DAF}"/>
    <hyperlink ref="B183" r:id="rId86" display="https://doi.org/10.1643/CE-10-128" xr:uid="{23E11E12-7AC1-9D4E-AAFD-5B069EC33BB5}"/>
    <hyperlink ref="B285" r:id="rId87" display="https://doi.org/10.1111/j.1749-4877.2009.00154.x" xr:uid="{8DC68BC3-3518-4E44-BEA4-259B6375C89B}"/>
    <hyperlink ref="B184" r:id="rId88" display="https://doi.org/10.1016/0006-3207(87)90002-4" xr:uid="{BDCA5222-D000-5B4A-99E5-F9144ED1CCD3}"/>
    <hyperlink ref="B301" r:id="rId89" display="https://doi.org/10.1016/j.biocon.2015.02.005" xr:uid="{342B23BA-6F81-B34E-B396-6DCA47AB1A35}"/>
    <hyperlink ref="B187" r:id="rId90" display="https://doi.org/10.1111/csp2.364" xr:uid="{EA0B5824-1FD8-C649-AA03-6FBF23647024}"/>
    <hyperlink ref="B188" r:id="rId91" display="https://doi.org/10.1007/s10661-018-6794-0" xr:uid="{33CB941F-3FA4-C04C-BEB8-1629E537965C}"/>
    <hyperlink ref="B189" r:id="rId92" display="https://doi.org/10.3126/forestry.v17i0.33635" xr:uid="{F58FC496-5A39-DD49-BA63-DAE883CBF874}"/>
    <hyperlink ref="B190" r:id="rId93" display="https://doi.org/10.1590/1676-0611-bn-2020-1058" xr:uid="{1968659E-43FB-B448-BAFE-8FDA884573ED}"/>
    <hyperlink ref="B191" r:id="rId94" display="https://doi.org/10.30638/eemj.2012.138" xr:uid="{EA9C9F23-2F5E-4F4F-A65B-C60C00CF96DA}"/>
    <hyperlink ref="B193" r:id="rId95" display="https://doi.org/10.1111/csp2.491" xr:uid="{0A49CAE3-4F4A-6C4B-9CF1-087AF9487502}"/>
    <hyperlink ref="B195" r:id="rId96" display="https://doi.org/10.2307/3799915" xr:uid="{01D745CC-2E7A-A34A-9916-69C662D693FA}"/>
    <hyperlink ref="B197" r:id="rId97" display="https://doi.org/10.1111/j.1365-294X.2006.02907.x" xr:uid="{45CDCE48-6E91-0E44-86B1-BD8451E507F3}"/>
    <hyperlink ref="B202" r:id="rId98" display="https://doi.org/10.2307/1467078" xr:uid="{A5477F39-D181-E149-A5F8-877EBE6E6E24}"/>
    <hyperlink ref="B203" r:id="rId99" display="https://doi.org/10.1098/rspb.2013.1705" xr:uid="{2796FFB2-CED8-6C49-9594-FD3D0835FB84}"/>
    <hyperlink ref="B205" r:id="rId100" display="https://doi.org/10.1655/0018-0831-76.2.228" xr:uid="{1498F823-F886-BC45-B330-3FAC9CFD162B}"/>
    <hyperlink ref="B209" r:id="rId101" display="https://doi.org/10.1016/j.gecco.2018.e00416" xr:uid="{F4ADD183-7746-BB4C-98F2-22EADDE690CE}"/>
    <hyperlink ref="B212" r:id="rId102" display="https://doi.org/10.3390/su13020675" xr:uid="{D99A53A7-214B-5041-9353-C12BD3FD0121}"/>
    <hyperlink ref="B213" r:id="rId103" display="https://doi.org/10.1007/s10661-012-3020-3" xr:uid="{AA146899-17EB-0F44-9B11-F4863981233A}"/>
    <hyperlink ref="B314" r:id="rId104" display="https://doi.org/10.1016/j.biocon.2012.10.016" xr:uid="{5EA3CBD4-02A2-384F-A14E-1013FD5B5633}"/>
    <hyperlink ref="B221" r:id="rId105" display="https://doi.org/10.1071/WR14067" xr:uid="{88578F28-4BCD-0340-B661-5F231A01EFF1}"/>
    <hyperlink ref="B258:B260" r:id="rId106" display="https://doi.org/10.1016/j.biocon.2012.10.016" xr:uid="{309E40BD-AEA9-8D4B-92F9-51EA4090B4B9}"/>
    <hyperlink ref="B223" r:id="rId107" display="https://doi.org/10.1002/jez.2178" xr:uid="{448EF64F-9E72-F24A-BBE6-197CFF608382}"/>
    <hyperlink ref="B225" r:id="rId108" display="https://doi.org/10.1071/WR01062" xr:uid="{734BE805-F8BF-E446-8953-5C3760053E25}"/>
    <hyperlink ref="B226" r:id="rId109" display="https://doi.org/10.1071/AM12013" xr:uid="{2DBDA7D8-783E-5942-99DC-5354FC204ADE}"/>
    <hyperlink ref="B283" r:id="rId110" display="https://doi.org/10.1071/AM13034" xr:uid="{DA25383F-9E25-D643-B885-18D14D969A61}"/>
    <hyperlink ref="B227" r:id="rId111" display="https://doi.org/10.1071/AM20015" xr:uid="{DF6ECFE6-0457-AB4E-93A4-357F531AD0DE}"/>
    <hyperlink ref="B304" r:id="rId112" display="https://doi.org/10.1111/j.1526-100X.2011.00847.x" xr:uid="{5103F7A3-C0CF-2647-8ECA-65B004475971}"/>
    <hyperlink ref="B228" r:id="rId113" display="https://doi.org/10.1590/S1676-06032013000100013" xr:uid="{AED6F3BF-FD5D-F047-8AA8-72B177536BCF}"/>
    <hyperlink ref="B229" r:id="rId114" display="https://doi.org/10.1186/s40317-019-0183-5" xr:uid="{51E7208E-0F7C-204B-9893-DCC9B0DF861E}"/>
    <hyperlink ref="B230" r:id="rId115" display="https://doi.org/10.1016/S0006-3207(02)00120-9" xr:uid="{1748524F-6334-BF4D-A974-7D8E05546969}"/>
    <hyperlink ref="B305" r:id="rId116" display="https://doi.org/10.1016/j.ecoleng.2018.10.013" xr:uid="{E291485D-926A-2E4B-B4EA-E07E7FD80AD2}"/>
    <hyperlink ref="B263" r:id="rId117" display="https://doi.org/10.2193/2009-535" xr:uid="{67D575A4-C2D3-C849-B919-98620A2EAD89}"/>
    <hyperlink ref="B284" r:id="rId118" display="https://doi.org/10.1002/wmon.7" xr:uid="{B51232DB-47EF-7541-9E44-9EFE874F3F7E}"/>
    <hyperlink ref="B237" r:id="rId119" display="https://doi.org/10.1002/wmon.7" xr:uid="{F8457B2A-CE27-604B-A6E7-726DAA7946BC}"/>
    <hyperlink ref="B306" r:id="rId120" display="https://doi.org/10.1016/j.ecoleng.2013.04.005" xr:uid="{5C80D990-3D6A-114E-9880-2F6AC6281CDA}"/>
    <hyperlink ref="B242" r:id="rId121" display="https://doi.org/10.1051/e3sconf/202016503050" xr:uid="{0924076A-D348-0245-AC53-7C0854C1CFE8}"/>
    <hyperlink ref="B244" r:id="rId122" display="https://doi.org/10.3897/natureconservation.39.33967" xr:uid="{6D241DF6-EC58-BC48-96A0-D2A9B8F412EA}"/>
    <hyperlink ref="B248" r:id="rId123" display="https://doi.org/10.1071/WR06114" xr:uid="{9EC9748D-A1D3-A341-8CA3-04CC9FEC3AF6}"/>
    <hyperlink ref="B249" r:id="rId124" display="http://www.jstor.org/stable/3784317" xr:uid="{3788F69B-9213-6346-A290-61C50B3F53A8}"/>
    <hyperlink ref="B250" r:id="rId125" display="https://doi.org/10.1016/j.biocon.2008.08.010" xr:uid="{4294205C-9F95-3649-B77F-881D3FA4D18F}"/>
    <hyperlink ref="B252" r:id="rId126" display="https://doi.org/10.1017/S0030605307000116" xr:uid="{EAF811BE-5210-EA4B-B89D-BDD12EBA5266}"/>
    <hyperlink ref="B254" r:id="rId127" display="https://doi.org/10.1016/0006-3207(94)00028-O" xr:uid="{D43F392F-5391-9B40-BC9C-C7FB50F1E049}"/>
    <hyperlink ref="B255" r:id="rId128" display="https://doi.org/10.3897/natureconservation.11.4385" xr:uid="{20013356-BA06-274F-993A-4069D50583B2}"/>
    <hyperlink ref="B257" r:id="rId129" display="https://doi.org/10.47836/pjtas.44.2.09" xr:uid="{3093753A-D9D9-2045-B300-369E506DAA1E}"/>
    <hyperlink ref="B22" r:id="rId130" display="https://doi.org/10.3955/046.087.0307" xr:uid="{EF7F4F10-FB73-8E49-AE27-E7DFB0548EC0}"/>
    <hyperlink ref="B23" r:id="rId131" display="https://doi.org/10.1046/j.0021-8901.2001.00678.x" xr:uid="{F76566E5-B1CB-E441-AB98-5F374A9468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480BF-53C6-BB40-AD21-6AC86AF9A72F}">
  <dimension ref="A1:Q789"/>
  <sheetViews>
    <sheetView workbookViewId="0">
      <pane xSplit="1" ySplit="1" topLeftCell="B446" activePane="bottomRight" state="frozen"/>
      <selection pane="topRight" activeCell="B1" sqref="B1"/>
      <selection pane="bottomLeft" activeCell="A2" sqref="A2"/>
      <selection pane="bottomRight" activeCell="D11" sqref="D11"/>
    </sheetView>
  </sheetViews>
  <sheetFormatPr baseColWidth="10" defaultRowHeight="16" x14ac:dyDescent="0.2"/>
  <cols>
    <col min="7" max="17" width="12.5" customWidth="1"/>
  </cols>
  <sheetData>
    <row r="1" spans="1:17" s="7" customFormat="1" ht="133" customHeight="1" x14ac:dyDescent="0.2">
      <c r="A1" s="10" t="s">
        <v>1200</v>
      </c>
      <c r="B1" s="10" t="s">
        <v>1269</v>
      </c>
      <c r="C1" s="11" t="s">
        <v>1313</v>
      </c>
      <c r="D1" s="12" t="s">
        <v>1251</v>
      </c>
      <c r="E1" s="13" t="s">
        <v>1256</v>
      </c>
      <c r="F1" s="14" t="s">
        <v>1257</v>
      </c>
      <c r="G1" s="11" t="s">
        <v>1258</v>
      </c>
      <c r="H1" s="11" t="s">
        <v>1259</v>
      </c>
      <c r="I1" s="11" t="s">
        <v>1260</v>
      </c>
      <c r="J1" s="12" t="s">
        <v>1261</v>
      </c>
      <c r="K1" s="12" t="s">
        <v>1262</v>
      </c>
      <c r="L1" s="12" t="s">
        <v>1268</v>
      </c>
      <c r="M1" s="13" t="s">
        <v>1263</v>
      </c>
      <c r="N1" s="13" t="s">
        <v>1264</v>
      </c>
      <c r="O1" s="13" t="s">
        <v>1265</v>
      </c>
      <c r="P1" s="14" t="s">
        <v>1266</v>
      </c>
      <c r="Q1" s="14" t="s">
        <v>1267</v>
      </c>
    </row>
    <row r="2" spans="1:17" x14ac:dyDescent="0.2">
      <c r="A2" t="s">
        <v>0</v>
      </c>
      <c r="B2" t="s">
        <v>1250</v>
      </c>
      <c r="C2" s="6">
        <v>0</v>
      </c>
      <c r="D2" s="6">
        <v>0</v>
      </c>
      <c r="E2" s="6">
        <v>1</v>
      </c>
      <c r="F2" s="6">
        <v>0</v>
      </c>
      <c r="G2" s="6" t="s">
        <v>612</v>
      </c>
      <c r="H2" s="6" t="s">
        <v>612</v>
      </c>
      <c r="I2" s="6" t="s">
        <v>612</v>
      </c>
      <c r="J2" s="6" t="s">
        <v>612</v>
      </c>
      <c r="K2" s="6" t="s">
        <v>612</v>
      </c>
      <c r="L2" s="6" t="s">
        <v>612</v>
      </c>
      <c r="M2" s="6">
        <v>1</v>
      </c>
      <c r="N2" s="6">
        <v>1</v>
      </c>
      <c r="O2" s="6">
        <v>0</v>
      </c>
      <c r="P2" s="6" t="s">
        <v>612</v>
      </c>
      <c r="Q2" s="6" t="s">
        <v>612</v>
      </c>
    </row>
    <row r="3" spans="1:17" x14ac:dyDescent="0.2">
      <c r="A3" t="s">
        <v>1</v>
      </c>
      <c r="B3" t="s">
        <v>1250</v>
      </c>
      <c r="C3" s="6">
        <v>0</v>
      </c>
      <c r="D3" s="6">
        <v>0</v>
      </c>
      <c r="E3" s="6">
        <v>0</v>
      </c>
      <c r="F3" s="6">
        <v>1</v>
      </c>
      <c r="G3" s="6" t="s">
        <v>612</v>
      </c>
      <c r="H3" s="6" t="s">
        <v>612</v>
      </c>
      <c r="I3" s="6" t="s">
        <v>612</v>
      </c>
      <c r="J3" s="6" t="s">
        <v>612</v>
      </c>
      <c r="K3" s="6" t="s">
        <v>612</v>
      </c>
      <c r="L3" s="6" t="s">
        <v>612</v>
      </c>
      <c r="M3" s="6" t="s">
        <v>612</v>
      </c>
      <c r="N3" s="6" t="s">
        <v>612</v>
      </c>
      <c r="O3" s="6" t="s">
        <v>612</v>
      </c>
      <c r="P3" s="6">
        <v>1</v>
      </c>
      <c r="Q3" s="6">
        <v>0</v>
      </c>
    </row>
    <row r="4" spans="1:17" x14ac:dyDescent="0.2">
      <c r="A4" t="s">
        <v>2</v>
      </c>
      <c r="B4" t="s">
        <v>1254</v>
      </c>
      <c r="C4" s="6">
        <v>0</v>
      </c>
      <c r="D4" s="6">
        <v>0</v>
      </c>
      <c r="E4" s="6">
        <v>0</v>
      </c>
      <c r="F4" s="6">
        <v>1</v>
      </c>
      <c r="G4" s="6" t="s">
        <v>612</v>
      </c>
      <c r="H4" s="6" t="s">
        <v>612</v>
      </c>
      <c r="I4" s="6" t="s">
        <v>612</v>
      </c>
      <c r="J4" s="6" t="s">
        <v>612</v>
      </c>
      <c r="K4" s="6" t="s">
        <v>612</v>
      </c>
      <c r="L4" s="6" t="s">
        <v>612</v>
      </c>
      <c r="M4" s="6" t="s">
        <v>612</v>
      </c>
      <c r="N4" s="6" t="s">
        <v>612</v>
      </c>
      <c r="O4" s="6" t="s">
        <v>612</v>
      </c>
      <c r="P4" s="6">
        <v>1</v>
      </c>
      <c r="Q4" s="6">
        <v>0</v>
      </c>
    </row>
    <row r="5" spans="1:17" x14ac:dyDescent="0.2">
      <c r="A5" t="s">
        <v>2</v>
      </c>
      <c r="B5" t="s">
        <v>1238</v>
      </c>
      <c r="C5" s="6">
        <v>0</v>
      </c>
      <c r="D5" s="6">
        <v>0</v>
      </c>
      <c r="E5" s="6">
        <v>0</v>
      </c>
      <c r="F5" s="6">
        <v>1</v>
      </c>
      <c r="G5" s="6" t="s">
        <v>612</v>
      </c>
      <c r="H5" s="6" t="s">
        <v>612</v>
      </c>
      <c r="I5" s="6" t="s">
        <v>612</v>
      </c>
      <c r="J5" s="6" t="s">
        <v>612</v>
      </c>
      <c r="K5" s="6" t="s">
        <v>612</v>
      </c>
      <c r="L5" s="6" t="s">
        <v>612</v>
      </c>
      <c r="M5" s="6" t="s">
        <v>612</v>
      </c>
      <c r="N5" s="6" t="s">
        <v>612</v>
      </c>
      <c r="O5" s="6" t="s">
        <v>612</v>
      </c>
      <c r="P5" s="6">
        <v>1</v>
      </c>
      <c r="Q5" s="6">
        <v>0</v>
      </c>
    </row>
    <row r="6" spans="1:17" x14ac:dyDescent="0.2">
      <c r="A6" t="s">
        <v>2</v>
      </c>
      <c r="B6" t="s">
        <v>1231</v>
      </c>
      <c r="C6" s="6">
        <v>0</v>
      </c>
      <c r="D6" s="6">
        <v>0</v>
      </c>
      <c r="E6" s="6">
        <v>0</v>
      </c>
      <c r="F6" s="6">
        <v>1</v>
      </c>
      <c r="G6" s="6" t="s">
        <v>612</v>
      </c>
      <c r="H6" s="6" t="s">
        <v>612</v>
      </c>
      <c r="I6" s="6" t="s">
        <v>612</v>
      </c>
      <c r="J6" s="6" t="s">
        <v>612</v>
      </c>
      <c r="K6" s="6" t="s">
        <v>612</v>
      </c>
      <c r="L6" s="6" t="s">
        <v>612</v>
      </c>
      <c r="M6" s="6" t="s">
        <v>612</v>
      </c>
      <c r="N6" s="6" t="s">
        <v>612</v>
      </c>
      <c r="O6" s="6" t="s">
        <v>612</v>
      </c>
      <c r="P6" s="6">
        <v>1</v>
      </c>
      <c r="Q6" s="6">
        <v>0</v>
      </c>
    </row>
    <row r="7" spans="1:17" x14ac:dyDescent="0.2">
      <c r="A7" t="s">
        <v>3</v>
      </c>
      <c r="B7" t="s">
        <v>1253</v>
      </c>
      <c r="C7" s="6">
        <v>0</v>
      </c>
      <c r="D7" s="6">
        <v>0</v>
      </c>
      <c r="E7" s="6">
        <v>0</v>
      </c>
      <c r="F7" s="6">
        <v>1</v>
      </c>
      <c r="G7" s="6" t="s">
        <v>612</v>
      </c>
      <c r="H7" s="6" t="s">
        <v>612</v>
      </c>
      <c r="I7" s="6" t="s">
        <v>612</v>
      </c>
      <c r="J7" s="6" t="s">
        <v>612</v>
      </c>
      <c r="K7" s="6" t="s">
        <v>612</v>
      </c>
      <c r="L7" s="6" t="s">
        <v>612</v>
      </c>
      <c r="M7" s="6" t="s">
        <v>612</v>
      </c>
      <c r="N7" s="6" t="s">
        <v>612</v>
      </c>
      <c r="O7" s="6" t="s">
        <v>612</v>
      </c>
      <c r="P7" s="6">
        <v>1</v>
      </c>
      <c r="Q7" s="6">
        <v>0</v>
      </c>
    </row>
    <row r="8" spans="1:17" x14ac:dyDescent="0.2">
      <c r="A8" t="s">
        <v>3</v>
      </c>
      <c r="B8" t="s">
        <v>1238</v>
      </c>
      <c r="C8" s="6">
        <v>0</v>
      </c>
      <c r="D8" s="6">
        <v>0</v>
      </c>
      <c r="E8" s="6">
        <v>0</v>
      </c>
      <c r="F8" s="6">
        <v>1</v>
      </c>
      <c r="G8" s="6" t="s">
        <v>612</v>
      </c>
      <c r="H8" s="6" t="s">
        <v>612</v>
      </c>
      <c r="I8" s="6" t="s">
        <v>612</v>
      </c>
      <c r="J8" s="6" t="s">
        <v>612</v>
      </c>
      <c r="K8" s="6" t="s">
        <v>612</v>
      </c>
      <c r="L8" s="6" t="s">
        <v>612</v>
      </c>
      <c r="M8" s="6" t="s">
        <v>612</v>
      </c>
      <c r="N8" s="6" t="s">
        <v>612</v>
      </c>
      <c r="O8" s="6" t="s">
        <v>612</v>
      </c>
      <c r="P8" s="6">
        <v>1</v>
      </c>
      <c r="Q8" s="6">
        <v>0</v>
      </c>
    </row>
    <row r="9" spans="1:17" x14ac:dyDescent="0.2">
      <c r="A9" t="s">
        <v>3</v>
      </c>
      <c r="B9" t="s">
        <v>1231</v>
      </c>
      <c r="C9" s="6">
        <v>0</v>
      </c>
      <c r="D9" s="6">
        <v>0</v>
      </c>
      <c r="E9" s="6">
        <v>0</v>
      </c>
      <c r="F9" s="6">
        <v>1</v>
      </c>
      <c r="G9" s="6" t="s">
        <v>612</v>
      </c>
      <c r="H9" s="6" t="s">
        <v>612</v>
      </c>
      <c r="I9" s="6" t="s">
        <v>612</v>
      </c>
      <c r="J9" s="6" t="s">
        <v>612</v>
      </c>
      <c r="K9" s="6" t="s">
        <v>612</v>
      </c>
      <c r="L9" s="6" t="s">
        <v>612</v>
      </c>
      <c r="M9" s="6" t="s">
        <v>612</v>
      </c>
      <c r="N9" s="6" t="s">
        <v>612</v>
      </c>
      <c r="O9" s="6" t="s">
        <v>612</v>
      </c>
      <c r="P9" s="6">
        <v>1</v>
      </c>
      <c r="Q9" s="6">
        <v>0</v>
      </c>
    </row>
    <row r="10" spans="1:17" x14ac:dyDescent="0.2">
      <c r="A10" t="s">
        <v>4</v>
      </c>
      <c r="B10" t="s">
        <v>1197</v>
      </c>
      <c r="C10" s="6">
        <v>0</v>
      </c>
      <c r="D10" s="6">
        <v>0</v>
      </c>
      <c r="E10" s="6">
        <v>0</v>
      </c>
      <c r="F10" s="6">
        <v>1</v>
      </c>
      <c r="G10" s="6" t="s">
        <v>612</v>
      </c>
      <c r="H10" s="6" t="s">
        <v>612</v>
      </c>
      <c r="I10" s="6" t="s">
        <v>612</v>
      </c>
      <c r="J10" s="6" t="s">
        <v>612</v>
      </c>
      <c r="K10" s="6" t="s">
        <v>612</v>
      </c>
      <c r="L10" s="6" t="s">
        <v>612</v>
      </c>
      <c r="M10" s="6" t="s">
        <v>612</v>
      </c>
      <c r="N10" s="6" t="s">
        <v>612</v>
      </c>
      <c r="O10" s="6" t="s">
        <v>612</v>
      </c>
      <c r="P10" s="6">
        <v>1</v>
      </c>
      <c r="Q10" s="6">
        <v>0</v>
      </c>
    </row>
    <row r="11" spans="1:17" x14ac:dyDescent="0.2">
      <c r="A11" t="s">
        <v>4</v>
      </c>
      <c r="B11" t="s">
        <v>1237</v>
      </c>
      <c r="C11" s="6">
        <v>0</v>
      </c>
      <c r="D11" s="6">
        <v>0</v>
      </c>
      <c r="E11" s="6">
        <v>0</v>
      </c>
      <c r="F11" s="6">
        <v>1</v>
      </c>
      <c r="G11" s="6" t="s">
        <v>612</v>
      </c>
      <c r="H11" s="6" t="s">
        <v>612</v>
      </c>
      <c r="I11" s="6" t="s">
        <v>612</v>
      </c>
      <c r="J11" s="6" t="s">
        <v>612</v>
      </c>
      <c r="K11" s="6" t="s">
        <v>612</v>
      </c>
      <c r="L11" s="6" t="s">
        <v>612</v>
      </c>
      <c r="M11" s="6" t="s">
        <v>612</v>
      </c>
      <c r="N11" s="6" t="s">
        <v>612</v>
      </c>
      <c r="O11" s="6" t="s">
        <v>612</v>
      </c>
      <c r="P11" s="6">
        <v>1</v>
      </c>
      <c r="Q11" s="6">
        <v>0</v>
      </c>
    </row>
    <row r="12" spans="1:17" x14ac:dyDescent="0.2">
      <c r="A12" t="s">
        <v>4</v>
      </c>
      <c r="B12" t="s">
        <v>1250</v>
      </c>
      <c r="C12" s="6">
        <v>0</v>
      </c>
      <c r="D12" s="6">
        <v>0</v>
      </c>
      <c r="E12" s="6">
        <v>0</v>
      </c>
      <c r="F12" s="6">
        <v>1</v>
      </c>
      <c r="G12" s="6" t="s">
        <v>612</v>
      </c>
      <c r="H12" s="6" t="s">
        <v>612</v>
      </c>
      <c r="I12" s="6" t="s">
        <v>612</v>
      </c>
      <c r="J12" s="6" t="s">
        <v>612</v>
      </c>
      <c r="K12" s="6" t="s">
        <v>612</v>
      </c>
      <c r="L12" s="6" t="s">
        <v>612</v>
      </c>
      <c r="M12" s="6" t="s">
        <v>612</v>
      </c>
      <c r="N12" s="6" t="s">
        <v>612</v>
      </c>
      <c r="O12" s="6" t="s">
        <v>612</v>
      </c>
      <c r="P12" s="6">
        <v>1</v>
      </c>
      <c r="Q12" s="6"/>
    </row>
    <row r="13" spans="1:17" x14ac:dyDescent="0.2">
      <c r="A13" t="s">
        <v>4</v>
      </c>
      <c r="B13" t="s">
        <v>1199</v>
      </c>
      <c r="C13" s="6">
        <v>0</v>
      </c>
      <c r="D13" s="6">
        <v>0</v>
      </c>
      <c r="E13" s="6">
        <v>0</v>
      </c>
      <c r="F13" s="6">
        <v>1</v>
      </c>
      <c r="G13" s="6" t="s">
        <v>612</v>
      </c>
      <c r="H13" s="6" t="s">
        <v>612</v>
      </c>
      <c r="I13" s="6" t="s">
        <v>612</v>
      </c>
      <c r="J13" s="6" t="s">
        <v>612</v>
      </c>
      <c r="K13" s="6" t="s">
        <v>612</v>
      </c>
      <c r="L13" s="6" t="s">
        <v>612</v>
      </c>
      <c r="M13" s="6" t="s">
        <v>612</v>
      </c>
      <c r="N13" s="6" t="s">
        <v>612</v>
      </c>
      <c r="O13" s="6" t="s">
        <v>612</v>
      </c>
      <c r="P13" s="6">
        <v>1</v>
      </c>
      <c r="Q13" s="6">
        <v>0</v>
      </c>
    </row>
    <row r="14" spans="1:17" x14ac:dyDescent="0.2">
      <c r="A14" t="s">
        <v>4</v>
      </c>
      <c r="B14" t="s">
        <v>1254</v>
      </c>
      <c r="C14" s="6">
        <v>0</v>
      </c>
      <c r="D14" s="6">
        <v>0</v>
      </c>
      <c r="E14" s="6">
        <v>0</v>
      </c>
      <c r="F14" s="6">
        <v>1</v>
      </c>
      <c r="G14" s="6" t="s">
        <v>612</v>
      </c>
      <c r="H14" s="6" t="s">
        <v>612</v>
      </c>
      <c r="I14" s="6" t="s">
        <v>612</v>
      </c>
      <c r="J14" s="6" t="s">
        <v>612</v>
      </c>
      <c r="K14" s="6" t="s">
        <v>612</v>
      </c>
      <c r="L14" s="6" t="s">
        <v>612</v>
      </c>
      <c r="M14" s="6" t="s">
        <v>612</v>
      </c>
      <c r="N14" s="6" t="s">
        <v>612</v>
      </c>
      <c r="O14" s="6" t="s">
        <v>612</v>
      </c>
      <c r="P14" s="6">
        <v>1</v>
      </c>
      <c r="Q14" s="6">
        <v>0</v>
      </c>
    </row>
    <row r="15" spans="1:17" x14ac:dyDescent="0.2">
      <c r="A15" t="s">
        <v>4</v>
      </c>
      <c r="B15" t="s">
        <v>1198</v>
      </c>
      <c r="C15" s="6">
        <v>0</v>
      </c>
      <c r="D15" s="6">
        <v>0</v>
      </c>
      <c r="E15" s="6">
        <v>0</v>
      </c>
      <c r="F15" s="6">
        <v>1</v>
      </c>
      <c r="G15" s="6" t="s">
        <v>612</v>
      </c>
      <c r="H15" s="6" t="s">
        <v>612</v>
      </c>
      <c r="I15" s="6" t="s">
        <v>612</v>
      </c>
      <c r="J15" s="6" t="s">
        <v>612</v>
      </c>
      <c r="K15" s="6" t="s">
        <v>612</v>
      </c>
      <c r="L15" s="6" t="s">
        <v>612</v>
      </c>
      <c r="M15" s="6" t="s">
        <v>612</v>
      </c>
      <c r="N15" s="6" t="s">
        <v>612</v>
      </c>
      <c r="O15" s="6" t="s">
        <v>612</v>
      </c>
      <c r="P15" s="6">
        <v>1</v>
      </c>
      <c r="Q15" s="6">
        <v>0</v>
      </c>
    </row>
    <row r="16" spans="1:17" x14ac:dyDescent="0.2">
      <c r="A16" t="s">
        <v>4</v>
      </c>
      <c r="B16" t="s">
        <v>1238</v>
      </c>
      <c r="C16" s="6">
        <v>0</v>
      </c>
      <c r="D16" s="6">
        <v>0</v>
      </c>
      <c r="E16" s="6">
        <v>0</v>
      </c>
      <c r="F16" s="6">
        <v>1</v>
      </c>
      <c r="G16" s="6" t="s">
        <v>612</v>
      </c>
      <c r="H16" s="6" t="s">
        <v>612</v>
      </c>
      <c r="I16" s="6" t="s">
        <v>612</v>
      </c>
      <c r="J16" s="6" t="s">
        <v>612</v>
      </c>
      <c r="K16" s="6" t="s">
        <v>612</v>
      </c>
      <c r="L16" s="6" t="s">
        <v>612</v>
      </c>
      <c r="M16" s="6" t="s">
        <v>612</v>
      </c>
      <c r="N16" s="6" t="s">
        <v>612</v>
      </c>
      <c r="O16" s="6" t="s">
        <v>612</v>
      </c>
      <c r="P16" s="6">
        <v>1</v>
      </c>
      <c r="Q16" s="6">
        <v>0</v>
      </c>
    </row>
    <row r="17" spans="1:17" x14ac:dyDescent="0.2">
      <c r="A17" t="s">
        <v>6</v>
      </c>
      <c r="B17" t="s">
        <v>1237</v>
      </c>
      <c r="C17" s="6">
        <v>0</v>
      </c>
      <c r="D17" s="6">
        <v>0</v>
      </c>
      <c r="E17" s="6">
        <v>0</v>
      </c>
      <c r="F17" s="6">
        <v>1</v>
      </c>
      <c r="G17" s="6" t="s">
        <v>612</v>
      </c>
      <c r="H17" s="6" t="s">
        <v>612</v>
      </c>
      <c r="I17" s="6" t="s">
        <v>612</v>
      </c>
      <c r="J17" s="6" t="s">
        <v>612</v>
      </c>
      <c r="K17" s="6" t="s">
        <v>612</v>
      </c>
      <c r="L17" s="6" t="s">
        <v>612</v>
      </c>
      <c r="M17" s="6" t="s">
        <v>612</v>
      </c>
      <c r="N17" s="6" t="s">
        <v>612</v>
      </c>
      <c r="O17" s="6" t="s">
        <v>612</v>
      </c>
      <c r="P17" s="6">
        <v>1</v>
      </c>
      <c r="Q17" s="8">
        <v>0</v>
      </c>
    </row>
    <row r="18" spans="1:17" x14ac:dyDescent="0.2">
      <c r="A18" t="s">
        <v>6</v>
      </c>
      <c r="B18" t="s">
        <v>1199</v>
      </c>
      <c r="C18" s="6">
        <v>0</v>
      </c>
      <c r="D18" s="6">
        <v>0</v>
      </c>
      <c r="E18" s="6">
        <v>0</v>
      </c>
      <c r="F18" s="6">
        <v>1</v>
      </c>
      <c r="G18" s="6" t="s">
        <v>612</v>
      </c>
      <c r="H18" s="6" t="s">
        <v>612</v>
      </c>
      <c r="I18" s="6" t="s">
        <v>612</v>
      </c>
      <c r="J18" s="6" t="s">
        <v>612</v>
      </c>
      <c r="K18" s="6" t="s">
        <v>612</v>
      </c>
      <c r="L18" s="6" t="s">
        <v>612</v>
      </c>
      <c r="M18" s="6" t="s">
        <v>612</v>
      </c>
      <c r="N18" s="6" t="s">
        <v>612</v>
      </c>
      <c r="O18" s="6" t="s">
        <v>612</v>
      </c>
      <c r="P18" s="6">
        <v>1</v>
      </c>
      <c r="Q18" s="8">
        <v>0</v>
      </c>
    </row>
    <row r="19" spans="1:17" x14ac:dyDescent="0.2">
      <c r="A19" t="s">
        <v>6</v>
      </c>
      <c r="B19" t="s">
        <v>1196</v>
      </c>
      <c r="C19" s="6">
        <v>0</v>
      </c>
      <c r="D19" s="6">
        <v>0</v>
      </c>
      <c r="E19" s="6">
        <v>0</v>
      </c>
      <c r="F19" s="6">
        <v>1</v>
      </c>
      <c r="G19" s="6" t="s">
        <v>612</v>
      </c>
      <c r="H19" s="6" t="s">
        <v>612</v>
      </c>
      <c r="I19" s="6" t="s">
        <v>612</v>
      </c>
      <c r="J19" s="6" t="s">
        <v>612</v>
      </c>
      <c r="K19" s="6" t="s">
        <v>612</v>
      </c>
      <c r="L19" s="6" t="s">
        <v>612</v>
      </c>
      <c r="M19" s="6" t="s">
        <v>612</v>
      </c>
      <c r="N19" s="6" t="s">
        <v>612</v>
      </c>
      <c r="O19" s="6" t="s">
        <v>612</v>
      </c>
      <c r="P19" s="6">
        <v>1</v>
      </c>
      <c r="Q19" s="8">
        <v>0</v>
      </c>
    </row>
    <row r="20" spans="1:17" x14ac:dyDescent="0.2">
      <c r="A20" t="s">
        <v>6</v>
      </c>
      <c r="B20" t="s">
        <v>1254</v>
      </c>
      <c r="C20" s="6">
        <v>0</v>
      </c>
      <c r="D20" s="6">
        <v>0</v>
      </c>
      <c r="E20" s="6">
        <v>0</v>
      </c>
      <c r="F20" s="6">
        <v>1</v>
      </c>
      <c r="G20" s="6" t="s">
        <v>612</v>
      </c>
      <c r="H20" s="6" t="s">
        <v>612</v>
      </c>
      <c r="I20" s="6" t="s">
        <v>612</v>
      </c>
      <c r="J20" s="6" t="s">
        <v>612</v>
      </c>
      <c r="K20" s="6" t="s">
        <v>612</v>
      </c>
      <c r="L20" s="6" t="s">
        <v>612</v>
      </c>
      <c r="M20" s="6" t="s">
        <v>612</v>
      </c>
      <c r="N20" s="6" t="s">
        <v>612</v>
      </c>
      <c r="O20" s="6" t="s">
        <v>612</v>
      </c>
      <c r="P20" s="6">
        <v>1</v>
      </c>
      <c r="Q20" s="8">
        <v>0</v>
      </c>
    </row>
    <row r="21" spans="1:17" x14ac:dyDescent="0.2">
      <c r="A21" t="s">
        <v>6</v>
      </c>
      <c r="B21" t="s">
        <v>1198</v>
      </c>
      <c r="C21" s="6">
        <v>0</v>
      </c>
      <c r="D21" s="6">
        <v>0</v>
      </c>
      <c r="E21" s="6">
        <v>0</v>
      </c>
      <c r="F21" s="6">
        <v>1</v>
      </c>
      <c r="G21" s="6" t="s">
        <v>612</v>
      </c>
      <c r="H21" s="6" t="s">
        <v>612</v>
      </c>
      <c r="I21" s="6" t="s">
        <v>612</v>
      </c>
      <c r="J21" s="6" t="s">
        <v>612</v>
      </c>
      <c r="K21" s="6" t="s">
        <v>612</v>
      </c>
      <c r="L21" s="6" t="s">
        <v>612</v>
      </c>
      <c r="M21" s="6" t="s">
        <v>612</v>
      </c>
      <c r="N21" s="6" t="s">
        <v>612</v>
      </c>
      <c r="O21" s="6" t="s">
        <v>612</v>
      </c>
      <c r="P21" s="6">
        <v>1</v>
      </c>
      <c r="Q21" s="8">
        <v>0</v>
      </c>
    </row>
    <row r="22" spans="1:17" x14ac:dyDescent="0.2">
      <c r="A22" t="s">
        <v>6</v>
      </c>
      <c r="B22" t="s">
        <v>1238</v>
      </c>
      <c r="C22" s="6">
        <v>0</v>
      </c>
      <c r="D22" s="6">
        <v>0</v>
      </c>
      <c r="E22" s="6">
        <v>0</v>
      </c>
      <c r="F22" s="6">
        <v>1</v>
      </c>
      <c r="G22" s="6" t="s">
        <v>612</v>
      </c>
      <c r="H22" s="6" t="s">
        <v>612</v>
      </c>
      <c r="I22" s="6" t="s">
        <v>612</v>
      </c>
      <c r="J22" s="6" t="s">
        <v>612</v>
      </c>
      <c r="K22" s="6" t="s">
        <v>612</v>
      </c>
      <c r="L22" s="6" t="s">
        <v>612</v>
      </c>
      <c r="M22" s="6" t="s">
        <v>612</v>
      </c>
      <c r="N22" s="6" t="s">
        <v>612</v>
      </c>
      <c r="O22" s="6" t="s">
        <v>612</v>
      </c>
      <c r="P22" s="6">
        <v>1</v>
      </c>
      <c r="Q22" s="8">
        <v>0</v>
      </c>
    </row>
    <row r="23" spans="1:17" x14ac:dyDescent="0.2">
      <c r="A23" t="s">
        <v>6</v>
      </c>
      <c r="B23" t="s">
        <v>1231</v>
      </c>
      <c r="C23" s="6">
        <v>0</v>
      </c>
      <c r="D23" s="6">
        <v>0</v>
      </c>
      <c r="E23" s="6">
        <v>0</v>
      </c>
      <c r="F23" s="6">
        <v>1</v>
      </c>
      <c r="G23" s="6" t="s">
        <v>612</v>
      </c>
      <c r="H23" s="6" t="s">
        <v>612</v>
      </c>
      <c r="I23" s="6" t="s">
        <v>612</v>
      </c>
      <c r="J23" s="6" t="s">
        <v>612</v>
      </c>
      <c r="K23" s="6" t="s">
        <v>612</v>
      </c>
      <c r="L23" s="6" t="s">
        <v>612</v>
      </c>
      <c r="M23" s="6" t="s">
        <v>612</v>
      </c>
      <c r="N23" s="6" t="s">
        <v>612</v>
      </c>
      <c r="O23" s="6" t="s">
        <v>612</v>
      </c>
      <c r="P23" s="8">
        <v>1</v>
      </c>
      <c r="Q23" s="8">
        <v>0</v>
      </c>
    </row>
    <row r="24" spans="1:17" x14ac:dyDescent="0.2">
      <c r="A24" t="s">
        <v>5</v>
      </c>
      <c r="B24" t="s">
        <v>1231</v>
      </c>
      <c r="C24" s="6">
        <v>1</v>
      </c>
      <c r="D24" s="6">
        <v>0</v>
      </c>
      <c r="E24" s="6">
        <v>0</v>
      </c>
      <c r="F24" s="6">
        <v>0</v>
      </c>
      <c r="G24" s="6">
        <v>0</v>
      </c>
      <c r="H24" s="9">
        <v>1</v>
      </c>
      <c r="I24" s="6">
        <v>0</v>
      </c>
      <c r="J24" s="6" t="s">
        <v>612</v>
      </c>
      <c r="K24" s="6" t="s">
        <v>612</v>
      </c>
      <c r="L24" s="6" t="s">
        <v>612</v>
      </c>
      <c r="M24" s="6" t="s">
        <v>612</v>
      </c>
      <c r="N24" s="6" t="s">
        <v>612</v>
      </c>
      <c r="O24" s="6" t="s">
        <v>612</v>
      </c>
      <c r="P24" s="6" t="s">
        <v>612</v>
      </c>
      <c r="Q24" s="6" t="s">
        <v>612</v>
      </c>
    </row>
    <row r="25" spans="1:17" x14ac:dyDescent="0.2">
      <c r="A25" t="s">
        <v>7</v>
      </c>
      <c r="B25" t="s">
        <v>1253</v>
      </c>
      <c r="C25" s="6">
        <v>0</v>
      </c>
      <c r="D25" s="6">
        <v>0</v>
      </c>
      <c r="E25" s="6">
        <v>0</v>
      </c>
      <c r="F25" s="6">
        <v>1</v>
      </c>
      <c r="G25" s="6" t="s">
        <v>612</v>
      </c>
      <c r="H25" s="6" t="s">
        <v>612</v>
      </c>
      <c r="I25" s="6" t="s">
        <v>612</v>
      </c>
      <c r="J25" s="6" t="s">
        <v>612</v>
      </c>
      <c r="K25" s="6" t="s">
        <v>612</v>
      </c>
      <c r="L25" s="6" t="s">
        <v>612</v>
      </c>
      <c r="M25" s="6" t="s">
        <v>612</v>
      </c>
      <c r="N25" s="6" t="s">
        <v>612</v>
      </c>
      <c r="O25" s="6" t="s">
        <v>612</v>
      </c>
      <c r="P25" s="6">
        <v>1</v>
      </c>
      <c r="Q25" s="6">
        <v>0</v>
      </c>
    </row>
    <row r="26" spans="1:17" x14ac:dyDescent="0.2">
      <c r="A26" t="s">
        <v>7</v>
      </c>
      <c r="B26" t="s">
        <v>1231</v>
      </c>
      <c r="C26" s="6">
        <v>0</v>
      </c>
      <c r="D26" s="6">
        <v>0</v>
      </c>
      <c r="E26" s="6">
        <v>0</v>
      </c>
      <c r="F26" s="6">
        <v>1</v>
      </c>
      <c r="G26" s="6" t="s">
        <v>612</v>
      </c>
      <c r="H26" s="6" t="s">
        <v>612</v>
      </c>
      <c r="I26" s="6" t="s">
        <v>612</v>
      </c>
      <c r="J26" s="6" t="s">
        <v>612</v>
      </c>
      <c r="K26" s="6" t="s">
        <v>612</v>
      </c>
      <c r="L26" s="6" t="s">
        <v>612</v>
      </c>
      <c r="M26" s="6" t="s">
        <v>612</v>
      </c>
      <c r="N26" s="6" t="s">
        <v>612</v>
      </c>
      <c r="O26" s="6" t="s">
        <v>612</v>
      </c>
      <c r="P26" s="6">
        <v>1</v>
      </c>
      <c r="Q26" s="6">
        <v>0</v>
      </c>
    </row>
    <row r="27" spans="1:17" x14ac:dyDescent="0.2">
      <c r="A27" t="s">
        <v>8</v>
      </c>
      <c r="B27" t="s">
        <v>1199</v>
      </c>
      <c r="C27" s="6">
        <v>0</v>
      </c>
      <c r="D27" s="6">
        <v>0</v>
      </c>
      <c r="E27" s="6">
        <v>0</v>
      </c>
      <c r="F27" s="6">
        <v>1</v>
      </c>
      <c r="G27" s="6" t="s">
        <v>612</v>
      </c>
      <c r="H27" s="6" t="s">
        <v>612</v>
      </c>
      <c r="I27" s="6" t="s">
        <v>612</v>
      </c>
      <c r="J27" s="6" t="s">
        <v>612</v>
      </c>
      <c r="K27" s="6" t="s">
        <v>612</v>
      </c>
      <c r="L27" s="6" t="s">
        <v>612</v>
      </c>
      <c r="M27" s="6" t="s">
        <v>612</v>
      </c>
      <c r="N27" s="6" t="s">
        <v>612</v>
      </c>
      <c r="O27" s="6" t="s">
        <v>612</v>
      </c>
      <c r="P27" s="6">
        <v>1</v>
      </c>
      <c r="Q27" s="6">
        <v>0</v>
      </c>
    </row>
    <row r="28" spans="1:17" x14ac:dyDescent="0.2">
      <c r="A28" t="s">
        <v>8</v>
      </c>
      <c r="B28" t="s">
        <v>1253</v>
      </c>
      <c r="C28" s="6">
        <v>0</v>
      </c>
      <c r="D28" s="6">
        <v>0</v>
      </c>
      <c r="E28" s="6">
        <v>0</v>
      </c>
      <c r="F28" s="6">
        <v>1</v>
      </c>
      <c r="G28" s="6" t="s">
        <v>612</v>
      </c>
      <c r="H28" s="6" t="s">
        <v>612</v>
      </c>
      <c r="I28" s="6" t="s">
        <v>612</v>
      </c>
      <c r="J28" s="6" t="s">
        <v>612</v>
      </c>
      <c r="K28" s="6" t="s">
        <v>612</v>
      </c>
      <c r="L28" s="6" t="s">
        <v>612</v>
      </c>
      <c r="M28" s="6" t="s">
        <v>612</v>
      </c>
      <c r="N28" s="6" t="s">
        <v>612</v>
      </c>
      <c r="O28" s="6" t="s">
        <v>612</v>
      </c>
      <c r="P28" s="6">
        <v>1</v>
      </c>
      <c r="Q28" s="6">
        <v>0</v>
      </c>
    </row>
    <row r="29" spans="1:17" x14ac:dyDescent="0.2">
      <c r="A29" t="s">
        <v>8</v>
      </c>
      <c r="B29" t="s">
        <v>1198</v>
      </c>
      <c r="C29" s="6">
        <v>0</v>
      </c>
      <c r="D29" s="6">
        <v>0</v>
      </c>
      <c r="E29" s="6">
        <v>0</v>
      </c>
      <c r="F29" s="6">
        <v>1</v>
      </c>
      <c r="G29" s="6" t="s">
        <v>612</v>
      </c>
      <c r="H29" s="6" t="s">
        <v>612</v>
      </c>
      <c r="I29" s="6" t="s">
        <v>612</v>
      </c>
      <c r="J29" s="6" t="s">
        <v>612</v>
      </c>
      <c r="K29" s="6" t="s">
        <v>612</v>
      </c>
      <c r="L29" s="6" t="s">
        <v>612</v>
      </c>
      <c r="M29" s="6" t="s">
        <v>612</v>
      </c>
      <c r="N29" s="6" t="s">
        <v>612</v>
      </c>
      <c r="O29" s="6" t="s">
        <v>612</v>
      </c>
      <c r="P29" s="6">
        <v>1</v>
      </c>
      <c r="Q29" s="6">
        <v>0</v>
      </c>
    </row>
    <row r="30" spans="1:17" x14ac:dyDescent="0.2">
      <c r="A30" t="s">
        <v>8</v>
      </c>
      <c r="B30" t="s">
        <v>1238</v>
      </c>
      <c r="C30" s="6">
        <v>0</v>
      </c>
      <c r="D30" s="6">
        <v>0</v>
      </c>
      <c r="E30" s="6">
        <v>0</v>
      </c>
      <c r="F30" s="6">
        <v>1</v>
      </c>
      <c r="G30" s="6" t="s">
        <v>612</v>
      </c>
      <c r="H30" s="6" t="s">
        <v>612</v>
      </c>
      <c r="I30" s="6" t="s">
        <v>612</v>
      </c>
      <c r="J30" s="6" t="s">
        <v>612</v>
      </c>
      <c r="K30" s="6" t="s">
        <v>612</v>
      </c>
      <c r="L30" s="6" t="s">
        <v>612</v>
      </c>
      <c r="M30" s="6" t="s">
        <v>612</v>
      </c>
      <c r="N30" s="6" t="s">
        <v>612</v>
      </c>
      <c r="O30" s="6" t="s">
        <v>612</v>
      </c>
      <c r="P30" s="6">
        <v>1</v>
      </c>
      <c r="Q30" s="6">
        <v>0</v>
      </c>
    </row>
    <row r="31" spans="1:17" x14ac:dyDescent="0.2">
      <c r="A31" t="s">
        <v>8</v>
      </c>
      <c r="B31" t="s">
        <v>1231</v>
      </c>
      <c r="C31" s="6">
        <v>0</v>
      </c>
      <c r="D31" s="6">
        <v>0</v>
      </c>
      <c r="E31" s="6">
        <v>0</v>
      </c>
      <c r="F31" s="6">
        <v>1</v>
      </c>
      <c r="G31" s="6" t="s">
        <v>612</v>
      </c>
      <c r="H31" s="6" t="s">
        <v>612</v>
      </c>
      <c r="I31" s="6" t="s">
        <v>612</v>
      </c>
      <c r="J31" s="6" t="s">
        <v>612</v>
      </c>
      <c r="K31" s="6" t="s">
        <v>612</v>
      </c>
      <c r="L31" s="6" t="s">
        <v>612</v>
      </c>
      <c r="M31" s="6" t="s">
        <v>612</v>
      </c>
      <c r="N31" s="6" t="s">
        <v>612</v>
      </c>
      <c r="O31" s="6" t="s">
        <v>612</v>
      </c>
      <c r="P31" s="6">
        <v>1</v>
      </c>
      <c r="Q31" s="6">
        <v>0</v>
      </c>
    </row>
    <row r="32" spans="1:17" x14ac:dyDescent="0.2">
      <c r="A32" t="s">
        <v>9</v>
      </c>
      <c r="B32" t="s">
        <v>1237</v>
      </c>
      <c r="C32" s="6">
        <v>0</v>
      </c>
      <c r="D32" s="6">
        <v>0</v>
      </c>
      <c r="E32" s="6">
        <v>0</v>
      </c>
      <c r="F32" s="6">
        <v>1</v>
      </c>
      <c r="G32" s="6" t="s">
        <v>612</v>
      </c>
      <c r="H32" s="6" t="s">
        <v>612</v>
      </c>
      <c r="I32" s="6" t="s">
        <v>612</v>
      </c>
      <c r="J32" s="6" t="s">
        <v>612</v>
      </c>
      <c r="K32" s="6" t="s">
        <v>612</v>
      </c>
      <c r="L32" s="6" t="s">
        <v>612</v>
      </c>
      <c r="M32" s="6" t="s">
        <v>612</v>
      </c>
      <c r="N32" s="6" t="s">
        <v>612</v>
      </c>
      <c r="O32" s="6" t="s">
        <v>612</v>
      </c>
      <c r="P32" s="6">
        <v>0</v>
      </c>
      <c r="Q32" s="6">
        <v>1</v>
      </c>
    </row>
    <row r="33" spans="1:17" x14ac:dyDescent="0.2">
      <c r="A33" t="s">
        <v>10</v>
      </c>
      <c r="B33" t="s">
        <v>1253</v>
      </c>
      <c r="C33" s="6">
        <v>0</v>
      </c>
      <c r="D33" s="6">
        <v>0</v>
      </c>
      <c r="E33" s="6">
        <v>0</v>
      </c>
      <c r="F33" s="6">
        <v>1</v>
      </c>
      <c r="G33" s="6" t="s">
        <v>612</v>
      </c>
      <c r="H33" s="6" t="s">
        <v>612</v>
      </c>
      <c r="I33" s="6" t="s">
        <v>612</v>
      </c>
      <c r="J33" s="6" t="s">
        <v>612</v>
      </c>
      <c r="K33" s="6" t="s">
        <v>612</v>
      </c>
      <c r="L33" s="6" t="s">
        <v>612</v>
      </c>
      <c r="M33" s="6" t="s">
        <v>612</v>
      </c>
      <c r="N33" s="6" t="s">
        <v>612</v>
      </c>
      <c r="O33" s="6" t="s">
        <v>612</v>
      </c>
      <c r="P33" s="6">
        <v>1</v>
      </c>
      <c r="Q33" s="6">
        <v>0</v>
      </c>
    </row>
    <row r="34" spans="1:17" x14ac:dyDescent="0.2">
      <c r="A34" t="s">
        <v>10</v>
      </c>
      <c r="B34" t="s">
        <v>1231</v>
      </c>
      <c r="C34" s="6">
        <v>0</v>
      </c>
      <c r="D34" s="6">
        <v>0</v>
      </c>
      <c r="E34" s="6">
        <v>0</v>
      </c>
      <c r="F34" s="6">
        <v>1</v>
      </c>
      <c r="G34" s="6" t="s">
        <v>612</v>
      </c>
      <c r="H34" s="6" t="s">
        <v>612</v>
      </c>
      <c r="I34" s="6" t="s">
        <v>612</v>
      </c>
      <c r="J34" s="6" t="s">
        <v>612</v>
      </c>
      <c r="K34" s="6" t="s">
        <v>612</v>
      </c>
      <c r="L34" s="6" t="s">
        <v>612</v>
      </c>
      <c r="M34" s="6" t="s">
        <v>612</v>
      </c>
      <c r="N34" s="6" t="s">
        <v>612</v>
      </c>
      <c r="O34" s="6" t="s">
        <v>612</v>
      </c>
      <c r="P34" s="6">
        <v>1</v>
      </c>
      <c r="Q34" s="6">
        <v>0</v>
      </c>
    </row>
    <row r="35" spans="1:17" x14ac:dyDescent="0.2">
      <c r="A35" t="s">
        <v>11</v>
      </c>
      <c r="B35" t="s">
        <v>1197</v>
      </c>
      <c r="C35" s="6">
        <v>0</v>
      </c>
      <c r="D35" s="6">
        <v>0</v>
      </c>
      <c r="E35" s="6">
        <v>0</v>
      </c>
      <c r="F35" s="6">
        <v>1</v>
      </c>
      <c r="G35" s="6" t="s">
        <v>612</v>
      </c>
      <c r="H35" s="6" t="s">
        <v>612</v>
      </c>
      <c r="I35" s="6" t="s">
        <v>612</v>
      </c>
      <c r="J35" s="6" t="s">
        <v>612</v>
      </c>
      <c r="K35" s="6" t="s">
        <v>612</v>
      </c>
      <c r="L35" s="6" t="s">
        <v>612</v>
      </c>
      <c r="M35" s="6" t="s">
        <v>612</v>
      </c>
      <c r="N35" s="6" t="s">
        <v>612</v>
      </c>
      <c r="O35" s="6" t="s">
        <v>612</v>
      </c>
      <c r="P35" s="6">
        <v>1</v>
      </c>
      <c r="Q35" s="8">
        <v>0</v>
      </c>
    </row>
    <row r="36" spans="1:17" x14ac:dyDescent="0.2">
      <c r="A36" t="s">
        <v>11</v>
      </c>
      <c r="B36" t="s">
        <v>1198</v>
      </c>
      <c r="C36" s="6">
        <v>0</v>
      </c>
      <c r="D36" s="6">
        <v>0</v>
      </c>
      <c r="E36" s="6">
        <v>0</v>
      </c>
      <c r="F36" s="6">
        <v>1</v>
      </c>
      <c r="G36" s="6" t="s">
        <v>612</v>
      </c>
      <c r="H36" s="6" t="s">
        <v>612</v>
      </c>
      <c r="I36" s="6" t="s">
        <v>612</v>
      </c>
      <c r="J36" s="6" t="s">
        <v>612</v>
      </c>
      <c r="K36" s="6" t="s">
        <v>612</v>
      </c>
      <c r="L36" s="6" t="s">
        <v>612</v>
      </c>
      <c r="M36" s="6" t="s">
        <v>612</v>
      </c>
      <c r="N36" s="6" t="s">
        <v>612</v>
      </c>
      <c r="O36" s="6" t="s">
        <v>612</v>
      </c>
      <c r="P36" s="6">
        <v>1</v>
      </c>
      <c r="Q36" s="8">
        <v>0</v>
      </c>
    </row>
    <row r="37" spans="1:17" x14ac:dyDescent="0.2">
      <c r="A37" t="s">
        <v>12</v>
      </c>
      <c r="B37" t="s">
        <v>1237</v>
      </c>
      <c r="C37" s="6">
        <v>0</v>
      </c>
      <c r="D37" s="6">
        <v>0</v>
      </c>
      <c r="E37" s="6">
        <v>0</v>
      </c>
      <c r="F37" s="6">
        <v>1</v>
      </c>
      <c r="G37" s="6" t="s">
        <v>612</v>
      </c>
      <c r="H37" s="6" t="s">
        <v>612</v>
      </c>
      <c r="I37" s="6" t="s">
        <v>612</v>
      </c>
      <c r="J37" s="6" t="s">
        <v>612</v>
      </c>
      <c r="K37" s="6" t="s">
        <v>612</v>
      </c>
      <c r="L37" s="6" t="s">
        <v>612</v>
      </c>
      <c r="M37" s="6" t="s">
        <v>612</v>
      </c>
      <c r="N37" s="6" t="s">
        <v>612</v>
      </c>
      <c r="O37" s="6" t="s">
        <v>612</v>
      </c>
      <c r="P37" s="6">
        <v>1</v>
      </c>
      <c r="Q37" s="6">
        <v>0</v>
      </c>
    </row>
    <row r="38" spans="1:17" x14ac:dyDescent="0.2">
      <c r="A38" t="s">
        <v>12</v>
      </c>
      <c r="B38" t="s">
        <v>1199</v>
      </c>
      <c r="C38" s="6">
        <v>0</v>
      </c>
      <c r="D38" s="6">
        <v>0</v>
      </c>
      <c r="E38" s="6">
        <v>0</v>
      </c>
      <c r="F38" s="6">
        <v>1</v>
      </c>
      <c r="G38" s="6" t="s">
        <v>612</v>
      </c>
      <c r="H38" s="6" t="s">
        <v>612</v>
      </c>
      <c r="I38" s="6" t="s">
        <v>612</v>
      </c>
      <c r="J38" s="6" t="s">
        <v>612</v>
      </c>
      <c r="K38" s="6" t="s">
        <v>612</v>
      </c>
      <c r="L38" s="6" t="s">
        <v>612</v>
      </c>
      <c r="M38" s="6" t="s">
        <v>612</v>
      </c>
      <c r="N38" s="6" t="s">
        <v>612</v>
      </c>
      <c r="O38" s="6" t="s">
        <v>612</v>
      </c>
      <c r="P38" s="6">
        <v>1</v>
      </c>
      <c r="Q38" s="6">
        <v>0</v>
      </c>
    </row>
    <row r="39" spans="1:17" x14ac:dyDescent="0.2">
      <c r="A39" t="s">
        <v>12</v>
      </c>
      <c r="B39" t="s">
        <v>1238</v>
      </c>
      <c r="C39" s="6">
        <v>0</v>
      </c>
      <c r="D39" s="6">
        <v>0</v>
      </c>
      <c r="E39" s="6">
        <v>0</v>
      </c>
      <c r="F39" s="6">
        <v>1</v>
      </c>
      <c r="G39" s="6" t="s">
        <v>612</v>
      </c>
      <c r="H39" s="6" t="s">
        <v>612</v>
      </c>
      <c r="I39" s="6" t="s">
        <v>612</v>
      </c>
      <c r="J39" s="6" t="s">
        <v>612</v>
      </c>
      <c r="K39" s="6" t="s">
        <v>612</v>
      </c>
      <c r="L39" s="6" t="s">
        <v>612</v>
      </c>
      <c r="M39" s="6" t="s">
        <v>612</v>
      </c>
      <c r="N39" s="6" t="s">
        <v>612</v>
      </c>
      <c r="O39" s="6" t="s">
        <v>612</v>
      </c>
      <c r="P39" s="6">
        <v>1</v>
      </c>
      <c r="Q39" s="6">
        <v>0</v>
      </c>
    </row>
    <row r="40" spans="1:17" x14ac:dyDescent="0.2">
      <c r="A40" t="s">
        <v>13</v>
      </c>
      <c r="B40" t="s">
        <v>1237</v>
      </c>
      <c r="C40" s="6">
        <v>0</v>
      </c>
      <c r="D40" s="6">
        <v>0</v>
      </c>
      <c r="E40" s="6">
        <v>0</v>
      </c>
      <c r="F40" s="6">
        <v>1</v>
      </c>
      <c r="G40" s="6" t="s">
        <v>612</v>
      </c>
      <c r="H40" s="6" t="s">
        <v>612</v>
      </c>
      <c r="I40" s="6" t="s">
        <v>612</v>
      </c>
      <c r="J40" s="6" t="s">
        <v>612</v>
      </c>
      <c r="K40" s="6" t="s">
        <v>612</v>
      </c>
      <c r="L40" s="6" t="s">
        <v>612</v>
      </c>
      <c r="M40" s="6" t="s">
        <v>612</v>
      </c>
      <c r="N40" s="6" t="s">
        <v>612</v>
      </c>
      <c r="O40" s="6" t="s">
        <v>612</v>
      </c>
      <c r="P40" s="6">
        <v>1</v>
      </c>
      <c r="Q40" s="8">
        <v>0</v>
      </c>
    </row>
    <row r="41" spans="1:17" x14ac:dyDescent="0.2">
      <c r="A41" t="s">
        <v>14</v>
      </c>
      <c r="B41" t="s">
        <v>1237</v>
      </c>
      <c r="C41" s="6">
        <v>0</v>
      </c>
      <c r="D41" s="6">
        <v>0</v>
      </c>
      <c r="E41" s="6">
        <v>0</v>
      </c>
      <c r="F41" s="6">
        <v>1</v>
      </c>
      <c r="G41" s="6" t="s">
        <v>612</v>
      </c>
      <c r="H41" s="6" t="s">
        <v>612</v>
      </c>
      <c r="I41" s="6" t="s">
        <v>612</v>
      </c>
      <c r="J41" s="6" t="s">
        <v>612</v>
      </c>
      <c r="K41" s="6" t="s">
        <v>612</v>
      </c>
      <c r="L41" s="6" t="s">
        <v>612</v>
      </c>
      <c r="M41" s="6" t="s">
        <v>612</v>
      </c>
      <c r="N41" s="6" t="s">
        <v>612</v>
      </c>
      <c r="O41" s="6" t="s">
        <v>612</v>
      </c>
      <c r="P41" s="6">
        <v>1</v>
      </c>
      <c r="Q41" s="6">
        <v>0</v>
      </c>
    </row>
    <row r="42" spans="1:17" x14ac:dyDescent="0.2">
      <c r="A42" t="s">
        <v>14</v>
      </c>
      <c r="B42" t="s">
        <v>1253</v>
      </c>
      <c r="C42" s="6">
        <v>0</v>
      </c>
      <c r="D42" s="6">
        <v>0</v>
      </c>
      <c r="E42" s="6">
        <v>0</v>
      </c>
      <c r="F42" s="6">
        <v>1</v>
      </c>
      <c r="G42" s="6" t="s">
        <v>612</v>
      </c>
      <c r="H42" s="6" t="s">
        <v>612</v>
      </c>
      <c r="I42" s="6" t="s">
        <v>612</v>
      </c>
      <c r="J42" s="6" t="s">
        <v>612</v>
      </c>
      <c r="K42" s="6" t="s">
        <v>612</v>
      </c>
      <c r="L42" s="6" t="s">
        <v>612</v>
      </c>
      <c r="M42" s="6" t="s">
        <v>612</v>
      </c>
      <c r="N42" s="6" t="s">
        <v>612</v>
      </c>
      <c r="O42" s="6" t="s">
        <v>612</v>
      </c>
      <c r="P42" s="6">
        <v>1</v>
      </c>
      <c r="Q42" s="6">
        <v>0</v>
      </c>
    </row>
    <row r="43" spans="1:17" x14ac:dyDescent="0.2">
      <c r="A43" t="s">
        <v>14</v>
      </c>
      <c r="B43" t="s">
        <v>1238</v>
      </c>
      <c r="C43" s="6">
        <v>0</v>
      </c>
      <c r="D43" s="6">
        <v>0</v>
      </c>
      <c r="E43" s="6">
        <v>0</v>
      </c>
      <c r="F43" s="6">
        <v>1</v>
      </c>
      <c r="G43" s="6" t="s">
        <v>612</v>
      </c>
      <c r="H43" s="6" t="s">
        <v>612</v>
      </c>
      <c r="I43" s="6" t="s">
        <v>612</v>
      </c>
      <c r="J43" s="6" t="s">
        <v>612</v>
      </c>
      <c r="K43" s="6" t="s">
        <v>612</v>
      </c>
      <c r="L43" s="6" t="s">
        <v>612</v>
      </c>
      <c r="M43" s="6" t="s">
        <v>612</v>
      </c>
      <c r="N43" s="6" t="s">
        <v>612</v>
      </c>
      <c r="O43" s="6" t="s">
        <v>612</v>
      </c>
      <c r="P43" s="6">
        <v>1</v>
      </c>
      <c r="Q43" s="6">
        <v>0</v>
      </c>
    </row>
    <row r="44" spans="1:17" x14ac:dyDescent="0.2">
      <c r="A44" t="s">
        <v>14</v>
      </c>
      <c r="B44" t="s">
        <v>1231</v>
      </c>
      <c r="C44" s="6">
        <v>0</v>
      </c>
      <c r="D44" s="6">
        <v>0</v>
      </c>
      <c r="E44" s="6">
        <v>0</v>
      </c>
      <c r="F44" s="6">
        <v>1</v>
      </c>
      <c r="G44" s="6" t="s">
        <v>612</v>
      </c>
      <c r="H44" s="6" t="s">
        <v>612</v>
      </c>
      <c r="I44" s="6" t="s">
        <v>612</v>
      </c>
      <c r="J44" s="6" t="s">
        <v>612</v>
      </c>
      <c r="K44" s="6" t="s">
        <v>612</v>
      </c>
      <c r="L44" s="6" t="s">
        <v>612</v>
      </c>
      <c r="M44" s="6" t="s">
        <v>612</v>
      </c>
      <c r="N44" s="6" t="s">
        <v>612</v>
      </c>
      <c r="O44" s="6" t="s">
        <v>612</v>
      </c>
      <c r="P44" s="6">
        <v>1</v>
      </c>
      <c r="Q44" s="6">
        <v>0</v>
      </c>
    </row>
    <row r="45" spans="1:17" x14ac:dyDescent="0.2">
      <c r="A45" t="s">
        <v>15</v>
      </c>
      <c r="B45" t="s">
        <v>1253</v>
      </c>
      <c r="C45" s="6">
        <v>0</v>
      </c>
      <c r="D45" s="6">
        <v>0</v>
      </c>
      <c r="E45" s="6">
        <v>0</v>
      </c>
      <c r="F45" s="6">
        <v>1</v>
      </c>
      <c r="G45" s="6" t="s">
        <v>612</v>
      </c>
      <c r="H45" s="6" t="s">
        <v>612</v>
      </c>
      <c r="I45" s="6" t="s">
        <v>612</v>
      </c>
      <c r="J45" s="6" t="s">
        <v>612</v>
      </c>
      <c r="K45" s="6" t="s">
        <v>612</v>
      </c>
      <c r="L45" s="6" t="s">
        <v>612</v>
      </c>
      <c r="M45" s="6" t="s">
        <v>612</v>
      </c>
      <c r="N45" s="6" t="s">
        <v>612</v>
      </c>
      <c r="O45" s="6" t="s">
        <v>612</v>
      </c>
      <c r="P45" s="6">
        <v>1</v>
      </c>
      <c r="Q45" s="6">
        <v>0</v>
      </c>
    </row>
    <row r="46" spans="1:17" x14ac:dyDescent="0.2">
      <c r="A46" t="s">
        <v>15</v>
      </c>
      <c r="B46" t="s">
        <v>1198</v>
      </c>
      <c r="C46" s="6">
        <v>0</v>
      </c>
      <c r="D46" s="6">
        <v>0</v>
      </c>
      <c r="E46" s="6">
        <v>0</v>
      </c>
      <c r="F46" s="6">
        <v>1</v>
      </c>
      <c r="G46" s="6" t="s">
        <v>612</v>
      </c>
      <c r="H46" s="6" t="s">
        <v>612</v>
      </c>
      <c r="I46" s="6" t="s">
        <v>612</v>
      </c>
      <c r="J46" s="6" t="s">
        <v>612</v>
      </c>
      <c r="K46" s="6" t="s">
        <v>612</v>
      </c>
      <c r="L46" s="6" t="s">
        <v>612</v>
      </c>
      <c r="M46" s="6" t="s">
        <v>612</v>
      </c>
      <c r="N46" s="6" t="s">
        <v>612</v>
      </c>
      <c r="O46" s="6" t="s">
        <v>612</v>
      </c>
      <c r="P46" s="6">
        <v>1</v>
      </c>
      <c r="Q46" s="6">
        <v>0</v>
      </c>
    </row>
    <row r="47" spans="1:17" x14ac:dyDescent="0.2">
      <c r="A47" t="s">
        <v>15</v>
      </c>
      <c r="B47" t="s">
        <v>1238</v>
      </c>
      <c r="C47" s="6">
        <v>0</v>
      </c>
      <c r="D47" s="6">
        <v>0</v>
      </c>
      <c r="E47" s="6">
        <v>0</v>
      </c>
      <c r="F47" s="6">
        <v>1</v>
      </c>
      <c r="G47" s="6" t="s">
        <v>612</v>
      </c>
      <c r="H47" s="6" t="s">
        <v>612</v>
      </c>
      <c r="I47" s="6" t="s">
        <v>612</v>
      </c>
      <c r="J47" s="6" t="s">
        <v>612</v>
      </c>
      <c r="K47" s="6" t="s">
        <v>612</v>
      </c>
      <c r="L47" s="6" t="s">
        <v>612</v>
      </c>
      <c r="M47" s="6" t="s">
        <v>612</v>
      </c>
      <c r="N47" s="6" t="s">
        <v>612</v>
      </c>
      <c r="O47" s="6" t="s">
        <v>612</v>
      </c>
      <c r="P47" s="6">
        <v>1</v>
      </c>
      <c r="Q47" s="6">
        <v>0</v>
      </c>
    </row>
    <row r="48" spans="1:17" x14ac:dyDescent="0.2">
      <c r="A48" t="s">
        <v>16</v>
      </c>
      <c r="B48" t="s">
        <v>1238</v>
      </c>
      <c r="C48" s="6">
        <v>0</v>
      </c>
      <c r="D48" s="6">
        <v>0</v>
      </c>
      <c r="E48" s="6">
        <v>0</v>
      </c>
      <c r="F48" s="6">
        <v>1</v>
      </c>
      <c r="G48" s="6" t="s">
        <v>612</v>
      </c>
      <c r="H48" s="6" t="s">
        <v>612</v>
      </c>
      <c r="I48" s="6" t="s">
        <v>612</v>
      </c>
      <c r="J48" s="6" t="s">
        <v>612</v>
      </c>
      <c r="K48" s="6" t="s">
        <v>612</v>
      </c>
      <c r="L48" s="6" t="s">
        <v>612</v>
      </c>
      <c r="M48" s="6" t="s">
        <v>612</v>
      </c>
      <c r="N48" s="6" t="s">
        <v>612</v>
      </c>
      <c r="O48" s="6" t="s">
        <v>612</v>
      </c>
      <c r="P48" s="6">
        <v>1</v>
      </c>
      <c r="Q48" s="6">
        <v>0</v>
      </c>
    </row>
    <row r="49" spans="1:17" x14ac:dyDescent="0.2">
      <c r="A49" t="s">
        <v>17</v>
      </c>
      <c r="B49" t="s">
        <v>1238</v>
      </c>
      <c r="C49" s="6">
        <v>0</v>
      </c>
      <c r="D49" s="6">
        <v>0</v>
      </c>
      <c r="E49" s="6">
        <v>0</v>
      </c>
      <c r="F49" s="6">
        <v>1</v>
      </c>
      <c r="G49" s="6" t="s">
        <v>612</v>
      </c>
      <c r="H49" s="6" t="s">
        <v>612</v>
      </c>
      <c r="I49" s="6" t="s">
        <v>612</v>
      </c>
      <c r="J49" s="6" t="s">
        <v>612</v>
      </c>
      <c r="K49" s="6" t="s">
        <v>612</v>
      </c>
      <c r="L49" s="6" t="s">
        <v>612</v>
      </c>
      <c r="M49" s="6" t="s">
        <v>612</v>
      </c>
      <c r="N49" s="6" t="s">
        <v>612</v>
      </c>
      <c r="O49" s="6" t="s">
        <v>612</v>
      </c>
      <c r="P49" s="6">
        <v>1</v>
      </c>
      <c r="Q49" s="6">
        <v>0</v>
      </c>
    </row>
    <row r="50" spans="1:17" x14ac:dyDescent="0.2">
      <c r="A50" t="s">
        <v>18</v>
      </c>
      <c r="B50" t="s">
        <v>1250</v>
      </c>
      <c r="C50" s="6">
        <v>0</v>
      </c>
      <c r="D50" s="6">
        <v>0</v>
      </c>
      <c r="E50" s="6">
        <v>0</v>
      </c>
      <c r="F50" s="6">
        <v>1</v>
      </c>
      <c r="G50" s="6" t="s">
        <v>612</v>
      </c>
      <c r="H50" s="6" t="s">
        <v>612</v>
      </c>
      <c r="I50" s="6" t="s">
        <v>612</v>
      </c>
      <c r="J50" s="6" t="s">
        <v>612</v>
      </c>
      <c r="K50" s="6" t="s">
        <v>612</v>
      </c>
      <c r="L50" s="6" t="s">
        <v>612</v>
      </c>
      <c r="M50" s="6" t="s">
        <v>612</v>
      </c>
      <c r="N50" s="6" t="s">
        <v>612</v>
      </c>
      <c r="O50" s="6" t="s">
        <v>612</v>
      </c>
      <c r="P50" s="6">
        <v>1</v>
      </c>
      <c r="Q50" s="6">
        <v>0</v>
      </c>
    </row>
    <row r="51" spans="1:17" x14ac:dyDescent="0.2">
      <c r="A51" t="s">
        <v>19</v>
      </c>
      <c r="B51" t="s">
        <v>1197</v>
      </c>
      <c r="C51" s="6">
        <v>0</v>
      </c>
      <c r="D51" s="6">
        <v>0</v>
      </c>
      <c r="E51" s="6">
        <v>0</v>
      </c>
      <c r="F51" s="6">
        <v>1</v>
      </c>
      <c r="G51" s="6" t="s">
        <v>612</v>
      </c>
      <c r="H51" s="6" t="s">
        <v>612</v>
      </c>
      <c r="I51" s="6" t="s">
        <v>612</v>
      </c>
      <c r="J51" s="6" t="s">
        <v>612</v>
      </c>
      <c r="K51" s="6" t="s">
        <v>612</v>
      </c>
      <c r="L51" s="6" t="s">
        <v>612</v>
      </c>
      <c r="M51" s="6" t="s">
        <v>612</v>
      </c>
      <c r="N51" s="6" t="s">
        <v>612</v>
      </c>
      <c r="O51" s="6" t="s">
        <v>612</v>
      </c>
      <c r="P51" s="6">
        <v>1</v>
      </c>
      <c r="Q51" s="6">
        <v>0</v>
      </c>
    </row>
    <row r="52" spans="1:17" x14ac:dyDescent="0.2">
      <c r="A52" t="s">
        <v>19</v>
      </c>
      <c r="B52" t="s">
        <v>1253</v>
      </c>
      <c r="C52" s="6">
        <v>0</v>
      </c>
      <c r="D52" s="6">
        <v>0</v>
      </c>
      <c r="E52" s="6">
        <v>0</v>
      </c>
      <c r="F52" s="6">
        <v>1</v>
      </c>
      <c r="G52" s="6" t="s">
        <v>612</v>
      </c>
      <c r="H52" s="6" t="s">
        <v>612</v>
      </c>
      <c r="I52" s="6" t="s">
        <v>612</v>
      </c>
      <c r="J52" s="6" t="s">
        <v>612</v>
      </c>
      <c r="K52" s="6" t="s">
        <v>612</v>
      </c>
      <c r="L52" s="6" t="s">
        <v>612</v>
      </c>
      <c r="M52" s="6" t="s">
        <v>612</v>
      </c>
      <c r="N52" s="6" t="s">
        <v>612</v>
      </c>
      <c r="O52" s="6" t="s">
        <v>612</v>
      </c>
      <c r="P52" s="6">
        <v>1</v>
      </c>
      <c r="Q52" s="6">
        <v>0</v>
      </c>
    </row>
    <row r="53" spans="1:17" x14ac:dyDescent="0.2">
      <c r="A53" t="s">
        <v>19</v>
      </c>
      <c r="B53" t="s">
        <v>1238</v>
      </c>
      <c r="C53" s="6">
        <v>0</v>
      </c>
      <c r="D53" s="6">
        <v>0</v>
      </c>
      <c r="E53" s="6">
        <v>0</v>
      </c>
      <c r="F53" s="6">
        <v>1</v>
      </c>
      <c r="G53" s="6" t="s">
        <v>612</v>
      </c>
      <c r="H53" s="6" t="s">
        <v>612</v>
      </c>
      <c r="I53" s="6" t="s">
        <v>612</v>
      </c>
      <c r="J53" s="6" t="s">
        <v>612</v>
      </c>
      <c r="K53" s="6" t="s">
        <v>612</v>
      </c>
      <c r="L53" s="6" t="s">
        <v>612</v>
      </c>
      <c r="M53" s="6" t="s">
        <v>612</v>
      </c>
      <c r="N53" s="6" t="s">
        <v>612</v>
      </c>
      <c r="O53" s="6" t="s">
        <v>612</v>
      </c>
      <c r="P53" s="6">
        <v>1</v>
      </c>
      <c r="Q53" s="6">
        <v>0</v>
      </c>
    </row>
    <row r="54" spans="1:17" x14ac:dyDescent="0.2">
      <c r="A54" t="s">
        <v>20</v>
      </c>
      <c r="B54" t="s">
        <v>1253</v>
      </c>
      <c r="C54" s="6">
        <v>0</v>
      </c>
      <c r="D54" s="6">
        <v>0</v>
      </c>
      <c r="E54" s="6">
        <v>0</v>
      </c>
      <c r="F54" s="6">
        <v>1</v>
      </c>
      <c r="G54" s="6" t="s">
        <v>612</v>
      </c>
      <c r="H54" s="6" t="s">
        <v>612</v>
      </c>
      <c r="I54" s="6" t="s">
        <v>612</v>
      </c>
      <c r="J54" s="6" t="s">
        <v>612</v>
      </c>
      <c r="K54" s="6" t="s">
        <v>612</v>
      </c>
      <c r="L54" s="6" t="s">
        <v>612</v>
      </c>
      <c r="M54" s="6" t="s">
        <v>612</v>
      </c>
      <c r="N54" s="6" t="s">
        <v>612</v>
      </c>
      <c r="O54" s="6" t="s">
        <v>612</v>
      </c>
      <c r="P54" s="6">
        <v>1</v>
      </c>
      <c r="Q54" s="6">
        <v>0</v>
      </c>
    </row>
    <row r="55" spans="1:17" x14ac:dyDescent="0.2">
      <c r="A55" t="s">
        <v>20</v>
      </c>
      <c r="B55" t="s">
        <v>1238</v>
      </c>
      <c r="C55" s="6">
        <v>0</v>
      </c>
      <c r="D55" s="6">
        <v>0</v>
      </c>
      <c r="E55" s="6">
        <v>0</v>
      </c>
      <c r="F55" s="6">
        <v>1</v>
      </c>
      <c r="G55" s="6" t="s">
        <v>612</v>
      </c>
      <c r="H55" s="6" t="s">
        <v>612</v>
      </c>
      <c r="I55" s="6" t="s">
        <v>612</v>
      </c>
      <c r="J55" s="6" t="s">
        <v>612</v>
      </c>
      <c r="K55" s="6" t="s">
        <v>612</v>
      </c>
      <c r="L55" s="6" t="s">
        <v>612</v>
      </c>
      <c r="M55" s="6" t="s">
        <v>612</v>
      </c>
      <c r="N55" s="6" t="s">
        <v>612</v>
      </c>
      <c r="O55" s="6" t="s">
        <v>612</v>
      </c>
      <c r="P55" s="6">
        <v>1</v>
      </c>
      <c r="Q55" s="6">
        <v>0</v>
      </c>
    </row>
    <row r="56" spans="1:17" x14ac:dyDescent="0.2">
      <c r="A56" t="s">
        <v>21</v>
      </c>
      <c r="B56" t="s">
        <v>1197</v>
      </c>
      <c r="C56" s="6">
        <v>0</v>
      </c>
      <c r="D56" s="6">
        <v>0</v>
      </c>
      <c r="E56" s="6">
        <v>0</v>
      </c>
      <c r="F56" s="6">
        <v>1</v>
      </c>
      <c r="G56" s="6" t="s">
        <v>612</v>
      </c>
      <c r="H56" s="6" t="s">
        <v>612</v>
      </c>
      <c r="I56" s="6" t="s">
        <v>612</v>
      </c>
      <c r="J56" s="6" t="s">
        <v>612</v>
      </c>
      <c r="K56" s="6" t="s">
        <v>612</v>
      </c>
      <c r="L56" s="6" t="s">
        <v>612</v>
      </c>
      <c r="M56" s="6" t="s">
        <v>612</v>
      </c>
      <c r="N56" s="6" t="s">
        <v>612</v>
      </c>
      <c r="O56" s="6" t="s">
        <v>612</v>
      </c>
      <c r="P56" s="6">
        <v>1</v>
      </c>
      <c r="Q56" s="6">
        <v>0</v>
      </c>
    </row>
    <row r="57" spans="1:17" x14ac:dyDescent="0.2">
      <c r="A57" t="s">
        <v>21</v>
      </c>
      <c r="B57" t="s">
        <v>1253</v>
      </c>
      <c r="C57" s="6">
        <v>0</v>
      </c>
      <c r="D57" s="6">
        <v>0</v>
      </c>
      <c r="E57" s="6">
        <v>0</v>
      </c>
      <c r="F57" s="6">
        <v>1</v>
      </c>
      <c r="G57" s="6" t="s">
        <v>612</v>
      </c>
      <c r="H57" s="6" t="s">
        <v>612</v>
      </c>
      <c r="I57" s="6" t="s">
        <v>612</v>
      </c>
      <c r="J57" s="6" t="s">
        <v>612</v>
      </c>
      <c r="K57" s="6" t="s">
        <v>612</v>
      </c>
      <c r="L57" s="6" t="s">
        <v>612</v>
      </c>
      <c r="M57" s="6" t="s">
        <v>612</v>
      </c>
      <c r="N57" s="6" t="s">
        <v>612</v>
      </c>
      <c r="O57" s="6" t="s">
        <v>612</v>
      </c>
      <c r="P57" s="6">
        <v>1</v>
      </c>
      <c r="Q57" s="6">
        <v>0</v>
      </c>
    </row>
    <row r="58" spans="1:17" x14ac:dyDescent="0.2">
      <c r="A58" t="s">
        <v>21</v>
      </c>
      <c r="B58" t="s">
        <v>1238</v>
      </c>
      <c r="C58" s="6">
        <v>0</v>
      </c>
      <c r="D58" s="6">
        <v>0</v>
      </c>
      <c r="E58" s="6">
        <v>0</v>
      </c>
      <c r="F58" s="6">
        <v>1</v>
      </c>
      <c r="G58" s="6" t="s">
        <v>612</v>
      </c>
      <c r="H58" s="6" t="s">
        <v>612</v>
      </c>
      <c r="I58" s="6" t="s">
        <v>612</v>
      </c>
      <c r="J58" s="6" t="s">
        <v>612</v>
      </c>
      <c r="K58" s="6" t="s">
        <v>612</v>
      </c>
      <c r="L58" s="6" t="s">
        <v>612</v>
      </c>
      <c r="M58" s="6" t="s">
        <v>612</v>
      </c>
      <c r="N58" s="6" t="s">
        <v>612</v>
      </c>
      <c r="O58" s="6" t="s">
        <v>612</v>
      </c>
      <c r="P58" s="6">
        <v>1</v>
      </c>
      <c r="Q58" s="6">
        <v>0</v>
      </c>
    </row>
    <row r="59" spans="1:17" x14ac:dyDescent="0.2">
      <c r="A59" t="s">
        <v>21</v>
      </c>
      <c r="B59" t="s">
        <v>1231</v>
      </c>
      <c r="C59" s="6">
        <v>0</v>
      </c>
      <c r="D59" s="6">
        <v>0</v>
      </c>
      <c r="E59" s="6">
        <v>0</v>
      </c>
      <c r="F59" s="6">
        <v>1</v>
      </c>
      <c r="G59" s="6" t="s">
        <v>612</v>
      </c>
      <c r="H59" s="6" t="s">
        <v>612</v>
      </c>
      <c r="I59" s="6" t="s">
        <v>612</v>
      </c>
      <c r="J59" s="6" t="s">
        <v>612</v>
      </c>
      <c r="K59" s="6" t="s">
        <v>612</v>
      </c>
      <c r="L59" s="6" t="s">
        <v>612</v>
      </c>
      <c r="M59" s="6" t="s">
        <v>612</v>
      </c>
      <c r="N59" s="6" t="s">
        <v>612</v>
      </c>
      <c r="O59" s="6" t="s">
        <v>612</v>
      </c>
      <c r="P59" s="6">
        <v>1</v>
      </c>
      <c r="Q59" s="6">
        <v>0</v>
      </c>
    </row>
    <row r="60" spans="1:17" x14ac:dyDescent="0.2">
      <c r="A60" t="s">
        <v>22</v>
      </c>
      <c r="B60" t="s">
        <v>1231</v>
      </c>
      <c r="C60" s="6">
        <v>0</v>
      </c>
      <c r="D60" s="6">
        <v>0</v>
      </c>
      <c r="E60" s="6">
        <v>0</v>
      </c>
      <c r="F60" s="6">
        <v>1</v>
      </c>
      <c r="G60" s="6" t="s">
        <v>612</v>
      </c>
      <c r="H60" s="6" t="s">
        <v>612</v>
      </c>
      <c r="I60" s="6" t="s">
        <v>612</v>
      </c>
      <c r="J60" s="6" t="s">
        <v>612</v>
      </c>
      <c r="K60" s="6" t="s">
        <v>612</v>
      </c>
      <c r="L60" s="6" t="s">
        <v>612</v>
      </c>
      <c r="M60" s="6" t="s">
        <v>612</v>
      </c>
      <c r="N60" s="6" t="s">
        <v>612</v>
      </c>
      <c r="O60" s="6" t="s">
        <v>612</v>
      </c>
      <c r="P60" s="6">
        <v>1</v>
      </c>
      <c r="Q60" s="6">
        <v>0</v>
      </c>
    </row>
    <row r="61" spans="1:17" x14ac:dyDescent="0.2">
      <c r="A61" t="s">
        <v>23</v>
      </c>
      <c r="B61" t="s">
        <v>1253</v>
      </c>
      <c r="C61" s="6">
        <v>0</v>
      </c>
      <c r="D61" s="6">
        <v>0</v>
      </c>
      <c r="E61" s="6">
        <v>0</v>
      </c>
      <c r="F61" s="6">
        <v>1</v>
      </c>
      <c r="G61" s="6" t="s">
        <v>612</v>
      </c>
      <c r="H61" s="6" t="s">
        <v>612</v>
      </c>
      <c r="I61" s="6" t="s">
        <v>612</v>
      </c>
      <c r="J61" s="6" t="s">
        <v>612</v>
      </c>
      <c r="K61" s="6" t="s">
        <v>612</v>
      </c>
      <c r="L61" s="6" t="s">
        <v>612</v>
      </c>
      <c r="M61" s="6" t="s">
        <v>612</v>
      </c>
      <c r="N61" s="6" t="s">
        <v>612</v>
      </c>
      <c r="O61" s="6" t="s">
        <v>612</v>
      </c>
      <c r="P61" s="6">
        <v>1</v>
      </c>
      <c r="Q61" s="6">
        <v>0</v>
      </c>
    </row>
    <row r="62" spans="1:17" x14ac:dyDescent="0.2">
      <c r="A62" t="s">
        <v>24</v>
      </c>
      <c r="B62" t="s">
        <v>1253</v>
      </c>
      <c r="C62" s="6">
        <v>0</v>
      </c>
      <c r="D62" s="6">
        <v>0</v>
      </c>
      <c r="E62" s="6">
        <v>0</v>
      </c>
      <c r="F62" s="6">
        <v>1</v>
      </c>
      <c r="G62" s="6" t="s">
        <v>612</v>
      </c>
      <c r="H62" s="6" t="s">
        <v>612</v>
      </c>
      <c r="I62" s="6" t="s">
        <v>612</v>
      </c>
      <c r="J62" s="6" t="s">
        <v>612</v>
      </c>
      <c r="K62" s="6" t="s">
        <v>612</v>
      </c>
      <c r="L62" s="6" t="s">
        <v>612</v>
      </c>
      <c r="M62" s="6" t="s">
        <v>612</v>
      </c>
      <c r="N62" s="6" t="s">
        <v>612</v>
      </c>
      <c r="O62" s="6" t="s">
        <v>612</v>
      </c>
      <c r="P62" s="6">
        <v>1</v>
      </c>
      <c r="Q62" s="6">
        <v>0</v>
      </c>
    </row>
    <row r="63" spans="1:17" x14ac:dyDescent="0.2">
      <c r="A63" t="s">
        <v>24</v>
      </c>
      <c r="B63" t="s">
        <v>1238</v>
      </c>
      <c r="C63" s="6">
        <v>0</v>
      </c>
      <c r="D63" s="6">
        <v>0</v>
      </c>
      <c r="E63" s="6">
        <v>0</v>
      </c>
      <c r="F63" s="6">
        <v>1</v>
      </c>
      <c r="G63" s="6" t="s">
        <v>612</v>
      </c>
      <c r="H63" s="6" t="s">
        <v>612</v>
      </c>
      <c r="I63" s="6" t="s">
        <v>612</v>
      </c>
      <c r="J63" s="6" t="s">
        <v>612</v>
      </c>
      <c r="K63" s="6" t="s">
        <v>612</v>
      </c>
      <c r="L63" s="6" t="s">
        <v>612</v>
      </c>
      <c r="M63" s="6" t="s">
        <v>612</v>
      </c>
      <c r="N63" s="6" t="s">
        <v>612</v>
      </c>
      <c r="O63" s="6" t="s">
        <v>612</v>
      </c>
      <c r="P63" s="6">
        <v>1</v>
      </c>
      <c r="Q63" s="6">
        <v>0</v>
      </c>
    </row>
    <row r="64" spans="1:17" x14ac:dyDescent="0.2">
      <c r="A64" t="s">
        <v>25</v>
      </c>
      <c r="B64" t="s">
        <v>1238</v>
      </c>
      <c r="C64" s="6">
        <v>0</v>
      </c>
      <c r="D64" s="6">
        <v>0</v>
      </c>
      <c r="E64" s="6">
        <v>0</v>
      </c>
      <c r="F64" s="6">
        <v>1</v>
      </c>
      <c r="G64" s="6" t="s">
        <v>612</v>
      </c>
      <c r="H64" s="6" t="s">
        <v>612</v>
      </c>
      <c r="I64" s="6" t="s">
        <v>612</v>
      </c>
      <c r="J64" s="6" t="s">
        <v>612</v>
      </c>
      <c r="K64" s="6" t="s">
        <v>612</v>
      </c>
      <c r="L64" s="6" t="s">
        <v>612</v>
      </c>
      <c r="M64" s="6" t="s">
        <v>612</v>
      </c>
      <c r="N64" s="6" t="s">
        <v>612</v>
      </c>
      <c r="O64" s="6" t="s">
        <v>612</v>
      </c>
      <c r="P64" s="6">
        <v>1</v>
      </c>
      <c r="Q64" s="6">
        <v>0</v>
      </c>
    </row>
    <row r="65" spans="1:17" x14ac:dyDescent="0.2">
      <c r="A65" t="s">
        <v>26</v>
      </c>
      <c r="B65" t="s">
        <v>1253</v>
      </c>
      <c r="C65" s="6">
        <v>0</v>
      </c>
      <c r="D65" s="6">
        <v>0</v>
      </c>
      <c r="E65" s="6">
        <v>0</v>
      </c>
      <c r="F65" s="6">
        <v>1</v>
      </c>
      <c r="G65" s="6" t="s">
        <v>612</v>
      </c>
      <c r="H65" s="6" t="s">
        <v>612</v>
      </c>
      <c r="I65" s="6" t="s">
        <v>612</v>
      </c>
      <c r="J65" s="6" t="s">
        <v>612</v>
      </c>
      <c r="K65" s="6" t="s">
        <v>612</v>
      </c>
      <c r="L65" s="6" t="s">
        <v>612</v>
      </c>
      <c r="M65" s="6" t="s">
        <v>612</v>
      </c>
      <c r="N65" s="6" t="s">
        <v>612</v>
      </c>
      <c r="O65" s="6" t="s">
        <v>612</v>
      </c>
      <c r="P65" s="6">
        <v>1</v>
      </c>
      <c r="Q65" s="6">
        <v>0</v>
      </c>
    </row>
    <row r="66" spans="1:17" x14ac:dyDescent="0.2">
      <c r="A66" t="s">
        <v>26</v>
      </c>
      <c r="B66" t="s">
        <v>1238</v>
      </c>
      <c r="C66" s="6">
        <v>0</v>
      </c>
      <c r="D66" s="6">
        <v>0</v>
      </c>
      <c r="E66" s="6">
        <v>0</v>
      </c>
      <c r="F66" s="6">
        <v>1</v>
      </c>
      <c r="G66" s="6" t="s">
        <v>612</v>
      </c>
      <c r="H66" s="6" t="s">
        <v>612</v>
      </c>
      <c r="I66" s="6" t="s">
        <v>612</v>
      </c>
      <c r="J66" s="6" t="s">
        <v>612</v>
      </c>
      <c r="K66" s="6" t="s">
        <v>612</v>
      </c>
      <c r="L66" s="6" t="s">
        <v>612</v>
      </c>
      <c r="M66" s="6" t="s">
        <v>612</v>
      </c>
      <c r="N66" s="6" t="s">
        <v>612</v>
      </c>
      <c r="O66" s="6" t="s">
        <v>612</v>
      </c>
      <c r="P66" s="6">
        <v>1</v>
      </c>
      <c r="Q66" s="6">
        <v>0</v>
      </c>
    </row>
    <row r="67" spans="1:17" x14ac:dyDescent="0.2">
      <c r="A67" t="s">
        <v>26</v>
      </c>
      <c r="B67" t="s">
        <v>1231</v>
      </c>
      <c r="C67" s="6">
        <v>0</v>
      </c>
      <c r="D67" s="6">
        <v>0</v>
      </c>
      <c r="E67" s="6">
        <v>0</v>
      </c>
      <c r="F67" s="6">
        <v>1</v>
      </c>
      <c r="G67" s="6" t="s">
        <v>612</v>
      </c>
      <c r="H67" s="6" t="s">
        <v>612</v>
      </c>
      <c r="I67" s="6" t="s">
        <v>612</v>
      </c>
      <c r="J67" s="6" t="s">
        <v>612</v>
      </c>
      <c r="K67" s="6" t="s">
        <v>612</v>
      </c>
      <c r="L67" s="6" t="s">
        <v>612</v>
      </c>
      <c r="M67" s="6" t="s">
        <v>612</v>
      </c>
      <c r="N67" s="6" t="s">
        <v>612</v>
      </c>
      <c r="O67" s="6" t="s">
        <v>612</v>
      </c>
      <c r="P67" s="6">
        <v>1</v>
      </c>
      <c r="Q67" s="6">
        <v>0</v>
      </c>
    </row>
    <row r="68" spans="1:17" x14ac:dyDescent="0.2">
      <c r="A68" t="s">
        <v>27</v>
      </c>
      <c r="B68" t="s">
        <v>1199</v>
      </c>
      <c r="C68" s="6">
        <v>0</v>
      </c>
      <c r="D68" s="6">
        <v>0</v>
      </c>
      <c r="E68" s="6">
        <v>0</v>
      </c>
      <c r="F68" s="6">
        <v>1</v>
      </c>
      <c r="G68" s="6" t="s">
        <v>612</v>
      </c>
      <c r="H68" s="6" t="s">
        <v>612</v>
      </c>
      <c r="I68" s="6" t="s">
        <v>612</v>
      </c>
      <c r="J68" s="6" t="s">
        <v>612</v>
      </c>
      <c r="K68" s="6" t="s">
        <v>612</v>
      </c>
      <c r="L68" s="6" t="s">
        <v>612</v>
      </c>
      <c r="M68" s="6" t="s">
        <v>612</v>
      </c>
      <c r="N68" s="6" t="s">
        <v>612</v>
      </c>
      <c r="O68" s="6" t="s">
        <v>612</v>
      </c>
      <c r="P68" s="6">
        <v>1</v>
      </c>
      <c r="Q68" s="6">
        <v>0</v>
      </c>
    </row>
    <row r="69" spans="1:17" x14ac:dyDescent="0.2">
      <c r="A69" t="s">
        <v>27</v>
      </c>
      <c r="B69" t="s">
        <v>1254</v>
      </c>
      <c r="C69" s="6">
        <v>0</v>
      </c>
      <c r="D69" s="6">
        <v>0</v>
      </c>
      <c r="E69" s="6">
        <v>0</v>
      </c>
      <c r="F69" s="6">
        <v>1</v>
      </c>
      <c r="G69" s="6" t="s">
        <v>612</v>
      </c>
      <c r="H69" s="6" t="s">
        <v>612</v>
      </c>
      <c r="I69" s="6" t="s">
        <v>612</v>
      </c>
      <c r="J69" s="6" t="s">
        <v>612</v>
      </c>
      <c r="K69" s="6" t="s">
        <v>612</v>
      </c>
      <c r="L69" s="6" t="s">
        <v>612</v>
      </c>
      <c r="M69" s="6" t="s">
        <v>612</v>
      </c>
      <c r="N69" s="6" t="s">
        <v>612</v>
      </c>
      <c r="O69" s="6" t="s">
        <v>612</v>
      </c>
      <c r="P69" s="6">
        <v>1</v>
      </c>
      <c r="Q69" s="6">
        <v>0</v>
      </c>
    </row>
    <row r="70" spans="1:17" x14ac:dyDescent="0.2">
      <c r="A70" t="s">
        <v>27</v>
      </c>
      <c r="B70" t="s">
        <v>1198</v>
      </c>
      <c r="C70" s="6">
        <v>0</v>
      </c>
      <c r="D70" s="6">
        <v>0</v>
      </c>
      <c r="E70" s="6">
        <v>0</v>
      </c>
      <c r="F70" s="6">
        <v>1</v>
      </c>
      <c r="G70" s="6" t="s">
        <v>612</v>
      </c>
      <c r="H70" s="6" t="s">
        <v>612</v>
      </c>
      <c r="I70" s="6" t="s">
        <v>612</v>
      </c>
      <c r="J70" s="6" t="s">
        <v>612</v>
      </c>
      <c r="K70" s="6" t="s">
        <v>612</v>
      </c>
      <c r="L70" s="6" t="s">
        <v>612</v>
      </c>
      <c r="M70" s="6" t="s">
        <v>612</v>
      </c>
      <c r="N70" s="6" t="s">
        <v>612</v>
      </c>
      <c r="O70" s="6" t="s">
        <v>612</v>
      </c>
      <c r="P70" s="6">
        <v>1</v>
      </c>
      <c r="Q70" s="6">
        <v>0</v>
      </c>
    </row>
    <row r="71" spans="1:17" x14ac:dyDescent="0.2">
      <c r="A71" t="s">
        <v>27</v>
      </c>
      <c r="B71" t="s">
        <v>1238</v>
      </c>
      <c r="C71" s="6">
        <v>0</v>
      </c>
      <c r="D71" s="6">
        <v>0</v>
      </c>
      <c r="E71" s="6">
        <v>0</v>
      </c>
      <c r="F71" s="6">
        <v>1</v>
      </c>
      <c r="G71" s="6" t="s">
        <v>612</v>
      </c>
      <c r="H71" s="6" t="s">
        <v>612</v>
      </c>
      <c r="I71" s="6" t="s">
        <v>612</v>
      </c>
      <c r="J71" s="6" t="s">
        <v>612</v>
      </c>
      <c r="K71" s="6" t="s">
        <v>612</v>
      </c>
      <c r="L71" s="6" t="s">
        <v>612</v>
      </c>
      <c r="M71" s="6" t="s">
        <v>612</v>
      </c>
      <c r="N71" s="6" t="s">
        <v>612</v>
      </c>
      <c r="O71" s="6" t="s">
        <v>612</v>
      </c>
      <c r="P71" s="6">
        <v>1</v>
      </c>
      <c r="Q71" s="6">
        <v>0</v>
      </c>
    </row>
    <row r="72" spans="1:17" x14ac:dyDescent="0.2">
      <c r="A72" t="s">
        <v>28</v>
      </c>
      <c r="B72" t="s">
        <v>1237</v>
      </c>
      <c r="C72" s="6">
        <v>0</v>
      </c>
      <c r="D72" s="6">
        <v>0</v>
      </c>
      <c r="E72" s="6">
        <v>0</v>
      </c>
      <c r="F72" s="6">
        <v>1</v>
      </c>
      <c r="G72" s="6" t="s">
        <v>612</v>
      </c>
      <c r="H72" s="6" t="s">
        <v>612</v>
      </c>
      <c r="I72" s="6" t="s">
        <v>612</v>
      </c>
      <c r="J72" s="6" t="s">
        <v>612</v>
      </c>
      <c r="K72" s="6" t="s">
        <v>612</v>
      </c>
      <c r="L72" s="6" t="s">
        <v>612</v>
      </c>
      <c r="M72" s="6" t="s">
        <v>612</v>
      </c>
      <c r="N72" s="6" t="s">
        <v>612</v>
      </c>
      <c r="O72" s="6" t="s">
        <v>612</v>
      </c>
      <c r="P72" s="6">
        <v>1</v>
      </c>
      <c r="Q72" s="6">
        <v>0</v>
      </c>
    </row>
    <row r="73" spans="1:17" x14ac:dyDescent="0.2">
      <c r="A73" t="s">
        <v>29</v>
      </c>
      <c r="B73" t="s">
        <v>1199</v>
      </c>
      <c r="C73" s="6">
        <v>0</v>
      </c>
      <c r="D73" s="6">
        <v>0</v>
      </c>
      <c r="E73" s="6">
        <v>0</v>
      </c>
      <c r="F73" s="6">
        <v>1</v>
      </c>
      <c r="G73" s="6" t="s">
        <v>612</v>
      </c>
      <c r="H73" s="6" t="s">
        <v>612</v>
      </c>
      <c r="I73" s="6" t="s">
        <v>612</v>
      </c>
      <c r="J73" s="6" t="s">
        <v>612</v>
      </c>
      <c r="K73" s="6" t="s">
        <v>612</v>
      </c>
      <c r="L73" s="6" t="s">
        <v>612</v>
      </c>
      <c r="M73" s="6" t="s">
        <v>612</v>
      </c>
      <c r="N73" s="6" t="s">
        <v>612</v>
      </c>
      <c r="O73" s="6" t="s">
        <v>612</v>
      </c>
      <c r="P73" s="6">
        <v>1</v>
      </c>
      <c r="Q73" s="6">
        <v>0</v>
      </c>
    </row>
    <row r="74" spans="1:17" x14ac:dyDescent="0.2">
      <c r="A74" t="s">
        <v>29</v>
      </c>
      <c r="B74" t="s">
        <v>1253</v>
      </c>
      <c r="C74" s="6">
        <v>0</v>
      </c>
      <c r="D74" s="6">
        <v>0</v>
      </c>
      <c r="E74" s="6">
        <v>0</v>
      </c>
      <c r="F74" s="6">
        <v>1</v>
      </c>
      <c r="G74" s="6" t="s">
        <v>612</v>
      </c>
      <c r="H74" s="6" t="s">
        <v>612</v>
      </c>
      <c r="I74" s="6" t="s">
        <v>612</v>
      </c>
      <c r="J74" s="6" t="s">
        <v>612</v>
      </c>
      <c r="K74" s="6" t="s">
        <v>612</v>
      </c>
      <c r="L74" s="6" t="s">
        <v>612</v>
      </c>
      <c r="M74" s="6" t="s">
        <v>612</v>
      </c>
      <c r="N74" s="6" t="s">
        <v>612</v>
      </c>
      <c r="O74" s="6" t="s">
        <v>612</v>
      </c>
      <c r="P74" s="6">
        <v>1</v>
      </c>
      <c r="Q74" s="6">
        <v>0</v>
      </c>
    </row>
    <row r="75" spans="1:17" x14ac:dyDescent="0.2">
      <c r="A75" t="s">
        <v>29</v>
      </c>
      <c r="B75" t="s">
        <v>1198</v>
      </c>
      <c r="C75" s="6">
        <v>0</v>
      </c>
      <c r="D75" s="6">
        <v>0</v>
      </c>
      <c r="E75" s="6">
        <v>0</v>
      </c>
      <c r="F75" s="6">
        <v>1</v>
      </c>
      <c r="G75" s="6" t="s">
        <v>612</v>
      </c>
      <c r="H75" s="6" t="s">
        <v>612</v>
      </c>
      <c r="I75" s="6" t="s">
        <v>612</v>
      </c>
      <c r="J75" s="6" t="s">
        <v>612</v>
      </c>
      <c r="K75" s="6" t="s">
        <v>612</v>
      </c>
      <c r="L75" s="6" t="s">
        <v>612</v>
      </c>
      <c r="M75" s="6" t="s">
        <v>612</v>
      </c>
      <c r="N75" s="6" t="s">
        <v>612</v>
      </c>
      <c r="O75" s="6" t="s">
        <v>612</v>
      </c>
      <c r="P75" s="6">
        <v>1</v>
      </c>
      <c r="Q75" s="6">
        <v>0</v>
      </c>
    </row>
    <row r="76" spans="1:17" x14ac:dyDescent="0.2">
      <c r="A76" t="s">
        <v>29</v>
      </c>
      <c r="B76" t="s">
        <v>1238</v>
      </c>
      <c r="C76" s="6">
        <v>0</v>
      </c>
      <c r="D76" s="6">
        <v>0</v>
      </c>
      <c r="E76" s="6">
        <v>0</v>
      </c>
      <c r="F76" s="6">
        <v>1</v>
      </c>
      <c r="G76" s="6" t="s">
        <v>612</v>
      </c>
      <c r="H76" s="6" t="s">
        <v>612</v>
      </c>
      <c r="I76" s="6" t="s">
        <v>612</v>
      </c>
      <c r="J76" s="6" t="s">
        <v>612</v>
      </c>
      <c r="K76" s="6" t="s">
        <v>612</v>
      </c>
      <c r="L76" s="6" t="s">
        <v>612</v>
      </c>
      <c r="M76" s="6" t="s">
        <v>612</v>
      </c>
      <c r="N76" s="6" t="s">
        <v>612</v>
      </c>
      <c r="O76" s="6" t="s">
        <v>612</v>
      </c>
      <c r="P76" s="6">
        <v>1</v>
      </c>
      <c r="Q76" s="6">
        <v>0</v>
      </c>
    </row>
    <row r="77" spans="1:17" x14ac:dyDescent="0.2">
      <c r="A77" t="s">
        <v>30</v>
      </c>
      <c r="B77" t="s">
        <v>1237</v>
      </c>
      <c r="C77" s="6">
        <v>0</v>
      </c>
      <c r="D77" s="6">
        <v>0</v>
      </c>
      <c r="E77" s="6">
        <v>0</v>
      </c>
      <c r="F77" s="6">
        <v>1</v>
      </c>
      <c r="G77" s="6" t="s">
        <v>612</v>
      </c>
      <c r="H77" s="6" t="s">
        <v>612</v>
      </c>
      <c r="I77" s="6" t="s">
        <v>612</v>
      </c>
      <c r="J77" s="6" t="s">
        <v>612</v>
      </c>
      <c r="K77" s="6" t="s">
        <v>612</v>
      </c>
      <c r="L77" s="6" t="s">
        <v>612</v>
      </c>
      <c r="M77" s="6" t="s">
        <v>612</v>
      </c>
      <c r="N77" s="6" t="s">
        <v>612</v>
      </c>
      <c r="O77" s="6" t="s">
        <v>612</v>
      </c>
      <c r="P77" s="6">
        <v>1</v>
      </c>
      <c r="Q77" s="6">
        <v>0</v>
      </c>
    </row>
    <row r="78" spans="1:17" x14ac:dyDescent="0.2">
      <c r="A78" t="s">
        <v>30</v>
      </c>
      <c r="B78" t="s">
        <v>1253</v>
      </c>
      <c r="C78" s="6">
        <v>0</v>
      </c>
      <c r="D78" s="6">
        <v>0</v>
      </c>
      <c r="E78" s="6">
        <v>0</v>
      </c>
      <c r="F78" s="6">
        <v>1</v>
      </c>
      <c r="G78" s="6" t="s">
        <v>612</v>
      </c>
      <c r="H78" s="6" t="s">
        <v>612</v>
      </c>
      <c r="I78" s="6" t="s">
        <v>612</v>
      </c>
      <c r="J78" s="6" t="s">
        <v>612</v>
      </c>
      <c r="K78" s="6" t="s">
        <v>612</v>
      </c>
      <c r="L78" s="6" t="s">
        <v>612</v>
      </c>
      <c r="M78" s="6" t="s">
        <v>612</v>
      </c>
      <c r="N78" s="6" t="s">
        <v>612</v>
      </c>
      <c r="O78" s="6" t="s">
        <v>612</v>
      </c>
      <c r="P78" s="6">
        <v>1</v>
      </c>
      <c r="Q78" s="6">
        <v>0</v>
      </c>
    </row>
    <row r="79" spans="1:17" x14ac:dyDescent="0.2">
      <c r="A79" t="s">
        <v>30</v>
      </c>
      <c r="B79" t="s">
        <v>1238</v>
      </c>
      <c r="C79" s="6">
        <v>0</v>
      </c>
      <c r="D79" s="6">
        <v>0</v>
      </c>
      <c r="E79" s="6">
        <v>0</v>
      </c>
      <c r="F79" s="6">
        <v>1</v>
      </c>
      <c r="G79" s="6" t="s">
        <v>612</v>
      </c>
      <c r="H79" s="6" t="s">
        <v>612</v>
      </c>
      <c r="I79" s="6" t="s">
        <v>612</v>
      </c>
      <c r="J79" s="6" t="s">
        <v>612</v>
      </c>
      <c r="K79" s="6" t="s">
        <v>612</v>
      </c>
      <c r="L79" s="6" t="s">
        <v>612</v>
      </c>
      <c r="M79" s="6" t="s">
        <v>612</v>
      </c>
      <c r="N79" s="6" t="s">
        <v>612</v>
      </c>
      <c r="O79" s="6" t="s">
        <v>612</v>
      </c>
      <c r="P79" s="6">
        <v>1</v>
      </c>
      <c r="Q79" s="6">
        <v>0</v>
      </c>
    </row>
    <row r="80" spans="1:17" x14ac:dyDescent="0.2">
      <c r="A80" t="s">
        <v>31</v>
      </c>
      <c r="B80" t="s">
        <v>1253</v>
      </c>
      <c r="C80" s="6">
        <v>0</v>
      </c>
      <c r="D80" s="6">
        <v>0</v>
      </c>
      <c r="E80" s="6">
        <v>0</v>
      </c>
      <c r="F80" s="6">
        <v>1</v>
      </c>
      <c r="G80" s="6" t="s">
        <v>612</v>
      </c>
      <c r="H80" s="6" t="s">
        <v>612</v>
      </c>
      <c r="I80" s="6" t="s">
        <v>612</v>
      </c>
      <c r="J80" s="6" t="s">
        <v>612</v>
      </c>
      <c r="K80" s="6" t="s">
        <v>612</v>
      </c>
      <c r="L80" s="6" t="s">
        <v>612</v>
      </c>
      <c r="M80" s="6" t="s">
        <v>612</v>
      </c>
      <c r="N80" s="6" t="s">
        <v>612</v>
      </c>
      <c r="O80" s="6" t="s">
        <v>612</v>
      </c>
      <c r="P80" s="6">
        <v>1</v>
      </c>
      <c r="Q80" s="6">
        <v>0</v>
      </c>
    </row>
    <row r="81" spans="1:17" x14ac:dyDescent="0.2">
      <c r="A81" t="s">
        <v>32</v>
      </c>
      <c r="B81" t="s">
        <v>1237</v>
      </c>
      <c r="C81" s="6">
        <v>0</v>
      </c>
      <c r="D81" s="6">
        <v>0</v>
      </c>
      <c r="E81" s="6">
        <v>0</v>
      </c>
      <c r="F81" s="6">
        <v>1</v>
      </c>
      <c r="G81" s="6" t="s">
        <v>612</v>
      </c>
      <c r="H81" s="6" t="s">
        <v>612</v>
      </c>
      <c r="I81" s="6" t="s">
        <v>612</v>
      </c>
      <c r="J81" s="6" t="s">
        <v>612</v>
      </c>
      <c r="K81" s="6" t="s">
        <v>612</v>
      </c>
      <c r="L81" s="6" t="s">
        <v>612</v>
      </c>
      <c r="M81" s="6" t="s">
        <v>612</v>
      </c>
      <c r="N81" s="6" t="s">
        <v>612</v>
      </c>
      <c r="O81" s="6" t="s">
        <v>612</v>
      </c>
      <c r="P81" s="6">
        <v>1</v>
      </c>
      <c r="Q81" s="6">
        <v>0</v>
      </c>
    </row>
    <row r="82" spans="1:17" x14ac:dyDescent="0.2">
      <c r="A82" t="s">
        <v>33</v>
      </c>
      <c r="B82" t="s">
        <v>1199</v>
      </c>
      <c r="C82" s="6">
        <v>0</v>
      </c>
      <c r="D82" s="6">
        <v>0</v>
      </c>
      <c r="E82" s="6">
        <v>0</v>
      </c>
      <c r="F82" s="6">
        <v>1</v>
      </c>
      <c r="G82" s="6" t="s">
        <v>612</v>
      </c>
      <c r="H82" s="6" t="s">
        <v>612</v>
      </c>
      <c r="I82" s="6" t="s">
        <v>612</v>
      </c>
      <c r="J82" s="6" t="s">
        <v>612</v>
      </c>
      <c r="K82" s="6" t="s">
        <v>612</v>
      </c>
      <c r="L82" s="6" t="s">
        <v>612</v>
      </c>
      <c r="M82" s="6" t="s">
        <v>612</v>
      </c>
      <c r="N82" s="6" t="s">
        <v>612</v>
      </c>
      <c r="O82" s="6" t="s">
        <v>612</v>
      </c>
      <c r="P82" s="6">
        <v>1</v>
      </c>
      <c r="Q82" s="6">
        <v>0</v>
      </c>
    </row>
    <row r="83" spans="1:17" x14ac:dyDescent="0.2">
      <c r="A83" t="s">
        <v>33</v>
      </c>
      <c r="B83" t="s">
        <v>1253</v>
      </c>
      <c r="C83" s="6">
        <v>0</v>
      </c>
      <c r="D83" s="6">
        <v>0</v>
      </c>
      <c r="E83" s="6">
        <v>0</v>
      </c>
      <c r="F83" s="6">
        <v>1</v>
      </c>
      <c r="G83" s="6" t="s">
        <v>612</v>
      </c>
      <c r="H83" s="6" t="s">
        <v>612</v>
      </c>
      <c r="I83" s="6" t="s">
        <v>612</v>
      </c>
      <c r="J83" s="6" t="s">
        <v>612</v>
      </c>
      <c r="K83" s="6" t="s">
        <v>612</v>
      </c>
      <c r="L83" s="6" t="s">
        <v>612</v>
      </c>
      <c r="M83" s="6" t="s">
        <v>612</v>
      </c>
      <c r="N83" s="6" t="s">
        <v>612</v>
      </c>
      <c r="O83" s="6" t="s">
        <v>612</v>
      </c>
      <c r="P83" s="6">
        <v>1</v>
      </c>
      <c r="Q83" s="6">
        <v>0</v>
      </c>
    </row>
    <row r="84" spans="1:17" x14ac:dyDescent="0.2">
      <c r="A84" t="s">
        <v>33</v>
      </c>
      <c r="B84" t="s">
        <v>1238</v>
      </c>
      <c r="C84" s="6">
        <v>0</v>
      </c>
      <c r="D84" s="6">
        <v>0</v>
      </c>
      <c r="E84" s="6">
        <v>0</v>
      </c>
      <c r="F84" s="6">
        <v>1</v>
      </c>
      <c r="G84" s="6" t="s">
        <v>612</v>
      </c>
      <c r="H84" s="6" t="s">
        <v>612</v>
      </c>
      <c r="I84" s="6" t="s">
        <v>612</v>
      </c>
      <c r="J84" s="6" t="s">
        <v>612</v>
      </c>
      <c r="K84" s="6" t="s">
        <v>612</v>
      </c>
      <c r="L84" s="6" t="s">
        <v>612</v>
      </c>
      <c r="M84" s="6" t="s">
        <v>612</v>
      </c>
      <c r="N84" s="6" t="s">
        <v>612</v>
      </c>
      <c r="O84" s="6" t="s">
        <v>612</v>
      </c>
      <c r="P84" s="6">
        <v>1</v>
      </c>
      <c r="Q84" s="6">
        <v>0</v>
      </c>
    </row>
    <row r="85" spans="1:17" x14ac:dyDescent="0.2">
      <c r="A85" t="s">
        <v>33</v>
      </c>
      <c r="B85" t="s">
        <v>1231</v>
      </c>
      <c r="C85" s="6">
        <v>0</v>
      </c>
      <c r="D85" s="6">
        <v>0</v>
      </c>
      <c r="E85" s="6">
        <v>0</v>
      </c>
      <c r="F85" s="6">
        <v>1</v>
      </c>
      <c r="G85" s="6" t="s">
        <v>612</v>
      </c>
      <c r="H85" s="6" t="s">
        <v>612</v>
      </c>
      <c r="I85" s="6" t="s">
        <v>612</v>
      </c>
      <c r="J85" s="6" t="s">
        <v>612</v>
      </c>
      <c r="K85" s="6" t="s">
        <v>612</v>
      </c>
      <c r="L85" s="6" t="s">
        <v>612</v>
      </c>
      <c r="M85" s="6" t="s">
        <v>612</v>
      </c>
      <c r="N85" s="6" t="s">
        <v>612</v>
      </c>
      <c r="O85" s="6" t="s">
        <v>612</v>
      </c>
      <c r="P85" s="6">
        <v>1</v>
      </c>
      <c r="Q85" s="6">
        <v>0</v>
      </c>
    </row>
    <row r="86" spans="1:17" x14ac:dyDescent="0.2">
      <c r="A86" t="s">
        <v>34</v>
      </c>
      <c r="B86" t="s">
        <v>1197</v>
      </c>
      <c r="C86" s="6">
        <v>0</v>
      </c>
      <c r="D86" s="6">
        <v>0</v>
      </c>
      <c r="E86" s="6">
        <v>0</v>
      </c>
      <c r="F86" s="6">
        <v>1</v>
      </c>
      <c r="G86" s="6" t="s">
        <v>612</v>
      </c>
      <c r="H86" s="6" t="s">
        <v>612</v>
      </c>
      <c r="I86" s="6" t="s">
        <v>612</v>
      </c>
      <c r="J86" s="6" t="s">
        <v>612</v>
      </c>
      <c r="K86" s="6" t="s">
        <v>612</v>
      </c>
      <c r="L86" s="6" t="s">
        <v>612</v>
      </c>
      <c r="M86" s="6" t="s">
        <v>612</v>
      </c>
      <c r="N86" s="6" t="s">
        <v>612</v>
      </c>
      <c r="O86" s="6" t="s">
        <v>612</v>
      </c>
      <c r="P86" s="6">
        <v>1</v>
      </c>
      <c r="Q86" s="6">
        <v>0</v>
      </c>
    </row>
    <row r="87" spans="1:17" x14ac:dyDescent="0.2">
      <c r="A87" t="s">
        <v>34</v>
      </c>
      <c r="B87" t="s">
        <v>1237</v>
      </c>
      <c r="C87" s="6">
        <v>0</v>
      </c>
      <c r="D87" s="6">
        <v>0</v>
      </c>
      <c r="E87" s="6">
        <v>0</v>
      </c>
      <c r="F87" s="6">
        <v>1</v>
      </c>
      <c r="G87" s="6" t="s">
        <v>612</v>
      </c>
      <c r="H87" s="6" t="s">
        <v>612</v>
      </c>
      <c r="I87" s="6" t="s">
        <v>612</v>
      </c>
      <c r="J87" s="6" t="s">
        <v>612</v>
      </c>
      <c r="K87" s="6" t="s">
        <v>612</v>
      </c>
      <c r="L87" s="6" t="s">
        <v>612</v>
      </c>
      <c r="M87" s="6" t="s">
        <v>612</v>
      </c>
      <c r="N87" s="6" t="s">
        <v>612</v>
      </c>
      <c r="O87" s="6" t="s">
        <v>612</v>
      </c>
      <c r="P87" s="6">
        <v>1</v>
      </c>
      <c r="Q87" s="6">
        <v>0</v>
      </c>
    </row>
    <row r="88" spans="1:17" x14ac:dyDescent="0.2">
      <c r="A88" t="s">
        <v>34</v>
      </c>
      <c r="B88" t="s">
        <v>1253</v>
      </c>
      <c r="C88" s="6">
        <v>0</v>
      </c>
      <c r="D88" s="6">
        <v>0</v>
      </c>
      <c r="E88" s="6">
        <v>0</v>
      </c>
      <c r="F88" s="6">
        <v>1</v>
      </c>
      <c r="G88" s="6" t="s">
        <v>612</v>
      </c>
      <c r="H88" s="6" t="s">
        <v>612</v>
      </c>
      <c r="I88" s="6" t="s">
        <v>612</v>
      </c>
      <c r="J88" s="6" t="s">
        <v>612</v>
      </c>
      <c r="K88" s="6" t="s">
        <v>612</v>
      </c>
      <c r="L88" s="6" t="s">
        <v>612</v>
      </c>
      <c r="M88" s="6" t="s">
        <v>612</v>
      </c>
      <c r="N88" s="6" t="s">
        <v>612</v>
      </c>
      <c r="O88" s="6" t="s">
        <v>612</v>
      </c>
      <c r="P88" s="6">
        <v>1</v>
      </c>
      <c r="Q88" s="6">
        <v>0</v>
      </c>
    </row>
    <row r="89" spans="1:17" x14ac:dyDescent="0.2">
      <c r="A89" t="s">
        <v>34</v>
      </c>
      <c r="B89" t="s">
        <v>1198</v>
      </c>
      <c r="C89" s="6">
        <v>0</v>
      </c>
      <c r="D89" s="6">
        <v>0</v>
      </c>
      <c r="E89" s="6">
        <v>0</v>
      </c>
      <c r="F89" s="6">
        <v>1</v>
      </c>
      <c r="G89" s="6" t="s">
        <v>612</v>
      </c>
      <c r="H89" s="6" t="s">
        <v>612</v>
      </c>
      <c r="I89" s="6" t="s">
        <v>612</v>
      </c>
      <c r="J89" s="6" t="s">
        <v>612</v>
      </c>
      <c r="K89" s="6" t="s">
        <v>612</v>
      </c>
      <c r="L89" s="6" t="s">
        <v>612</v>
      </c>
      <c r="M89" s="6" t="s">
        <v>612</v>
      </c>
      <c r="N89" s="6" t="s">
        <v>612</v>
      </c>
      <c r="O89" s="6" t="s">
        <v>612</v>
      </c>
      <c r="P89" s="6">
        <v>1</v>
      </c>
      <c r="Q89" s="6">
        <v>0</v>
      </c>
    </row>
    <row r="90" spans="1:17" x14ac:dyDescent="0.2">
      <c r="A90" t="s">
        <v>34</v>
      </c>
      <c r="B90" t="s">
        <v>1238</v>
      </c>
      <c r="C90" s="6">
        <v>0</v>
      </c>
      <c r="D90" s="6">
        <v>0</v>
      </c>
      <c r="E90" s="6">
        <v>0</v>
      </c>
      <c r="F90" s="6">
        <v>1</v>
      </c>
      <c r="G90" s="6" t="s">
        <v>612</v>
      </c>
      <c r="H90" s="6" t="s">
        <v>612</v>
      </c>
      <c r="I90" s="6" t="s">
        <v>612</v>
      </c>
      <c r="J90" s="6" t="s">
        <v>612</v>
      </c>
      <c r="K90" s="6" t="s">
        <v>612</v>
      </c>
      <c r="L90" s="6" t="s">
        <v>612</v>
      </c>
      <c r="M90" s="6" t="s">
        <v>612</v>
      </c>
      <c r="N90" s="6" t="s">
        <v>612</v>
      </c>
      <c r="O90" s="6" t="s">
        <v>612</v>
      </c>
      <c r="P90" s="6">
        <v>1</v>
      </c>
      <c r="Q90" s="6">
        <v>0</v>
      </c>
    </row>
    <row r="91" spans="1:17" x14ac:dyDescent="0.2">
      <c r="A91" t="s">
        <v>35</v>
      </c>
      <c r="B91" t="s">
        <v>1250</v>
      </c>
      <c r="C91" s="6">
        <v>0</v>
      </c>
      <c r="D91" s="6">
        <v>0</v>
      </c>
      <c r="E91" s="6">
        <v>1</v>
      </c>
      <c r="F91" s="6">
        <v>0</v>
      </c>
      <c r="G91" s="6" t="s">
        <v>612</v>
      </c>
      <c r="H91" s="6" t="s">
        <v>612</v>
      </c>
      <c r="I91" s="6" t="s">
        <v>612</v>
      </c>
      <c r="J91" s="6" t="s">
        <v>612</v>
      </c>
      <c r="K91" s="6" t="s">
        <v>612</v>
      </c>
      <c r="L91" s="6" t="s">
        <v>612</v>
      </c>
      <c r="M91" s="6">
        <v>1</v>
      </c>
      <c r="N91" s="6">
        <v>1</v>
      </c>
      <c r="O91" s="6">
        <v>0</v>
      </c>
      <c r="P91" s="6" t="s">
        <v>612</v>
      </c>
      <c r="Q91" s="6" t="s">
        <v>612</v>
      </c>
    </row>
    <row r="92" spans="1:17" x14ac:dyDescent="0.2">
      <c r="A92" t="s">
        <v>36</v>
      </c>
      <c r="B92" t="s">
        <v>1231</v>
      </c>
      <c r="C92" s="6">
        <v>0</v>
      </c>
      <c r="D92" s="6">
        <v>0</v>
      </c>
      <c r="E92" s="6">
        <v>0</v>
      </c>
      <c r="F92" s="6">
        <v>1</v>
      </c>
      <c r="G92" s="6" t="s">
        <v>612</v>
      </c>
      <c r="H92" s="6" t="s">
        <v>612</v>
      </c>
      <c r="I92" s="6" t="s">
        <v>612</v>
      </c>
      <c r="J92" s="6" t="s">
        <v>612</v>
      </c>
      <c r="K92" s="6" t="s">
        <v>612</v>
      </c>
      <c r="L92" s="6" t="s">
        <v>612</v>
      </c>
      <c r="M92" s="6" t="s">
        <v>612</v>
      </c>
      <c r="N92" s="6" t="s">
        <v>612</v>
      </c>
      <c r="O92" s="6" t="s">
        <v>612</v>
      </c>
      <c r="P92" s="6">
        <v>1</v>
      </c>
      <c r="Q92" s="6">
        <v>0</v>
      </c>
    </row>
    <row r="93" spans="1:17" x14ac:dyDescent="0.2">
      <c r="A93" t="s">
        <v>37</v>
      </c>
      <c r="B93" t="s">
        <v>1250</v>
      </c>
      <c r="C93" s="6">
        <v>0</v>
      </c>
      <c r="D93" s="6">
        <v>0</v>
      </c>
      <c r="E93" s="6">
        <v>0</v>
      </c>
      <c r="F93" s="6">
        <v>1</v>
      </c>
      <c r="G93" s="6" t="s">
        <v>612</v>
      </c>
      <c r="H93" s="6" t="s">
        <v>612</v>
      </c>
      <c r="I93" s="6" t="s">
        <v>612</v>
      </c>
      <c r="J93" s="6" t="s">
        <v>612</v>
      </c>
      <c r="K93" s="6" t="s">
        <v>612</v>
      </c>
      <c r="L93" s="6" t="s">
        <v>612</v>
      </c>
      <c r="M93" s="6" t="s">
        <v>612</v>
      </c>
      <c r="N93" s="6" t="s">
        <v>612</v>
      </c>
      <c r="O93" s="6" t="s">
        <v>612</v>
      </c>
      <c r="P93" s="6">
        <v>1</v>
      </c>
      <c r="Q93" s="6">
        <v>0</v>
      </c>
    </row>
    <row r="94" spans="1:17" x14ac:dyDescent="0.2">
      <c r="A94" t="s">
        <v>38</v>
      </c>
      <c r="B94" t="s">
        <v>1197</v>
      </c>
      <c r="C94" s="6">
        <v>0</v>
      </c>
      <c r="D94" s="6">
        <v>0</v>
      </c>
      <c r="E94" s="6">
        <v>0</v>
      </c>
      <c r="F94" s="6">
        <v>1</v>
      </c>
      <c r="G94" s="6" t="s">
        <v>612</v>
      </c>
      <c r="H94" s="6" t="s">
        <v>612</v>
      </c>
      <c r="I94" s="6" t="s">
        <v>612</v>
      </c>
      <c r="J94" s="6" t="s">
        <v>612</v>
      </c>
      <c r="K94" s="6" t="s">
        <v>612</v>
      </c>
      <c r="L94" s="6" t="s">
        <v>612</v>
      </c>
      <c r="M94" s="6" t="s">
        <v>612</v>
      </c>
      <c r="N94" s="6" t="s">
        <v>612</v>
      </c>
      <c r="O94" s="6" t="s">
        <v>612</v>
      </c>
      <c r="P94" s="6">
        <v>1</v>
      </c>
      <c r="Q94" s="6">
        <v>0</v>
      </c>
    </row>
    <row r="95" spans="1:17" x14ac:dyDescent="0.2">
      <c r="A95" t="s">
        <v>39</v>
      </c>
      <c r="B95" t="s">
        <v>1253</v>
      </c>
      <c r="C95" s="6">
        <v>0</v>
      </c>
      <c r="D95" s="6">
        <v>0</v>
      </c>
      <c r="E95" s="6">
        <v>0</v>
      </c>
      <c r="F95" s="6">
        <v>1</v>
      </c>
      <c r="G95" s="6" t="s">
        <v>612</v>
      </c>
      <c r="H95" s="6" t="s">
        <v>612</v>
      </c>
      <c r="I95" s="6" t="s">
        <v>612</v>
      </c>
      <c r="J95" s="6" t="s">
        <v>612</v>
      </c>
      <c r="K95" s="6" t="s">
        <v>612</v>
      </c>
      <c r="L95" s="6" t="s">
        <v>612</v>
      </c>
      <c r="M95" s="6" t="s">
        <v>612</v>
      </c>
      <c r="N95" s="6" t="s">
        <v>612</v>
      </c>
      <c r="O95" s="6" t="s">
        <v>612</v>
      </c>
      <c r="P95" s="6">
        <v>1</v>
      </c>
      <c r="Q95" s="6">
        <v>0</v>
      </c>
    </row>
    <row r="96" spans="1:17" x14ac:dyDescent="0.2">
      <c r="A96" t="s">
        <v>39</v>
      </c>
      <c r="B96" t="s">
        <v>1238</v>
      </c>
      <c r="C96" s="6">
        <v>0</v>
      </c>
      <c r="D96" s="6">
        <v>0</v>
      </c>
      <c r="E96" s="6">
        <v>0</v>
      </c>
      <c r="F96" s="6">
        <v>1</v>
      </c>
      <c r="G96" s="6" t="s">
        <v>612</v>
      </c>
      <c r="H96" s="6" t="s">
        <v>612</v>
      </c>
      <c r="I96" s="6" t="s">
        <v>612</v>
      </c>
      <c r="J96" s="6" t="s">
        <v>612</v>
      </c>
      <c r="K96" s="6" t="s">
        <v>612</v>
      </c>
      <c r="L96" s="6" t="s">
        <v>612</v>
      </c>
      <c r="M96" s="6" t="s">
        <v>612</v>
      </c>
      <c r="N96" s="6" t="s">
        <v>612</v>
      </c>
      <c r="O96" s="6" t="s">
        <v>612</v>
      </c>
      <c r="P96" s="6">
        <v>1</v>
      </c>
      <c r="Q96" s="6">
        <v>0</v>
      </c>
    </row>
    <row r="97" spans="1:17" x14ac:dyDescent="0.2">
      <c r="A97" t="s">
        <v>39</v>
      </c>
      <c r="B97" t="s">
        <v>1231</v>
      </c>
      <c r="C97" s="6">
        <v>0</v>
      </c>
      <c r="D97" s="6">
        <v>0</v>
      </c>
      <c r="E97" s="6">
        <v>0</v>
      </c>
      <c r="F97" s="6">
        <v>1</v>
      </c>
      <c r="G97" s="6" t="s">
        <v>612</v>
      </c>
      <c r="H97" s="6" t="s">
        <v>612</v>
      </c>
      <c r="I97" s="6" t="s">
        <v>612</v>
      </c>
      <c r="J97" s="6" t="s">
        <v>612</v>
      </c>
      <c r="K97" s="6" t="s">
        <v>612</v>
      </c>
      <c r="L97" s="6" t="s">
        <v>612</v>
      </c>
      <c r="M97" s="6" t="s">
        <v>612</v>
      </c>
      <c r="N97" s="6" t="s">
        <v>612</v>
      </c>
      <c r="O97" s="6" t="s">
        <v>612</v>
      </c>
      <c r="P97" s="6">
        <v>1</v>
      </c>
      <c r="Q97" s="6">
        <v>0</v>
      </c>
    </row>
    <row r="98" spans="1:17" x14ac:dyDescent="0.2">
      <c r="A98" t="s">
        <v>40</v>
      </c>
      <c r="B98" t="s">
        <v>1253</v>
      </c>
      <c r="C98" s="6">
        <v>0</v>
      </c>
      <c r="D98" s="6">
        <v>0</v>
      </c>
      <c r="E98" s="6">
        <v>0</v>
      </c>
      <c r="F98" s="6">
        <v>1</v>
      </c>
      <c r="G98" s="6" t="s">
        <v>612</v>
      </c>
      <c r="H98" s="6" t="s">
        <v>612</v>
      </c>
      <c r="I98" s="6" t="s">
        <v>612</v>
      </c>
      <c r="J98" s="6" t="s">
        <v>612</v>
      </c>
      <c r="K98" s="6" t="s">
        <v>612</v>
      </c>
      <c r="L98" s="6" t="s">
        <v>612</v>
      </c>
      <c r="M98" s="6" t="s">
        <v>612</v>
      </c>
      <c r="N98" s="6" t="s">
        <v>612</v>
      </c>
      <c r="O98" s="6" t="s">
        <v>612</v>
      </c>
      <c r="P98" s="6">
        <v>1</v>
      </c>
      <c r="Q98" s="6">
        <v>0</v>
      </c>
    </row>
    <row r="99" spans="1:17" x14ac:dyDescent="0.2">
      <c r="A99" t="s">
        <v>40</v>
      </c>
      <c r="B99" t="s">
        <v>1238</v>
      </c>
      <c r="C99" s="6">
        <v>0</v>
      </c>
      <c r="D99" s="6">
        <v>0</v>
      </c>
      <c r="E99" s="6">
        <v>0</v>
      </c>
      <c r="F99" s="6">
        <v>1</v>
      </c>
      <c r="G99" s="6" t="s">
        <v>612</v>
      </c>
      <c r="H99" s="6" t="s">
        <v>612</v>
      </c>
      <c r="I99" s="6" t="s">
        <v>612</v>
      </c>
      <c r="J99" s="6" t="s">
        <v>612</v>
      </c>
      <c r="K99" s="6" t="s">
        <v>612</v>
      </c>
      <c r="L99" s="6" t="s">
        <v>612</v>
      </c>
      <c r="M99" s="6" t="s">
        <v>612</v>
      </c>
      <c r="N99" s="6" t="s">
        <v>612</v>
      </c>
      <c r="O99" s="6" t="s">
        <v>612</v>
      </c>
      <c r="P99" s="6">
        <v>1</v>
      </c>
      <c r="Q99" s="6">
        <v>0</v>
      </c>
    </row>
    <row r="100" spans="1:17" x14ac:dyDescent="0.2">
      <c r="A100" t="s">
        <v>40</v>
      </c>
      <c r="B100" t="s">
        <v>1231</v>
      </c>
      <c r="C100" s="6">
        <v>0</v>
      </c>
      <c r="D100" s="6">
        <v>0</v>
      </c>
      <c r="E100" s="6">
        <v>0</v>
      </c>
      <c r="F100" s="6">
        <v>1</v>
      </c>
      <c r="G100" s="6" t="s">
        <v>612</v>
      </c>
      <c r="H100" s="6" t="s">
        <v>612</v>
      </c>
      <c r="I100" s="6" t="s">
        <v>612</v>
      </c>
      <c r="J100" s="6" t="s">
        <v>612</v>
      </c>
      <c r="K100" s="6" t="s">
        <v>612</v>
      </c>
      <c r="L100" s="6" t="s">
        <v>612</v>
      </c>
      <c r="M100" s="6" t="s">
        <v>612</v>
      </c>
      <c r="N100" s="6" t="s">
        <v>612</v>
      </c>
      <c r="O100" s="6" t="s">
        <v>612</v>
      </c>
      <c r="P100" s="6">
        <v>1</v>
      </c>
      <c r="Q100" s="6">
        <v>0</v>
      </c>
    </row>
    <row r="101" spans="1:17" x14ac:dyDescent="0.2">
      <c r="A101" t="s">
        <v>41</v>
      </c>
      <c r="B101" t="s">
        <v>1197</v>
      </c>
      <c r="C101" s="6">
        <v>0</v>
      </c>
      <c r="D101" s="6">
        <v>0</v>
      </c>
      <c r="E101" s="6">
        <v>0</v>
      </c>
      <c r="F101" s="6">
        <v>1</v>
      </c>
      <c r="G101" s="6" t="s">
        <v>612</v>
      </c>
      <c r="H101" s="6" t="s">
        <v>612</v>
      </c>
      <c r="I101" s="6" t="s">
        <v>612</v>
      </c>
      <c r="J101" s="6" t="s">
        <v>612</v>
      </c>
      <c r="K101" s="6" t="s">
        <v>612</v>
      </c>
      <c r="L101" s="6" t="s">
        <v>612</v>
      </c>
      <c r="M101" s="6" t="s">
        <v>612</v>
      </c>
      <c r="N101" s="6" t="s">
        <v>612</v>
      </c>
      <c r="O101" s="6" t="s">
        <v>612</v>
      </c>
      <c r="P101" s="6">
        <v>1</v>
      </c>
      <c r="Q101" s="6">
        <v>0</v>
      </c>
    </row>
    <row r="102" spans="1:17" x14ac:dyDescent="0.2">
      <c r="A102" t="s">
        <v>41</v>
      </c>
      <c r="B102" t="s">
        <v>1237</v>
      </c>
      <c r="C102" s="6">
        <v>0</v>
      </c>
      <c r="D102" s="6">
        <v>0</v>
      </c>
      <c r="E102" s="6">
        <v>0</v>
      </c>
      <c r="F102" s="6">
        <v>1</v>
      </c>
      <c r="G102" s="6" t="s">
        <v>612</v>
      </c>
      <c r="H102" s="6" t="s">
        <v>612</v>
      </c>
      <c r="I102" s="6" t="s">
        <v>612</v>
      </c>
      <c r="J102" s="6" t="s">
        <v>612</v>
      </c>
      <c r="K102" s="6" t="s">
        <v>612</v>
      </c>
      <c r="L102" s="6" t="s">
        <v>612</v>
      </c>
      <c r="M102" s="6" t="s">
        <v>612</v>
      </c>
      <c r="N102" s="6" t="s">
        <v>612</v>
      </c>
      <c r="O102" s="6" t="s">
        <v>612</v>
      </c>
      <c r="P102" s="6">
        <v>1</v>
      </c>
      <c r="Q102" s="6">
        <v>0</v>
      </c>
    </row>
    <row r="103" spans="1:17" x14ac:dyDescent="0.2">
      <c r="A103" t="s">
        <v>41</v>
      </c>
      <c r="B103" t="s">
        <v>1199</v>
      </c>
      <c r="C103" s="6">
        <v>0</v>
      </c>
      <c r="D103" s="6">
        <v>0</v>
      </c>
      <c r="E103" s="6">
        <v>0</v>
      </c>
      <c r="F103" s="6">
        <v>1</v>
      </c>
      <c r="G103" s="6" t="s">
        <v>612</v>
      </c>
      <c r="H103" s="6" t="s">
        <v>612</v>
      </c>
      <c r="I103" s="6" t="s">
        <v>612</v>
      </c>
      <c r="J103" s="6" t="s">
        <v>612</v>
      </c>
      <c r="K103" s="6" t="s">
        <v>612</v>
      </c>
      <c r="L103" s="6" t="s">
        <v>612</v>
      </c>
      <c r="M103" s="6" t="s">
        <v>612</v>
      </c>
      <c r="N103" s="6" t="s">
        <v>612</v>
      </c>
      <c r="O103" s="6" t="s">
        <v>612</v>
      </c>
      <c r="P103" s="6">
        <v>1</v>
      </c>
      <c r="Q103" s="6">
        <v>0</v>
      </c>
    </row>
    <row r="104" spans="1:17" x14ac:dyDescent="0.2">
      <c r="A104" t="s">
        <v>41</v>
      </c>
      <c r="B104" t="s">
        <v>1253</v>
      </c>
      <c r="C104" s="6">
        <v>0</v>
      </c>
      <c r="D104" s="6">
        <v>0</v>
      </c>
      <c r="E104" s="6">
        <v>0</v>
      </c>
      <c r="F104" s="6">
        <v>1</v>
      </c>
      <c r="G104" s="6" t="s">
        <v>612</v>
      </c>
      <c r="H104" s="6" t="s">
        <v>612</v>
      </c>
      <c r="I104" s="6" t="s">
        <v>612</v>
      </c>
      <c r="J104" s="6" t="s">
        <v>612</v>
      </c>
      <c r="K104" s="6" t="s">
        <v>612</v>
      </c>
      <c r="L104" s="6" t="s">
        <v>612</v>
      </c>
      <c r="M104" s="6" t="s">
        <v>612</v>
      </c>
      <c r="N104" s="6" t="s">
        <v>612</v>
      </c>
      <c r="O104" s="6" t="s">
        <v>612</v>
      </c>
      <c r="P104" s="6">
        <v>1</v>
      </c>
      <c r="Q104" s="6">
        <v>0</v>
      </c>
    </row>
    <row r="105" spans="1:17" x14ac:dyDescent="0.2">
      <c r="A105" t="s">
        <v>41</v>
      </c>
      <c r="B105" t="s">
        <v>1254</v>
      </c>
      <c r="C105" s="6">
        <v>0</v>
      </c>
      <c r="D105" s="6">
        <v>0</v>
      </c>
      <c r="E105" s="6">
        <v>0</v>
      </c>
      <c r="F105" s="6">
        <v>1</v>
      </c>
      <c r="G105" s="6" t="s">
        <v>612</v>
      </c>
      <c r="H105" s="6" t="s">
        <v>612</v>
      </c>
      <c r="I105" s="6" t="s">
        <v>612</v>
      </c>
      <c r="J105" s="6" t="s">
        <v>612</v>
      </c>
      <c r="K105" s="6" t="s">
        <v>612</v>
      </c>
      <c r="L105" s="6" t="s">
        <v>612</v>
      </c>
      <c r="M105" s="6" t="s">
        <v>612</v>
      </c>
      <c r="N105" s="6" t="s">
        <v>612</v>
      </c>
      <c r="O105" s="6" t="s">
        <v>612</v>
      </c>
      <c r="P105" s="6">
        <v>1</v>
      </c>
      <c r="Q105" s="6">
        <v>0</v>
      </c>
    </row>
    <row r="106" spans="1:17" x14ac:dyDescent="0.2">
      <c r="A106" t="s">
        <v>41</v>
      </c>
      <c r="B106" t="s">
        <v>1198</v>
      </c>
      <c r="C106" s="6">
        <v>0</v>
      </c>
      <c r="D106" s="6">
        <v>0</v>
      </c>
      <c r="E106" s="6">
        <v>0</v>
      </c>
      <c r="F106" s="6">
        <v>1</v>
      </c>
      <c r="G106" s="6" t="s">
        <v>612</v>
      </c>
      <c r="H106" s="6" t="s">
        <v>612</v>
      </c>
      <c r="I106" s="6" t="s">
        <v>612</v>
      </c>
      <c r="J106" s="6" t="s">
        <v>612</v>
      </c>
      <c r="K106" s="6" t="s">
        <v>612</v>
      </c>
      <c r="L106" s="6" t="s">
        <v>612</v>
      </c>
      <c r="M106" s="6" t="s">
        <v>612</v>
      </c>
      <c r="N106" s="6" t="s">
        <v>612</v>
      </c>
      <c r="O106" s="6" t="s">
        <v>612</v>
      </c>
      <c r="P106" s="6">
        <v>1</v>
      </c>
      <c r="Q106" s="6">
        <v>0</v>
      </c>
    </row>
    <row r="107" spans="1:17" x14ac:dyDescent="0.2">
      <c r="A107" t="s">
        <v>41</v>
      </c>
      <c r="B107" t="s">
        <v>1238</v>
      </c>
      <c r="C107" s="6">
        <v>0</v>
      </c>
      <c r="D107" s="6">
        <v>0</v>
      </c>
      <c r="E107" s="6">
        <v>0</v>
      </c>
      <c r="F107" s="6">
        <v>1</v>
      </c>
      <c r="G107" s="6" t="s">
        <v>612</v>
      </c>
      <c r="H107" s="6" t="s">
        <v>612</v>
      </c>
      <c r="I107" s="6" t="s">
        <v>612</v>
      </c>
      <c r="J107" s="6" t="s">
        <v>612</v>
      </c>
      <c r="K107" s="6" t="s">
        <v>612</v>
      </c>
      <c r="L107" s="6" t="s">
        <v>612</v>
      </c>
      <c r="M107" s="6" t="s">
        <v>612</v>
      </c>
      <c r="N107" s="6" t="s">
        <v>612</v>
      </c>
      <c r="O107" s="6" t="s">
        <v>612</v>
      </c>
      <c r="P107" s="6">
        <v>1</v>
      </c>
      <c r="Q107" s="6">
        <v>0</v>
      </c>
    </row>
    <row r="108" spans="1:17" x14ac:dyDescent="0.2">
      <c r="A108" t="s">
        <v>42</v>
      </c>
      <c r="B108" t="s">
        <v>1253</v>
      </c>
      <c r="C108" s="6">
        <v>0</v>
      </c>
      <c r="D108" s="6">
        <v>0</v>
      </c>
      <c r="E108" s="6">
        <v>0</v>
      </c>
      <c r="F108" s="6">
        <v>1</v>
      </c>
      <c r="G108" s="6" t="s">
        <v>612</v>
      </c>
      <c r="H108" s="6" t="s">
        <v>612</v>
      </c>
      <c r="I108" s="6" t="s">
        <v>612</v>
      </c>
      <c r="J108" s="6" t="s">
        <v>612</v>
      </c>
      <c r="K108" s="6" t="s">
        <v>612</v>
      </c>
      <c r="L108" s="6" t="s">
        <v>612</v>
      </c>
      <c r="M108" s="6" t="s">
        <v>612</v>
      </c>
      <c r="N108" s="6" t="s">
        <v>612</v>
      </c>
      <c r="O108" s="6" t="s">
        <v>612</v>
      </c>
      <c r="P108" s="6">
        <v>1</v>
      </c>
      <c r="Q108" s="6">
        <v>0</v>
      </c>
    </row>
    <row r="109" spans="1:17" x14ac:dyDescent="0.2">
      <c r="A109" t="s">
        <v>42</v>
      </c>
      <c r="B109" t="s">
        <v>1198</v>
      </c>
      <c r="C109" s="6">
        <v>0</v>
      </c>
      <c r="D109" s="6">
        <v>0</v>
      </c>
      <c r="E109" s="6">
        <v>0</v>
      </c>
      <c r="F109" s="6">
        <v>1</v>
      </c>
      <c r="G109" s="6" t="s">
        <v>612</v>
      </c>
      <c r="H109" s="6" t="s">
        <v>612</v>
      </c>
      <c r="I109" s="6" t="s">
        <v>612</v>
      </c>
      <c r="J109" s="6" t="s">
        <v>612</v>
      </c>
      <c r="K109" s="6" t="s">
        <v>612</v>
      </c>
      <c r="L109" s="6" t="s">
        <v>612</v>
      </c>
      <c r="M109" s="6" t="s">
        <v>612</v>
      </c>
      <c r="N109" s="6" t="s">
        <v>612</v>
      </c>
      <c r="O109" s="6" t="s">
        <v>612</v>
      </c>
      <c r="P109" s="6">
        <v>1</v>
      </c>
      <c r="Q109" s="6">
        <v>0</v>
      </c>
    </row>
    <row r="110" spans="1:17" x14ac:dyDescent="0.2">
      <c r="A110" t="s">
        <v>42</v>
      </c>
      <c r="B110" t="s">
        <v>1238</v>
      </c>
      <c r="C110" s="6">
        <v>0</v>
      </c>
      <c r="D110" s="6">
        <v>0</v>
      </c>
      <c r="E110" s="6">
        <v>0</v>
      </c>
      <c r="F110" s="6">
        <v>1</v>
      </c>
      <c r="G110" s="6" t="s">
        <v>612</v>
      </c>
      <c r="H110" s="6" t="s">
        <v>612</v>
      </c>
      <c r="I110" s="6" t="s">
        <v>612</v>
      </c>
      <c r="J110" s="6" t="s">
        <v>612</v>
      </c>
      <c r="K110" s="6" t="s">
        <v>612</v>
      </c>
      <c r="L110" s="6" t="s">
        <v>612</v>
      </c>
      <c r="M110" s="6" t="s">
        <v>612</v>
      </c>
      <c r="N110" s="6" t="s">
        <v>612</v>
      </c>
      <c r="O110" s="6" t="s">
        <v>612</v>
      </c>
      <c r="P110" s="6">
        <v>1</v>
      </c>
      <c r="Q110" s="6">
        <v>0</v>
      </c>
    </row>
    <row r="111" spans="1:17" x14ac:dyDescent="0.2">
      <c r="A111" t="s">
        <v>43</v>
      </c>
      <c r="B111" t="s">
        <v>1197</v>
      </c>
      <c r="C111" s="6">
        <v>0</v>
      </c>
      <c r="D111" s="6">
        <v>0</v>
      </c>
      <c r="E111" s="6">
        <v>0</v>
      </c>
      <c r="F111" s="6">
        <v>1</v>
      </c>
      <c r="G111" s="6" t="s">
        <v>612</v>
      </c>
      <c r="H111" s="6" t="s">
        <v>612</v>
      </c>
      <c r="I111" s="6" t="s">
        <v>612</v>
      </c>
      <c r="J111" s="6" t="s">
        <v>612</v>
      </c>
      <c r="K111" s="6" t="s">
        <v>612</v>
      </c>
      <c r="L111" s="6" t="s">
        <v>612</v>
      </c>
      <c r="M111" s="6" t="s">
        <v>612</v>
      </c>
      <c r="N111" s="6" t="s">
        <v>612</v>
      </c>
      <c r="O111" s="6" t="s">
        <v>612</v>
      </c>
      <c r="P111" s="6">
        <v>1</v>
      </c>
      <c r="Q111" s="6">
        <v>0</v>
      </c>
    </row>
    <row r="112" spans="1:17" x14ac:dyDescent="0.2">
      <c r="A112" t="s">
        <v>43</v>
      </c>
      <c r="B112" t="s">
        <v>1237</v>
      </c>
      <c r="C112" s="6">
        <v>0</v>
      </c>
      <c r="D112" s="6">
        <v>0</v>
      </c>
      <c r="E112" s="6">
        <v>0</v>
      </c>
      <c r="F112" s="6">
        <v>1</v>
      </c>
      <c r="G112" s="6" t="s">
        <v>612</v>
      </c>
      <c r="H112" s="6" t="s">
        <v>612</v>
      </c>
      <c r="I112" s="6" t="s">
        <v>612</v>
      </c>
      <c r="J112" s="6" t="s">
        <v>612</v>
      </c>
      <c r="K112" s="6" t="s">
        <v>612</v>
      </c>
      <c r="L112" s="6" t="s">
        <v>612</v>
      </c>
      <c r="M112" s="6" t="s">
        <v>612</v>
      </c>
      <c r="N112" s="6" t="s">
        <v>612</v>
      </c>
      <c r="O112" s="6" t="s">
        <v>612</v>
      </c>
      <c r="P112" s="6">
        <v>1</v>
      </c>
      <c r="Q112" s="6">
        <v>0</v>
      </c>
    </row>
    <row r="113" spans="1:17" x14ac:dyDescent="0.2">
      <c r="A113" t="s">
        <v>43</v>
      </c>
      <c r="B113" t="s">
        <v>1254</v>
      </c>
      <c r="C113" s="6">
        <v>0</v>
      </c>
      <c r="D113" s="6">
        <v>0</v>
      </c>
      <c r="E113" s="6">
        <v>0</v>
      </c>
      <c r="F113" s="6">
        <v>1</v>
      </c>
      <c r="G113" s="6" t="s">
        <v>612</v>
      </c>
      <c r="H113" s="6" t="s">
        <v>612</v>
      </c>
      <c r="I113" s="6" t="s">
        <v>612</v>
      </c>
      <c r="J113" s="6" t="s">
        <v>612</v>
      </c>
      <c r="K113" s="6" t="s">
        <v>612</v>
      </c>
      <c r="L113" s="6" t="s">
        <v>612</v>
      </c>
      <c r="M113" s="6" t="s">
        <v>612</v>
      </c>
      <c r="N113" s="6" t="s">
        <v>612</v>
      </c>
      <c r="O113" s="6" t="s">
        <v>612</v>
      </c>
      <c r="P113" s="6">
        <v>1</v>
      </c>
      <c r="Q113" s="6">
        <v>0</v>
      </c>
    </row>
    <row r="114" spans="1:17" x14ac:dyDescent="0.2">
      <c r="A114" t="s">
        <v>43</v>
      </c>
      <c r="B114" t="s">
        <v>1198</v>
      </c>
      <c r="C114" s="6">
        <v>0</v>
      </c>
      <c r="D114" s="6">
        <v>0</v>
      </c>
      <c r="E114" s="6">
        <v>0</v>
      </c>
      <c r="F114" s="6">
        <v>1</v>
      </c>
      <c r="G114" s="6" t="s">
        <v>612</v>
      </c>
      <c r="H114" s="6" t="s">
        <v>612</v>
      </c>
      <c r="I114" s="6" t="s">
        <v>612</v>
      </c>
      <c r="J114" s="6" t="s">
        <v>612</v>
      </c>
      <c r="K114" s="6" t="s">
        <v>612</v>
      </c>
      <c r="L114" s="6" t="s">
        <v>612</v>
      </c>
      <c r="M114" s="6" t="s">
        <v>612</v>
      </c>
      <c r="N114" s="6" t="s">
        <v>612</v>
      </c>
      <c r="O114" s="6" t="s">
        <v>612</v>
      </c>
      <c r="P114" s="6">
        <v>1</v>
      </c>
      <c r="Q114" s="6">
        <v>0</v>
      </c>
    </row>
    <row r="115" spans="1:17" x14ac:dyDescent="0.2">
      <c r="A115" t="s">
        <v>43</v>
      </c>
      <c r="B115" t="s">
        <v>1238</v>
      </c>
      <c r="C115" s="6">
        <v>0</v>
      </c>
      <c r="D115" s="6">
        <v>0</v>
      </c>
      <c r="E115" s="6">
        <v>0</v>
      </c>
      <c r="F115" s="6">
        <v>1</v>
      </c>
      <c r="G115" s="6" t="s">
        <v>612</v>
      </c>
      <c r="H115" s="6" t="s">
        <v>612</v>
      </c>
      <c r="I115" s="6" t="s">
        <v>612</v>
      </c>
      <c r="J115" s="6" t="s">
        <v>612</v>
      </c>
      <c r="K115" s="6" t="s">
        <v>612</v>
      </c>
      <c r="L115" s="6" t="s">
        <v>612</v>
      </c>
      <c r="M115" s="6" t="s">
        <v>612</v>
      </c>
      <c r="N115" s="6" t="s">
        <v>612</v>
      </c>
      <c r="O115" s="6" t="s">
        <v>612</v>
      </c>
      <c r="P115" s="6">
        <v>1</v>
      </c>
      <c r="Q115" s="6">
        <v>0</v>
      </c>
    </row>
    <row r="116" spans="1:17" x14ac:dyDescent="0.2">
      <c r="A116" t="s">
        <v>44</v>
      </c>
      <c r="B116" t="s">
        <v>1250</v>
      </c>
      <c r="C116" s="6">
        <v>0</v>
      </c>
      <c r="D116" s="6">
        <v>0</v>
      </c>
      <c r="E116" s="6">
        <v>0</v>
      </c>
      <c r="F116" s="6">
        <v>1</v>
      </c>
      <c r="G116" s="6" t="s">
        <v>612</v>
      </c>
      <c r="H116" s="6" t="s">
        <v>612</v>
      </c>
      <c r="I116" s="6" t="s">
        <v>612</v>
      </c>
      <c r="J116" s="6" t="s">
        <v>612</v>
      </c>
      <c r="K116" s="6" t="s">
        <v>612</v>
      </c>
      <c r="L116" s="6" t="s">
        <v>612</v>
      </c>
      <c r="M116" s="6" t="s">
        <v>612</v>
      </c>
      <c r="N116" s="6" t="s">
        <v>612</v>
      </c>
      <c r="O116" s="6" t="s">
        <v>612</v>
      </c>
      <c r="P116" s="6">
        <v>1</v>
      </c>
      <c r="Q116" s="6">
        <v>0</v>
      </c>
    </row>
    <row r="117" spans="1:17" x14ac:dyDescent="0.2">
      <c r="A117" t="s">
        <v>45</v>
      </c>
      <c r="B117" t="s">
        <v>1197</v>
      </c>
      <c r="C117" s="6">
        <v>0</v>
      </c>
      <c r="D117" s="6">
        <v>0</v>
      </c>
      <c r="E117" s="6">
        <v>0</v>
      </c>
      <c r="F117" s="6">
        <v>1</v>
      </c>
      <c r="G117" s="6" t="s">
        <v>612</v>
      </c>
      <c r="H117" s="6" t="s">
        <v>612</v>
      </c>
      <c r="I117" s="6" t="s">
        <v>612</v>
      </c>
      <c r="J117" s="6" t="s">
        <v>612</v>
      </c>
      <c r="K117" s="6" t="s">
        <v>612</v>
      </c>
      <c r="L117" s="6" t="s">
        <v>612</v>
      </c>
      <c r="M117" s="6" t="s">
        <v>612</v>
      </c>
      <c r="N117" s="6" t="s">
        <v>612</v>
      </c>
      <c r="O117" s="6" t="s">
        <v>612</v>
      </c>
      <c r="P117" s="6">
        <v>1</v>
      </c>
      <c r="Q117" s="6">
        <v>0</v>
      </c>
    </row>
    <row r="118" spans="1:17" x14ac:dyDescent="0.2">
      <c r="A118" t="s">
        <v>45</v>
      </c>
      <c r="B118" t="s">
        <v>1198</v>
      </c>
      <c r="C118" s="6">
        <v>0</v>
      </c>
      <c r="D118" s="6">
        <v>0</v>
      </c>
      <c r="E118" s="6">
        <v>0</v>
      </c>
      <c r="F118" s="6">
        <v>1</v>
      </c>
      <c r="G118" s="6" t="s">
        <v>612</v>
      </c>
      <c r="H118" s="6" t="s">
        <v>612</v>
      </c>
      <c r="I118" s="6" t="s">
        <v>612</v>
      </c>
      <c r="J118" s="6" t="s">
        <v>612</v>
      </c>
      <c r="K118" s="6" t="s">
        <v>612</v>
      </c>
      <c r="L118" s="6" t="s">
        <v>612</v>
      </c>
      <c r="M118" s="6" t="s">
        <v>612</v>
      </c>
      <c r="N118" s="6" t="s">
        <v>612</v>
      </c>
      <c r="O118" s="6" t="s">
        <v>612</v>
      </c>
      <c r="P118" s="6">
        <v>1</v>
      </c>
      <c r="Q118" s="6">
        <v>0</v>
      </c>
    </row>
    <row r="119" spans="1:17" x14ac:dyDescent="0.2">
      <c r="A119" t="s">
        <v>46</v>
      </c>
      <c r="B119" t="s">
        <v>1197</v>
      </c>
      <c r="C119" s="6">
        <v>0</v>
      </c>
      <c r="D119" s="6">
        <v>0</v>
      </c>
      <c r="E119" s="6">
        <v>0</v>
      </c>
      <c r="F119" s="6">
        <v>1</v>
      </c>
      <c r="G119" s="6" t="s">
        <v>612</v>
      </c>
      <c r="H119" s="6" t="s">
        <v>612</v>
      </c>
      <c r="I119" s="6" t="s">
        <v>612</v>
      </c>
      <c r="J119" s="6" t="s">
        <v>612</v>
      </c>
      <c r="K119" s="6" t="s">
        <v>612</v>
      </c>
      <c r="L119" s="6" t="s">
        <v>612</v>
      </c>
      <c r="M119" s="6" t="s">
        <v>612</v>
      </c>
      <c r="N119" s="6" t="s">
        <v>612</v>
      </c>
      <c r="O119" s="6" t="s">
        <v>612</v>
      </c>
      <c r="P119" s="6">
        <v>1</v>
      </c>
      <c r="Q119" s="6">
        <v>0</v>
      </c>
    </row>
    <row r="120" spans="1:17" x14ac:dyDescent="0.2">
      <c r="A120" t="s">
        <v>46</v>
      </c>
      <c r="B120" t="s">
        <v>1199</v>
      </c>
      <c r="C120" s="6">
        <v>0</v>
      </c>
      <c r="D120" s="6">
        <v>0</v>
      </c>
      <c r="E120" s="6">
        <v>0</v>
      </c>
      <c r="F120" s="6">
        <v>1</v>
      </c>
      <c r="G120" s="6" t="s">
        <v>612</v>
      </c>
      <c r="H120" s="6" t="s">
        <v>612</v>
      </c>
      <c r="I120" s="6" t="s">
        <v>612</v>
      </c>
      <c r="J120" s="6" t="s">
        <v>612</v>
      </c>
      <c r="K120" s="6" t="s">
        <v>612</v>
      </c>
      <c r="L120" s="6" t="s">
        <v>612</v>
      </c>
      <c r="M120" s="6" t="s">
        <v>612</v>
      </c>
      <c r="N120" s="6" t="s">
        <v>612</v>
      </c>
      <c r="O120" s="6" t="s">
        <v>612</v>
      </c>
      <c r="P120" s="6">
        <v>1</v>
      </c>
      <c r="Q120" s="6">
        <v>0</v>
      </c>
    </row>
    <row r="121" spans="1:17" x14ac:dyDescent="0.2">
      <c r="A121" t="s">
        <v>46</v>
      </c>
      <c r="B121" t="s">
        <v>1198</v>
      </c>
      <c r="C121" s="6">
        <v>0</v>
      </c>
      <c r="D121" s="6">
        <v>0</v>
      </c>
      <c r="E121" s="6">
        <v>0</v>
      </c>
      <c r="F121" s="6">
        <v>1</v>
      </c>
      <c r="G121" s="6" t="s">
        <v>612</v>
      </c>
      <c r="H121" s="6" t="s">
        <v>612</v>
      </c>
      <c r="I121" s="6" t="s">
        <v>612</v>
      </c>
      <c r="J121" s="6" t="s">
        <v>612</v>
      </c>
      <c r="K121" s="6" t="s">
        <v>612</v>
      </c>
      <c r="L121" s="6" t="s">
        <v>612</v>
      </c>
      <c r="M121" s="6" t="s">
        <v>612</v>
      </c>
      <c r="N121" s="6" t="s">
        <v>612</v>
      </c>
      <c r="O121" s="6" t="s">
        <v>612</v>
      </c>
      <c r="P121" s="6">
        <v>1</v>
      </c>
      <c r="Q121" s="6">
        <v>0</v>
      </c>
    </row>
    <row r="122" spans="1:17" x14ac:dyDescent="0.2">
      <c r="A122" t="s">
        <v>46</v>
      </c>
      <c r="B122" t="s">
        <v>1238</v>
      </c>
      <c r="C122" s="6">
        <v>0</v>
      </c>
      <c r="D122" s="6">
        <v>0</v>
      </c>
      <c r="E122" s="6">
        <v>0</v>
      </c>
      <c r="F122" s="6">
        <v>1</v>
      </c>
      <c r="G122" s="6" t="s">
        <v>612</v>
      </c>
      <c r="H122" s="6" t="s">
        <v>612</v>
      </c>
      <c r="I122" s="6" t="s">
        <v>612</v>
      </c>
      <c r="J122" s="6" t="s">
        <v>612</v>
      </c>
      <c r="K122" s="6" t="s">
        <v>612</v>
      </c>
      <c r="L122" s="6" t="s">
        <v>612</v>
      </c>
      <c r="M122" s="6" t="s">
        <v>612</v>
      </c>
      <c r="N122" s="6" t="s">
        <v>612</v>
      </c>
      <c r="O122" s="6" t="s">
        <v>612</v>
      </c>
      <c r="P122" s="6">
        <v>1</v>
      </c>
      <c r="Q122" s="6">
        <v>0</v>
      </c>
    </row>
    <row r="123" spans="1:17" x14ac:dyDescent="0.2">
      <c r="A123" t="s">
        <v>47</v>
      </c>
      <c r="B123" t="s">
        <v>1231</v>
      </c>
      <c r="C123" s="6">
        <v>1</v>
      </c>
      <c r="D123" s="6">
        <v>0</v>
      </c>
      <c r="E123" s="6">
        <v>0</v>
      </c>
      <c r="F123" s="6">
        <v>0</v>
      </c>
      <c r="G123" s="6">
        <v>1</v>
      </c>
      <c r="H123" s="6">
        <v>0</v>
      </c>
      <c r="I123" s="6">
        <v>0</v>
      </c>
      <c r="J123" s="6" t="s">
        <v>612</v>
      </c>
      <c r="K123" s="6" t="s">
        <v>612</v>
      </c>
      <c r="L123" s="6" t="s">
        <v>612</v>
      </c>
      <c r="M123" s="6" t="s">
        <v>612</v>
      </c>
      <c r="N123" s="6" t="s">
        <v>612</v>
      </c>
      <c r="O123" s="6" t="s">
        <v>612</v>
      </c>
      <c r="P123" s="6" t="s">
        <v>612</v>
      </c>
      <c r="Q123" s="6" t="s">
        <v>612</v>
      </c>
    </row>
    <row r="124" spans="1:17" x14ac:dyDescent="0.2">
      <c r="A124" t="s">
        <v>48</v>
      </c>
      <c r="B124" t="s">
        <v>1197</v>
      </c>
      <c r="C124" s="6">
        <v>0</v>
      </c>
      <c r="D124" s="6">
        <v>0</v>
      </c>
      <c r="E124" s="6">
        <v>0</v>
      </c>
      <c r="F124" s="6">
        <v>1</v>
      </c>
      <c r="G124" s="6" t="s">
        <v>612</v>
      </c>
      <c r="H124" s="6" t="s">
        <v>612</v>
      </c>
      <c r="I124" s="6" t="s">
        <v>612</v>
      </c>
      <c r="J124" s="6" t="s">
        <v>612</v>
      </c>
      <c r="K124" s="6" t="s">
        <v>612</v>
      </c>
      <c r="L124" s="6" t="s">
        <v>612</v>
      </c>
      <c r="M124" s="6" t="s">
        <v>612</v>
      </c>
      <c r="N124" s="6" t="s">
        <v>612</v>
      </c>
      <c r="O124" s="6" t="s">
        <v>612</v>
      </c>
      <c r="P124" s="6">
        <v>1</v>
      </c>
      <c r="Q124" s="6">
        <v>0</v>
      </c>
    </row>
    <row r="125" spans="1:17" x14ac:dyDescent="0.2">
      <c r="A125" t="s">
        <v>48</v>
      </c>
      <c r="B125" t="s">
        <v>1253</v>
      </c>
      <c r="C125" s="6">
        <v>0</v>
      </c>
      <c r="D125" s="6">
        <v>0</v>
      </c>
      <c r="E125" s="6">
        <v>0</v>
      </c>
      <c r="F125" s="6">
        <v>1</v>
      </c>
      <c r="G125" s="6" t="s">
        <v>612</v>
      </c>
      <c r="H125" s="6" t="s">
        <v>612</v>
      </c>
      <c r="I125" s="6" t="s">
        <v>612</v>
      </c>
      <c r="J125" s="6" t="s">
        <v>612</v>
      </c>
      <c r="K125" s="6" t="s">
        <v>612</v>
      </c>
      <c r="L125" s="6" t="s">
        <v>612</v>
      </c>
      <c r="M125" s="6" t="s">
        <v>612</v>
      </c>
      <c r="N125" s="6" t="s">
        <v>612</v>
      </c>
      <c r="O125" s="6" t="s">
        <v>612</v>
      </c>
      <c r="P125" s="6">
        <v>1</v>
      </c>
      <c r="Q125" s="6">
        <v>0</v>
      </c>
    </row>
    <row r="126" spans="1:17" x14ac:dyDescent="0.2">
      <c r="A126" t="s">
        <v>48</v>
      </c>
      <c r="B126" t="s">
        <v>1196</v>
      </c>
      <c r="C126" s="6">
        <v>0</v>
      </c>
      <c r="D126" s="6">
        <v>0</v>
      </c>
      <c r="E126" s="6">
        <v>0</v>
      </c>
      <c r="F126" s="6">
        <v>1</v>
      </c>
      <c r="G126" s="6" t="s">
        <v>612</v>
      </c>
      <c r="H126" s="6" t="s">
        <v>612</v>
      </c>
      <c r="I126" s="6" t="s">
        <v>612</v>
      </c>
      <c r="J126" s="6" t="s">
        <v>612</v>
      </c>
      <c r="K126" s="6" t="s">
        <v>612</v>
      </c>
      <c r="L126" s="6" t="s">
        <v>612</v>
      </c>
      <c r="M126" s="6" t="s">
        <v>612</v>
      </c>
      <c r="N126" s="6" t="s">
        <v>612</v>
      </c>
      <c r="O126" s="6" t="s">
        <v>612</v>
      </c>
      <c r="P126" s="6">
        <v>1</v>
      </c>
      <c r="Q126" s="6">
        <v>0</v>
      </c>
    </row>
    <row r="127" spans="1:17" x14ac:dyDescent="0.2">
      <c r="A127" t="s">
        <v>48</v>
      </c>
      <c r="B127" t="s">
        <v>1198</v>
      </c>
      <c r="C127" s="6">
        <v>0</v>
      </c>
      <c r="D127" s="6">
        <v>0</v>
      </c>
      <c r="E127" s="6">
        <v>0</v>
      </c>
      <c r="F127" s="6">
        <v>1</v>
      </c>
      <c r="G127" s="6" t="s">
        <v>612</v>
      </c>
      <c r="H127" s="6" t="s">
        <v>612</v>
      </c>
      <c r="I127" s="6" t="s">
        <v>612</v>
      </c>
      <c r="J127" s="6" t="s">
        <v>612</v>
      </c>
      <c r="K127" s="6" t="s">
        <v>612</v>
      </c>
      <c r="L127" s="6" t="s">
        <v>612</v>
      </c>
      <c r="M127" s="6" t="s">
        <v>612</v>
      </c>
      <c r="N127" s="6" t="s">
        <v>612</v>
      </c>
      <c r="O127" s="6" t="s">
        <v>612</v>
      </c>
      <c r="P127" s="6">
        <v>1</v>
      </c>
      <c r="Q127" s="6">
        <v>0</v>
      </c>
    </row>
    <row r="128" spans="1:17" x14ac:dyDescent="0.2">
      <c r="A128" t="s">
        <v>48</v>
      </c>
      <c r="B128" t="s">
        <v>1238</v>
      </c>
      <c r="C128" s="6">
        <v>0</v>
      </c>
      <c r="D128" s="6">
        <v>0</v>
      </c>
      <c r="E128" s="6">
        <v>0</v>
      </c>
      <c r="F128" s="6">
        <v>1</v>
      </c>
      <c r="G128" s="6" t="s">
        <v>612</v>
      </c>
      <c r="H128" s="6" t="s">
        <v>612</v>
      </c>
      <c r="I128" s="6" t="s">
        <v>612</v>
      </c>
      <c r="J128" s="6" t="s">
        <v>612</v>
      </c>
      <c r="K128" s="6" t="s">
        <v>612</v>
      </c>
      <c r="L128" s="6" t="s">
        <v>612</v>
      </c>
      <c r="M128" s="6" t="s">
        <v>612</v>
      </c>
      <c r="N128" s="6" t="s">
        <v>612</v>
      </c>
      <c r="O128" s="6" t="s">
        <v>612</v>
      </c>
      <c r="P128" s="6">
        <v>1</v>
      </c>
      <c r="Q128" s="6">
        <v>0</v>
      </c>
    </row>
    <row r="129" spans="1:17" x14ac:dyDescent="0.2">
      <c r="A129" t="s">
        <v>49</v>
      </c>
      <c r="B129" t="s">
        <v>1197</v>
      </c>
      <c r="C129" s="6">
        <v>0</v>
      </c>
      <c r="D129" s="6">
        <v>0</v>
      </c>
      <c r="E129" s="6">
        <v>0</v>
      </c>
      <c r="F129" s="6">
        <v>1</v>
      </c>
      <c r="G129" s="6" t="s">
        <v>612</v>
      </c>
      <c r="H129" s="6" t="s">
        <v>612</v>
      </c>
      <c r="I129" s="6" t="s">
        <v>612</v>
      </c>
      <c r="J129" s="6" t="s">
        <v>612</v>
      </c>
      <c r="K129" s="6" t="s">
        <v>612</v>
      </c>
      <c r="L129" s="6" t="s">
        <v>612</v>
      </c>
      <c r="M129" s="6" t="s">
        <v>612</v>
      </c>
      <c r="N129" s="6" t="s">
        <v>612</v>
      </c>
      <c r="O129" s="6" t="s">
        <v>612</v>
      </c>
      <c r="P129" s="6">
        <v>1</v>
      </c>
      <c r="Q129" s="6">
        <v>0</v>
      </c>
    </row>
    <row r="130" spans="1:17" x14ac:dyDescent="0.2">
      <c r="A130" t="s">
        <v>50</v>
      </c>
      <c r="B130" t="s">
        <v>1253</v>
      </c>
      <c r="C130" s="6">
        <v>0</v>
      </c>
      <c r="D130" s="6">
        <v>0</v>
      </c>
      <c r="E130" s="6">
        <v>0</v>
      </c>
      <c r="F130" s="6">
        <v>1</v>
      </c>
      <c r="G130" s="6" t="s">
        <v>612</v>
      </c>
      <c r="H130" s="6" t="s">
        <v>612</v>
      </c>
      <c r="I130" s="6" t="s">
        <v>612</v>
      </c>
      <c r="J130" s="6" t="s">
        <v>612</v>
      </c>
      <c r="K130" s="6" t="s">
        <v>612</v>
      </c>
      <c r="L130" s="6" t="s">
        <v>612</v>
      </c>
      <c r="M130" s="6" t="s">
        <v>612</v>
      </c>
      <c r="N130" s="6" t="s">
        <v>612</v>
      </c>
      <c r="O130" s="6" t="s">
        <v>612</v>
      </c>
      <c r="P130" s="6">
        <v>1</v>
      </c>
      <c r="Q130" s="6">
        <v>0</v>
      </c>
    </row>
    <row r="131" spans="1:17" x14ac:dyDescent="0.2">
      <c r="A131" t="s">
        <v>50</v>
      </c>
      <c r="B131" t="s">
        <v>1238</v>
      </c>
      <c r="C131" s="6">
        <v>0</v>
      </c>
      <c r="D131" s="6">
        <v>0</v>
      </c>
      <c r="E131" s="6">
        <v>0</v>
      </c>
      <c r="F131" s="6">
        <v>1</v>
      </c>
      <c r="G131" s="6" t="s">
        <v>612</v>
      </c>
      <c r="H131" s="6" t="s">
        <v>612</v>
      </c>
      <c r="I131" s="6" t="s">
        <v>612</v>
      </c>
      <c r="J131" s="6" t="s">
        <v>612</v>
      </c>
      <c r="K131" s="6" t="s">
        <v>612</v>
      </c>
      <c r="L131" s="6" t="s">
        <v>612</v>
      </c>
      <c r="M131" s="6" t="s">
        <v>612</v>
      </c>
      <c r="N131" s="6" t="s">
        <v>612</v>
      </c>
      <c r="O131" s="6" t="s">
        <v>612</v>
      </c>
      <c r="P131" s="6">
        <v>1</v>
      </c>
      <c r="Q131" s="6">
        <v>0</v>
      </c>
    </row>
    <row r="132" spans="1:17" x14ac:dyDescent="0.2">
      <c r="A132" t="s">
        <v>51</v>
      </c>
      <c r="B132" t="s">
        <v>1253</v>
      </c>
      <c r="C132" s="6">
        <v>0</v>
      </c>
      <c r="D132" s="6">
        <v>0</v>
      </c>
      <c r="E132" s="6">
        <v>0</v>
      </c>
      <c r="F132" s="6">
        <v>1</v>
      </c>
      <c r="G132" s="6" t="s">
        <v>612</v>
      </c>
      <c r="H132" s="6" t="s">
        <v>612</v>
      </c>
      <c r="I132" s="6" t="s">
        <v>612</v>
      </c>
      <c r="J132" s="6" t="s">
        <v>612</v>
      </c>
      <c r="K132" s="6" t="s">
        <v>612</v>
      </c>
      <c r="L132" s="6" t="s">
        <v>612</v>
      </c>
      <c r="M132" s="6" t="s">
        <v>612</v>
      </c>
      <c r="N132" s="6" t="s">
        <v>612</v>
      </c>
      <c r="O132" s="6" t="s">
        <v>612</v>
      </c>
      <c r="P132" s="6">
        <v>1</v>
      </c>
      <c r="Q132" s="6">
        <v>0</v>
      </c>
    </row>
    <row r="133" spans="1:17" x14ac:dyDescent="0.2">
      <c r="A133" t="s">
        <v>51</v>
      </c>
      <c r="B133" t="s">
        <v>1231</v>
      </c>
      <c r="C133" s="6">
        <v>0</v>
      </c>
      <c r="D133" s="6">
        <v>0</v>
      </c>
      <c r="E133" s="6">
        <v>0</v>
      </c>
      <c r="F133" s="6">
        <v>1</v>
      </c>
      <c r="G133" s="6" t="s">
        <v>612</v>
      </c>
      <c r="H133" s="6" t="s">
        <v>612</v>
      </c>
      <c r="I133" s="6" t="s">
        <v>612</v>
      </c>
      <c r="J133" s="6" t="s">
        <v>612</v>
      </c>
      <c r="K133" s="6" t="s">
        <v>612</v>
      </c>
      <c r="L133" s="6" t="s">
        <v>612</v>
      </c>
      <c r="M133" s="6" t="s">
        <v>612</v>
      </c>
      <c r="N133" s="6" t="s">
        <v>612</v>
      </c>
      <c r="O133" s="6" t="s">
        <v>612</v>
      </c>
      <c r="P133" s="6">
        <v>1</v>
      </c>
      <c r="Q133" s="6">
        <v>0</v>
      </c>
    </row>
    <row r="134" spans="1:17" x14ac:dyDescent="0.2">
      <c r="A134" t="s">
        <v>52</v>
      </c>
      <c r="B134" t="s">
        <v>1197</v>
      </c>
      <c r="C134" s="6">
        <v>0</v>
      </c>
      <c r="D134" s="6">
        <v>0</v>
      </c>
      <c r="E134" s="6">
        <v>0</v>
      </c>
      <c r="F134" s="6">
        <v>1</v>
      </c>
      <c r="G134" s="6" t="s">
        <v>612</v>
      </c>
      <c r="H134" s="6" t="s">
        <v>612</v>
      </c>
      <c r="I134" s="6" t="s">
        <v>612</v>
      </c>
      <c r="J134" s="6" t="s">
        <v>612</v>
      </c>
      <c r="K134" s="6" t="s">
        <v>612</v>
      </c>
      <c r="L134" s="6" t="s">
        <v>612</v>
      </c>
      <c r="M134" s="6" t="s">
        <v>612</v>
      </c>
      <c r="N134" s="6" t="s">
        <v>612</v>
      </c>
      <c r="O134" s="6" t="s">
        <v>612</v>
      </c>
      <c r="P134" s="6">
        <v>1</v>
      </c>
      <c r="Q134" s="6">
        <v>0</v>
      </c>
    </row>
    <row r="135" spans="1:17" x14ac:dyDescent="0.2">
      <c r="A135" t="s">
        <v>52</v>
      </c>
      <c r="B135" t="s">
        <v>1253</v>
      </c>
      <c r="C135" s="6">
        <v>0</v>
      </c>
      <c r="D135" s="6">
        <v>0</v>
      </c>
      <c r="E135" s="6">
        <v>0</v>
      </c>
      <c r="F135" s="6">
        <v>1</v>
      </c>
      <c r="G135" s="6" t="s">
        <v>612</v>
      </c>
      <c r="H135" s="6" t="s">
        <v>612</v>
      </c>
      <c r="I135" s="6" t="s">
        <v>612</v>
      </c>
      <c r="J135" s="6" t="s">
        <v>612</v>
      </c>
      <c r="K135" s="6" t="s">
        <v>612</v>
      </c>
      <c r="L135" s="6" t="s">
        <v>612</v>
      </c>
      <c r="M135" s="6" t="s">
        <v>612</v>
      </c>
      <c r="N135" s="6" t="s">
        <v>612</v>
      </c>
      <c r="O135" s="6" t="s">
        <v>612</v>
      </c>
      <c r="P135" s="6">
        <v>1</v>
      </c>
      <c r="Q135" s="6">
        <v>0</v>
      </c>
    </row>
    <row r="136" spans="1:17" x14ac:dyDescent="0.2">
      <c r="A136" t="s">
        <v>52</v>
      </c>
      <c r="B136" t="s">
        <v>1198</v>
      </c>
      <c r="C136" s="6">
        <v>0</v>
      </c>
      <c r="D136" s="6">
        <v>0</v>
      </c>
      <c r="E136" s="6">
        <v>0</v>
      </c>
      <c r="F136" s="6">
        <v>1</v>
      </c>
      <c r="G136" s="6" t="s">
        <v>612</v>
      </c>
      <c r="H136" s="6" t="s">
        <v>612</v>
      </c>
      <c r="I136" s="6" t="s">
        <v>612</v>
      </c>
      <c r="J136" s="6" t="s">
        <v>612</v>
      </c>
      <c r="K136" s="6" t="s">
        <v>612</v>
      </c>
      <c r="L136" s="6" t="s">
        <v>612</v>
      </c>
      <c r="M136" s="6" t="s">
        <v>612</v>
      </c>
      <c r="N136" s="6" t="s">
        <v>612</v>
      </c>
      <c r="O136" s="6" t="s">
        <v>612</v>
      </c>
      <c r="P136" s="6">
        <v>1</v>
      </c>
      <c r="Q136" s="6">
        <v>0</v>
      </c>
    </row>
    <row r="137" spans="1:17" x14ac:dyDescent="0.2">
      <c r="A137" t="s">
        <v>52</v>
      </c>
      <c r="B137" t="s">
        <v>1238</v>
      </c>
      <c r="C137" s="6">
        <v>0</v>
      </c>
      <c r="D137" s="6">
        <v>0</v>
      </c>
      <c r="E137" s="6">
        <v>0</v>
      </c>
      <c r="F137" s="6">
        <v>1</v>
      </c>
      <c r="G137" s="6" t="s">
        <v>612</v>
      </c>
      <c r="H137" s="6" t="s">
        <v>612</v>
      </c>
      <c r="I137" s="6" t="s">
        <v>612</v>
      </c>
      <c r="J137" s="6" t="s">
        <v>612</v>
      </c>
      <c r="K137" s="6" t="s">
        <v>612</v>
      </c>
      <c r="L137" s="6" t="s">
        <v>612</v>
      </c>
      <c r="M137" s="6" t="s">
        <v>612</v>
      </c>
      <c r="N137" s="6" t="s">
        <v>612</v>
      </c>
      <c r="O137" s="6" t="s">
        <v>612</v>
      </c>
      <c r="P137" s="6">
        <v>1</v>
      </c>
      <c r="Q137" s="6">
        <v>0</v>
      </c>
    </row>
    <row r="138" spans="1:17" x14ac:dyDescent="0.2">
      <c r="A138" t="s">
        <v>52</v>
      </c>
      <c r="B138" t="s">
        <v>1231</v>
      </c>
      <c r="C138" s="6">
        <v>0</v>
      </c>
      <c r="D138" s="6">
        <v>0</v>
      </c>
      <c r="E138" s="6">
        <v>0</v>
      </c>
      <c r="F138" s="6">
        <v>1</v>
      </c>
      <c r="G138" s="6" t="s">
        <v>612</v>
      </c>
      <c r="H138" s="6" t="s">
        <v>612</v>
      </c>
      <c r="I138" s="6" t="s">
        <v>612</v>
      </c>
      <c r="J138" s="6" t="s">
        <v>612</v>
      </c>
      <c r="K138" s="6" t="s">
        <v>612</v>
      </c>
      <c r="L138" s="6" t="s">
        <v>612</v>
      </c>
      <c r="M138" s="6" t="s">
        <v>612</v>
      </c>
      <c r="N138" s="6" t="s">
        <v>612</v>
      </c>
      <c r="O138" s="6" t="s">
        <v>612</v>
      </c>
      <c r="P138" s="6">
        <v>1</v>
      </c>
      <c r="Q138" s="6">
        <v>0</v>
      </c>
    </row>
    <row r="139" spans="1:17" x14ac:dyDescent="0.2">
      <c r="A139" t="s">
        <v>53</v>
      </c>
      <c r="B139" t="s">
        <v>1237</v>
      </c>
      <c r="C139" s="6">
        <v>0</v>
      </c>
      <c r="D139" s="6">
        <v>0</v>
      </c>
      <c r="E139" s="6">
        <v>0</v>
      </c>
      <c r="F139" s="6">
        <v>1</v>
      </c>
      <c r="G139" s="6" t="s">
        <v>612</v>
      </c>
      <c r="H139" s="6" t="s">
        <v>612</v>
      </c>
      <c r="I139" s="6" t="s">
        <v>612</v>
      </c>
      <c r="J139" s="6" t="s">
        <v>612</v>
      </c>
      <c r="K139" s="6" t="s">
        <v>612</v>
      </c>
      <c r="L139" s="6" t="s">
        <v>612</v>
      </c>
      <c r="M139" s="6" t="s">
        <v>612</v>
      </c>
      <c r="N139" s="6" t="s">
        <v>612</v>
      </c>
      <c r="O139" s="6" t="s">
        <v>612</v>
      </c>
      <c r="P139" s="6">
        <v>1</v>
      </c>
      <c r="Q139" s="6">
        <v>0</v>
      </c>
    </row>
    <row r="140" spans="1:17" x14ac:dyDescent="0.2">
      <c r="A140" t="s">
        <v>53</v>
      </c>
      <c r="B140" t="s">
        <v>1199</v>
      </c>
      <c r="C140" s="6">
        <v>0</v>
      </c>
      <c r="D140" s="6">
        <v>0</v>
      </c>
      <c r="E140" s="6">
        <v>0</v>
      </c>
      <c r="F140" s="6">
        <v>1</v>
      </c>
      <c r="G140" s="6" t="s">
        <v>612</v>
      </c>
      <c r="H140" s="6" t="s">
        <v>612</v>
      </c>
      <c r="I140" s="6" t="s">
        <v>612</v>
      </c>
      <c r="J140" s="6" t="s">
        <v>612</v>
      </c>
      <c r="K140" s="6" t="s">
        <v>612</v>
      </c>
      <c r="L140" s="6" t="s">
        <v>612</v>
      </c>
      <c r="M140" s="6" t="s">
        <v>612</v>
      </c>
      <c r="N140" s="6" t="s">
        <v>612</v>
      </c>
      <c r="O140" s="6" t="s">
        <v>612</v>
      </c>
      <c r="P140" s="6">
        <v>1</v>
      </c>
      <c r="Q140" s="6">
        <v>0</v>
      </c>
    </row>
    <row r="141" spans="1:17" x14ac:dyDescent="0.2">
      <c r="A141" t="s">
        <v>53</v>
      </c>
      <c r="B141" t="s">
        <v>1253</v>
      </c>
      <c r="C141" s="6">
        <v>0</v>
      </c>
      <c r="D141" s="6">
        <v>0</v>
      </c>
      <c r="E141" s="6">
        <v>0</v>
      </c>
      <c r="F141" s="6">
        <v>1</v>
      </c>
      <c r="G141" s="6" t="s">
        <v>612</v>
      </c>
      <c r="H141" s="6" t="s">
        <v>612</v>
      </c>
      <c r="I141" s="6" t="s">
        <v>612</v>
      </c>
      <c r="J141" s="6" t="s">
        <v>612</v>
      </c>
      <c r="K141" s="6" t="s">
        <v>612</v>
      </c>
      <c r="L141" s="6" t="s">
        <v>612</v>
      </c>
      <c r="M141" s="6" t="s">
        <v>612</v>
      </c>
      <c r="N141" s="6" t="s">
        <v>612</v>
      </c>
      <c r="O141" s="6" t="s">
        <v>612</v>
      </c>
      <c r="P141" s="6">
        <v>1</v>
      </c>
      <c r="Q141" s="6">
        <v>0</v>
      </c>
    </row>
    <row r="142" spans="1:17" x14ac:dyDescent="0.2">
      <c r="A142" t="s">
        <v>53</v>
      </c>
      <c r="B142" t="s">
        <v>1238</v>
      </c>
      <c r="C142" s="6">
        <v>0</v>
      </c>
      <c r="D142" s="6">
        <v>0</v>
      </c>
      <c r="E142" s="6">
        <v>0</v>
      </c>
      <c r="F142" s="6">
        <v>1</v>
      </c>
      <c r="G142" s="6" t="s">
        <v>612</v>
      </c>
      <c r="H142" s="6" t="s">
        <v>612</v>
      </c>
      <c r="I142" s="6" t="s">
        <v>612</v>
      </c>
      <c r="J142" s="6" t="s">
        <v>612</v>
      </c>
      <c r="K142" s="6" t="s">
        <v>612</v>
      </c>
      <c r="L142" s="6" t="s">
        <v>612</v>
      </c>
      <c r="M142" s="6" t="s">
        <v>612</v>
      </c>
      <c r="N142" s="6" t="s">
        <v>612</v>
      </c>
      <c r="O142" s="6" t="s">
        <v>612</v>
      </c>
      <c r="P142" s="6">
        <v>1</v>
      </c>
      <c r="Q142" s="6">
        <v>0</v>
      </c>
    </row>
    <row r="143" spans="1:17" x14ac:dyDescent="0.2">
      <c r="A143" t="s">
        <v>53</v>
      </c>
      <c r="B143" t="s">
        <v>1231</v>
      </c>
      <c r="C143" s="6">
        <v>0</v>
      </c>
      <c r="D143" s="6">
        <v>0</v>
      </c>
      <c r="E143" s="6">
        <v>0</v>
      </c>
      <c r="F143" s="6">
        <v>1</v>
      </c>
      <c r="G143" s="6" t="s">
        <v>612</v>
      </c>
      <c r="H143" s="6" t="s">
        <v>612</v>
      </c>
      <c r="I143" s="6" t="s">
        <v>612</v>
      </c>
      <c r="J143" s="6" t="s">
        <v>612</v>
      </c>
      <c r="K143" s="6" t="s">
        <v>612</v>
      </c>
      <c r="L143" s="6" t="s">
        <v>612</v>
      </c>
      <c r="M143" s="6" t="s">
        <v>612</v>
      </c>
      <c r="N143" s="6" t="s">
        <v>612</v>
      </c>
      <c r="O143" s="6" t="s">
        <v>612</v>
      </c>
      <c r="P143" s="6">
        <v>1</v>
      </c>
      <c r="Q143" s="6">
        <v>0</v>
      </c>
    </row>
    <row r="144" spans="1:17" x14ac:dyDescent="0.2">
      <c r="A144" t="s">
        <v>54</v>
      </c>
      <c r="B144" t="s">
        <v>1253</v>
      </c>
      <c r="C144" s="6">
        <v>0</v>
      </c>
      <c r="D144" s="6">
        <v>0</v>
      </c>
      <c r="E144" s="6">
        <v>0</v>
      </c>
      <c r="F144" s="6">
        <v>1</v>
      </c>
      <c r="G144" s="6" t="s">
        <v>612</v>
      </c>
      <c r="H144" s="6" t="s">
        <v>612</v>
      </c>
      <c r="I144" s="6" t="s">
        <v>612</v>
      </c>
      <c r="J144" s="6" t="s">
        <v>612</v>
      </c>
      <c r="K144" s="6" t="s">
        <v>612</v>
      </c>
      <c r="L144" s="6" t="s">
        <v>612</v>
      </c>
      <c r="M144" s="6" t="s">
        <v>612</v>
      </c>
      <c r="N144" s="6" t="s">
        <v>612</v>
      </c>
      <c r="O144" s="6" t="s">
        <v>612</v>
      </c>
      <c r="P144" s="6">
        <v>1</v>
      </c>
      <c r="Q144" s="6">
        <v>0</v>
      </c>
    </row>
    <row r="145" spans="1:17" x14ac:dyDescent="0.2">
      <c r="A145" t="s">
        <v>54</v>
      </c>
      <c r="B145" t="s">
        <v>1238</v>
      </c>
      <c r="C145" s="6">
        <v>0</v>
      </c>
      <c r="D145" s="6">
        <v>0</v>
      </c>
      <c r="E145" s="6">
        <v>0</v>
      </c>
      <c r="F145" s="6">
        <v>1</v>
      </c>
      <c r="G145" s="6" t="s">
        <v>612</v>
      </c>
      <c r="H145" s="6" t="s">
        <v>612</v>
      </c>
      <c r="I145" s="6" t="s">
        <v>612</v>
      </c>
      <c r="J145" s="6" t="s">
        <v>612</v>
      </c>
      <c r="K145" s="6" t="s">
        <v>612</v>
      </c>
      <c r="L145" s="6" t="s">
        <v>612</v>
      </c>
      <c r="M145" s="6" t="s">
        <v>612</v>
      </c>
      <c r="N145" s="6" t="s">
        <v>612</v>
      </c>
      <c r="O145" s="6" t="s">
        <v>612</v>
      </c>
      <c r="P145" s="6">
        <v>1</v>
      </c>
      <c r="Q145" s="6">
        <v>0</v>
      </c>
    </row>
    <row r="146" spans="1:17" x14ac:dyDescent="0.2">
      <c r="A146" t="s">
        <v>54</v>
      </c>
      <c r="B146" t="s">
        <v>1231</v>
      </c>
      <c r="C146" s="6">
        <v>0</v>
      </c>
      <c r="D146" s="6">
        <v>0</v>
      </c>
      <c r="E146" s="6">
        <v>0</v>
      </c>
      <c r="F146" s="6">
        <v>1</v>
      </c>
      <c r="G146" s="6" t="s">
        <v>612</v>
      </c>
      <c r="H146" s="6" t="s">
        <v>612</v>
      </c>
      <c r="I146" s="6" t="s">
        <v>612</v>
      </c>
      <c r="J146" s="6" t="s">
        <v>612</v>
      </c>
      <c r="K146" s="6" t="s">
        <v>612</v>
      </c>
      <c r="L146" s="6" t="s">
        <v>612</v>
      </c>
      <c r="M146" s="6" t="s">
        <v>612</v>
      </c>
      <c r="N146" s="6" t="s">
        <v>612</v>
      </c>
      <c r="O146" s="6" t="s">
        <v>612</v>
      </c>
      <c r="P146" s="6">
        <v>1</v>
      </c>
      <c r="Q146" s="6">
        <v>0</v>
      </c>
    </row>
    <row r="147" spans="1:17" x14ac:dyDescent="0.2">
      <c r="A147" t="s">
        <v>55</v>
      </c>
      <c r="B147" t="s">
        <v>1253</v>
      </c>
      <c r="C147" s="6">
        <v>0</v>
      </c>
      <c r="D147" s="6">
        <v>0</v>
      </c>
      <c r="E147" s="6">
        <v>0</v>
      </c>
      <c r="F147" s="6">
        <v>1</v>
      </c>
      <c r="G147" s="6" t="s">
        <v>612</v>
      </c>
      <c r="H147" s="6" t="s">
        <v>612</v>
      </c>
      <c r="I147" s="6" t="s">
        <v>612</v>
      </c>
      <c r="J147" s="6" t="s">
        <v>612</v>
      </c>
      <c r="K147" s="6" t="s">
        <v>612</v>
      </c>
      <c r="L147" s="6" t="s">
        <v>612</v>
      </c>
      <c r="M147" s="6" t="s">
        <v>612</v>
      </c>
      <c r="N147" s="6" t="s">
        <v>612</v>
      </c>
      <c r="O147" s="6" t="s">
        <v>612</v>
      </c>
      <c r="P147" s="6">
        <v>1</v>
      </c>
      <c r="Q147" s="6">
        <v>0</v>
      </c>
    </row>
    <row r="148" spans="1:17" x14ac:dyDescent="0.2">
      <c r="A148" t="s">
        <v>55</v>
      </c>
      <c r="B148" t="s">
        <v>1238</v>
      </c>
      <c r="C148" s="6">
        <v>0</v>
      </c>
      <c r="D148" s="6">
        <v>0</v>
      </c>
      <c r="E148" s="6">
        <v>0</v>
      </c>
      <c r="F148" s="6">
        <v>1</v>
      </c>
      <c r="G148" s="6" t="s">
        <v>612</v>
      </c>
      <c r="H148" s="6" t="s">
        <v>612</v>
      </c>
      <c r="I148" s="6" t="s">
        <v>612</v>
      </c>
      <c r="J148" s="6" t="s">
        <v>612</v>
      </c>
      <c r="K148" s="6" t="s">
        <v>612</v>
      </c>
      <c r="L148" s="6" t="s">
        <v>612</v>
      </c>
      <c r="M148" s="6" t="s">
        <v>612</v>
      </c>
      <c r="N148" s="6" t="s">
        <v>612</v>
      </c>
      <c r="O148" s="6" t="s">
        <v>612</v>
      </c>
      <c r="P148" s="6">
        <v>1</v>
      </c>
      <c r="Q148" s="6">
        <v>0</v>
      </c>
    </row>
    <row r="149" spans="1:17" x14ac:dyDescent="0.2">
      <c r="A149" t="s">
        <v>55</v>
      </c>
      <c r="B149" t="s">
        <v>1231</v>
      </c>
      <c r="C149" s="6">
        <v>0</v>
      </c>
      <c r="D149" s="6">
        <v>0</v>
      </c>
      <c r="E149" s="6">
        <v>0</v>
      </c>
      <c r="F149" s="6">
        <v>1</v>
      </c>
      <c r="G149" s="6" t="s">
        <v>612</v>
      </c>
      <c r="H149" s="6" t="s">
        <v>612</v>
      </c>
      <c r="I149" s="6" t="s">
        <v>612</v>
      </c>
      <c r="J149" s="6" t="s">
        <v>612</v>
      </c>
      <c r="K149" s="6" t="s">
        <v>612</v>
      </c>
      <c r="L149" s="6" t="s">
        <v>612</v>
      </c>
      <c r="M149" s="6" t="s">
        <v>612</v>
      </c>
      <c r="N149" s="6" t="s">
        <v>612</v>
      </c>
      <c r="O149" s="6" t="s">
        <v>612</v>
      </c>
      <c r="P149" s="6">
        <v>1</v>
      </c>
      <c r="Q149" s="6">
        <v>0</v>
      </c>
    </row>
    <row r="150" spans="1:17" x14ac:dyDescent="0.2">
      <c r="A150" t="s">
        <v>56</v>
      </c>
      <c r="B150" t="s">
        <v>1253</v>
      </c>
      <c r="C150" s="6">
        <v>0</v>
      </c>
      <c r="D150" s="6">
        <v>0</v>
      </c>
      <c r="E150" s="6">
        <v>0</v>
      </c>
      <c r="F150" s="6">
        <v>1</v>
      </c>
      <c r="G150" s="6" t="s">
        <v>612</v>
      </c>
      <c r="H150" s="6" t="s">
        <v>612</v>
      </c>
      <c r="I150" s="6" t="s">
        <v>612</v>
      </c>
      <c r="J150" s="6" t="s">
        <v>612</v>
      </c>
      <c r="K150" s="6" t="s">
        <v>612</v>
      </c>
      <c r="L150" s="6" t="s">
        <v>612</v>
      </c>
      <c r="M150" s="6" t="s">
        <v>612</v>
      </c>
      <c r="N150" s="6" t="s">
        <v>612</v>
      </c>
      <c r="O150" s="6" t="s">
        <v>612</v>
      </c>
      <c r="P150" s="6">
        <v>1</v>
      </c>
      <c r="Q150" s="6">
        <v>0</v>
      </c>
    </row>
    <row r="151" spans="1:17" x14ac:dyDescent="0.2">
      <c r="A151" t="s">
        <v>56</v>
      </c>
      <c r="B151" t="s">
        <v>1238</v>
      </c>
      <c r="C151" s="6">
        <v>0</v>
      </c>
      <c r="D151" s="6">
        <v>0</v>
      </c>
      <c r="E151" s="6">
        <v>0</v>
      </c>
      <c r="F151" s="6">
        <v>1</v>
      </c>
      <c r="G151" s="6" t="s">
        <v>612</v>
      </c>
      <c r="H151" s="6" t="s">
        <v>612</v>
      </c>
      <c r="I151" s="6" t="s">
        <v>612</v>
      </c>
      <c r="J151" s="6" t="s">
        <v>612</v>
      </c>
      <c r="K151" s="6" t="s">
        <v>612</v>
      </c>
      <c r="L151" s="6" t="s">
        <v>612</v>
      </c>
      <c r="M151" s="6" t="s">
        <v>612</v>
      </c>
      <c r="N151" s="6" t="s">
        <v>612</v>
      </c>
      <c r="O151" s="6" t="s">
        <v>612</v>
      </c>
      <c r="P151" s="6">
        <v>1</v>
      </c>
      <c r="Q151" s="6">
        <v>0</v>
      </c>
    </row>
    <row r="152" spans="1:17" x14ac:dyDescent="0.2">
      <c r="A152" t="s">
        <v>57</v>
      </c>
      <c r="B152" t="s">
        <v>1253</v>
      </c>
      <c r="C152" s="6">
        <v>0</v>
      </c>
      <c r="D152" s="6">
        <v>0</v>
      </c>
      <c r="E152" s="6">
        <v>0</v>
      </c>
      <c r="F152" s="6">
        <v>1</v>
      </c>
      <c r="G152" s="6" t="s">
        <v>612</v>
      </c>
      <c r="H152" s="6" t="s">
        <v>612</v>
      </c>
      <c r="I152" s="6" t="s">
        <v>612</v>
      </c>
      <c r="J152" s="6" t="s">
        <v>612</v>
      </c>
      <c r="K152" s="6" t="s">
        <v>612</v>
      </c>
      <c r="L152" s="6" t="s">
        <v>612</v>
      </c>
      <c r="M152" s="6" t="s">
        <v>612</v>
      </c>
      <c r="N152" s="6" t="s">
        <v>612</v>
      </c>
      <c r="O152" s="6" t="s">
        <v>612</v>
      </c>
      <c r="P152" s="6">
        <v>1</v>
      </c>
      <c r="Q152" s="6">
        <v>0</v>
      </c>
    </row>
    <row r="153" spans="1:17" x14ac:dyDescent="0.2">
      <c r="A153" t="s">
        <v>58</v>
      </c>
      <c r="B153" t="s">
        <v>1253</v>
      </c>
      <c r="C153" s="6">
        <v>0</v>
      </c>
      <c r="D153" s="6">
        <v>0</v>
      </c>
      <c r="E153" s="6">
        <v>0</v>
      </c>
      <c r="F153" s="6">
        <v>1</v>
      </c>
      <c r="G153" s="6" t="s">
        <v>612</v>
      </c>
      <c r="H153" s="6" t="s">
        <v>612</v>
      </c>
      <c r="I153" s="6" t="s">
        <v>612</v>
      </c>
      <c r="J153" s="6" t="s">
        <v>612</v>
      </c>
      <c r="K153" s="6" t="s">
        <v>612</v>
      </c>
      <c r="L153" s="6" t="s">
        <v>612</v>
      </c>
      <c r="M153" s="6" t="s">
        <v>612</v>
      </c>
      <c r="N153" s="6" t="s">
        <v>612</v>
      </c>
      <c r="O153" s="6" t="s">
        <v>612</v>
      </c>
      <c r="P153" s="6">
        <v>1</v>
      </c>
      <c r="Q153" s="6">
        <v>0</v>
      </c>
    </row>
    <row r="154" spans="1:17" x14ac:dyDescent="0.2">
      <c r="A154" t="s">
        <v>59</v>
      </c>
      <c r="B154" t="s">
        <v>1199</v>
      </c>
      <c r="C154" s="6">
        <v>0</v>
      </c>
      <c r="D154" s="6">
        <v>0</v>
      </c>
      <c r="E154" s="6">
        <v>0</v>
      </c>
      <c r="F154" s="6">
        <v>1</v>
      </c>
      <c r="G154" s="6" t="s">
        <v>612</v>
      </c>
      <c r="H154" s="6" t="s">
        <v>612</v>
      </c>
      <c r="I154" s="6" t="s">
        <v>612</v>
      </c>
      <c r="J154" s="6" t="s">
        <v>612</v>
      </c>
      <c r="K154" s="6" t="s">
        <v>612</v>
      </c>
      <c r="L154" s="6" t="s">
        <v>612</v>
      </c>
      <c r="M154" s="6" t="s">
        <v>612</v>
      </c>
      <c r="N154" s="6" t="s">
        <v>612</v>
      </c>
      <c r="O154" s="6" t="s">
        <v>612</v>
      </c>
      <c r="P154" s="6">
        <v>1</v>
      </c>
      <c r="Q154" s="6">
        <v>0</v>
      </c>
    </row>
    <row r="155" spans="1:17" x14ac:dyDescent="0.2">
      <c r="A155" t="s">
        <v>59</v>
      </c>
      <c r="B155" t="s">
        <v>1253</v>
      </c>
      <c r="C155" s="6">
        <v>0</v>
      </c>
      <c r="D155" s="6">
        <v>0</v>
      </c>
      <c r="E155" s="6">
        <v>0</v>
      </c>
      <c r="F155" s="6">
        <v>1</v>
      </c>
      <c r="G155" s="6" t="s">
        <v>612</v>
      </c>
      <c r="H155" s="6" t="s">
        <v>612</v>
      </c>
      <c r="I155" s="6" t="s">
        <v>612</v>
      </c>
      <c r="J155" s="6" t="s">
        <v>612</v>
      </c>
      <c r="K155" s="6" t="s">
        <v>612</v>
      </c>
      <c r="L155" s="6" t="s">
        <v>612</v>
      </c>
      <c r="M155" s="6" t="s">
        <v>612</v>
      </c>
      <c r="N155" s="6" t="s">
        <v>612</v>
      </c>
      <c r="O155" s="6" t="s">
        <v>612</v>
      </c>
      <c r="P155" s="6">
        <v>1</v>
      </c>
      <c r="Q155" s="6">
        <v>0</v>
      </c>
    </row>
    <row r="156" spans="1:17" x14ac:dyDescent="0.2">
      <c r="A156" t="s">
        <v>59</v>
      </c>
      <c r="B156" t="s">
        <v>1238</v>
      </c>
      <c r="C156" s="6">
        <v>0</v>
      </c>
      <c r="D156" s="6">
        <v>0</v>
      </c>
      <c r="E156" s="6">
        <v>0</v>
      </c>
      <c r="F156" s="6">
        <v>1</v>
      </c>
      <c r="G156" s="6" t="s">
        <v>612</v>
      </c>
      <c r="H156" s="6" t="s">
        <v>612</v>
      </c>
      <c r="I156" s="6" t="s">
        <v>612</v>
      </c>
      <c r="J156" s="6" t="s">
        <v>612</v>
      </c>
      <c r="K156" s="6" t="s">
        <v>612</v>
      </c>
      <c r="L156" s="6" t="s">
        <v>612</v>
      </c>
      <c r="M156" s="6" t="s">
        <v>612</v>
      </c>
      <c r="N156" s="6" t="s">
        <v>612</v>
      </c>
      <c r="O156" s="6" t="s">
        <v>612</v>
      </c>
      <c r="P156" s="6">
        <v>1</v>
      </c>
      <c r="Q156" s="6">
        <v>0</v>
      </c>
    </row>
    <row r="157" spans="1:17" x14ac:dyDescent="0.2">
      <c r="A157" t="s">
        <v>59</v>
      </c>
      <c r="B157" t="s">
        <v>1231</v>
      </c>
      <c r="C157" s="6">
        <v>0</v>
      </c>
      <c r="D157" s="6">
        <v>0</v>
      </c>
      <c r="E157" s="6">
        <v>0</v>
      </c>
      <c r="F157" s="6">
        <v>1</v>
      </c>
      <c r="G157" s="6" t="s">
        <v>612</v>
      </c>
      <c r="H157" s="6" t="s">
        <v>612</v>
      </c>
      <c r="I157" s="6" t="s">
        <v>612</v>
      </c>
      <c r="J157" s="6" t="s">
        <v>612</v>
      </c>
      <c r="K157" s="6" t="s">
        <v>612</v>
      </c>
      <c r="L157" s="6" t="s">
        <v>612</v>
      </c>
      <c r="M157" s="6" t="s">
        <v>612</v>
      </c>
      <c r="N157" s="6" t="s">
        <v>612</v>
      </c>
      <c r="O157" s="6" t="s">
        <v>612</v>
      </c>
      <c r="P157" s="6">
        <v>1</v>
      </c>
      <c r="Q157" s="6">
        <v>0</v>
      </c>
    </row>
    <row r="158" spans="1:17" x14ac:dyDescent="0.2">
      <c r="A158" t="s">
        <v>60</v>
      </c>
      <c r="B158" t="s">
        <v>1253</v>
      </c>
      <c r="C158" s="6">
        <v>0</v>
      </c>
      <c r="D158" s="6">
        <v>0</v>
      </c>
      <c r="E158" s="6">
        <v>0</v>
      </c>
      <c r="F158" s="6">
        <v>1</v>
      </c>
      <c r="G158" s="6" t="s">
        <v>612</v>
      </c>
      <c r="H158" s="6" t="s">
        <v>612</v>
      </c>
      <c r="I158" s="6" t="s">
        <v>612</v>
      </c>
      <c r="J158" s="6" t="s">
        <v>612</v>
      </c>
      <c r="K158" s="6" t="s">
        <v>612</v>
      </c>
      <c r="L158" s="6" t="s">
        <v>612</v>
      </c>
      <c r="M158" s="6" t="s">
        <v>612</v>
      </c>
      <c r="N158" s="6" t="s">
        <v>612</v>
      </c>
      <c r="O158" s="6" t="s">
        <v>612</v>
      </c>
      <c r="P158" s="6">
        <v>1</v>
      </c>
      <c r="Q158" s="6">
        <v>0</v>
      </c>
    </row>
    <row r="159" spans="1:17" x14ac:dyDescent="0.2">
      <c r="A159" t="s">
        <v>61</v>
      </c>
      <c r="B159" t="s">
        <v>1237</v>
      </c>
      <c r="C159" s="6">
        <v>0</v>
      </c>
      <c r="D159" s="6">
        <v>0</v>
      </c>
      <c r="E159" s="6">
        <v>0</v>
      </c>
      <c r="F159" s="6">
        <v>1</v>
      </c>
      <c r="G159" s="6" t="s">
        <v>612</v>
      </c>
      <c r="H159" s="6" t="s">
        <v>612</v>
      </c>
      <c r="I159" s="6" t="s">
        <v>612</v>
      </c>
      <c r="J159" s="6" t="s">
        <v>612</v>
      </c>
      <c r="K159" s="6" t="s">
        <v>612</v>
      </c>
      <c r="L159" s="6" t="s">
        <v>612</v>
      </c>
      <c r="M159" s="6" t="s">
        <v>612</v>
      </c>
      <c r="N159" s="6" t="s">
        <v>612</v>
      </c>
      <c r="O159" s="6" t="s">
        <v>612</v>
      </c>
      <c r="P159" s="6">
        <v>1</v>
      </c>
      <c r="Q159" s="6">
        <v>0</v>
      </c>
    </row>
    <row r="160" spans="1:17" x14ac:dyDescent="0.2">
      <c r="A160" t="s">
        <v>61</v>
      </c>
      <c r="B160" t="s">
        <v>1199</v>
      </c>
      <c r="C160" s="6">
        <v>0</v>
      </c>
      <c r="D160" s="6">
        <v>0</v>
      </c>
      <c r="E160" s="6">
        <v>0</v>
      </c>
      <c r="F160" s="6">
        <v>1</v>
      </c>
      <c r="G160" s="6" t="s">
        <v>612</v>
      </c>
      <c r="H160" s="6" t="s">
        <v>612</v>
      </c>
      <c r="I160" s="6" t="s">
        <v>612</v>
      </c>
      <c r="J160" s="6" t="s">
        <v>612</v>
      </c>
      <c r="K160" s="6" t="s">
        <v>612</v>
      </c>
      <c r="L160" s="6" t="s">
        <v>612</v>
      </c>
      <c r="M160" s="6" t="s">
        <v>612</v>
      </c>
      <c r="N160" s="6" t="s">
        <v>612</v>
      </c>
      <c r="O160" s="6" t="s">
        <v>612</v>
      </c>
      <c r="P160" s="6">
        <v>1</v>
      </c>
      <c r="Q160" s="6">
        <v>0</v>
      </c>
    </row>
    <row r="161" spans="1:17" x14ac:dyDescent="0.2">
      <c r="A161" t="s">
        <v>61</v>
      </c>
      <c r="B161" t="s">
        <v>1254</v>
      </c>
      <c r="C161" s="6">
        <v>0</v>
      </c>
      <c r="D161" s="6">
        <v>0</v>
      </c>
      <c r="E161" s="6">
        <v>0</v>
      </c>
      <c r="F161" s="6">
        <v>1</v>
      </c>
      <c r="G161" s="6" t="s">
        <v>612</v>
      </c>
      <c r="H161" s="6" t="s">
        <v>612</v>
      </c>
      <c r="I161" s="6" t="s">
        <v>612</v>
      </c>
      <c r="J161" s="6" t="s">
        <v>612</v>
      </c>
      <c r="K161" s="6" t="s">
        <v>612</v>
      </c>
      <c r="L161" s="6" t="s">
        <v>612</v>
      </c>
      <c r="M161" s="6" t="s">
        <v>612</v>
      </c>
      <c r="N161" s="6" t="s">
        <v>612</v>
      </c>
      <c r="O161" s="6" t="s">
        <v>612</v>
      </c>
      <c r="P161" s="6">
        <v>1</v>
      </c>
      <c r="Q161" s="6">
        <v>0</v>
      </c>
    </row>
    <row r="162" spans="1:17" x14ac:dyDescent="0.2">
      <c r="A162" t="s">
        <v>61</v>
      </c>
      <c r="B162" t="s">
        <v>1198</v>
      </c>
      <c r="C162" s="6">
        <v>0</v>
      </c>
      <c r="D162" s="6">
        <v>0</v>
      </c>
      <c r="E162" s="6">
        <v>0</v>
      </c>
      <c r="F162" s="6">
        <v>1</v>
      </c>
      <c r="G162" s="6" t="s">
        <v>612</v>
      </c>
      <c r="H162" s="6" t="s">
        <v>612</v>
      </c>
      <c r="I162" s="6" t="s">
        <v>612</v>
      </c>
      <c r="J162" s="6" t="s">
        <v>612</v>
      </c>
      <c r="K162" s="6" t="s">
        <v>612</v>
      </c>
      <c r="L162" s="6" t="s">
        <v>612</v>
      </c>
      <c r="M162" s="6" t="s">
        <v>612</v>
      </c>
      <c r="N162" s="6" t="s">
        <v>612</v>
      </c>
      <c r="O162" s="6" t="s">
        <v>612</v>
      </c>
      <c r="P162" s="6">
        <v>1</v>
      </c>
      <c r="Q162" s="6">
        <v>0</v>
      </c>
    </row>
    <row r="163" spans="1:17" x14ac:dyDescent="0.2">
      <c r="A163" t="s">
        <v>61</v>
      </c>
      <c r="B163" t="s">
        <v>1238</v>
      </c>
      <c r="C163" s="6">
        <v>0</v>
      </c>
      <c r="D163" s="6">
        <v>0</v>
      </c>
      <c r="E163" s="6">
        <v>0</v>
      </c>
      <c r="F163" s="6">
        <v>1</v>
      </c>
      <c r="G163" s="6" t="s">
        <v>612</v>
      </c>
      <c r="H163" s="6" t="s">
        <v>612</v>
      </c>
      <c r="I163" s="6" t="s">
        <v>612</v>
      </c>
      <c r="J163" s="6" t="s">
        <v>612</v>
      </c>
      <c r="K163" s="6" t="s">
        <v>612</v>
      </c>
      <c r="L163" s="6" t="s">
        <v>612</v>
      </c>
      <c r="M163" s="6" t="s">
        <v>612</v>
      </c>
      <c r="N163" s="6" t="s">
        <v>612</v>
      </c>
      <c r="O163" s="6" t="s">
        <v>612</v>
      </c>
      <c r="P163" s="6">
        <v>1</v>
      </c>
      <c r="Q163" s="6">
        <v>0</v>
      </c>
    </row>
    <row r="164" spans="1:17" x14ac:dyDescent="0.2">
      <c r="A164" t="s">
        <v>62</v>
      </c>
      <c r="B164" t="s">
        <v>1198</v>
      </c>
      <c r="C164" s="6">
        <v>0</v>
      </c>
      <c r="D164" s="6">
        <v>0</v>
      </c>
      <c r="E164" s="6">
        <v>0</v>
      </c>
      <c r="F164" s="6">
        <v>1</v>
      </c>
      <c r="G164" s="6" t="s">
        <v>612</v>
      </c>
      <c r="H164" s="6" t="s">
        <v>612</v>
      </c>
      <c r="I164" s="6" t="s">
        <v>612</v>
      </c>
      <c r="J164" s="6" t="s">
        <v>612</v>
      </c>
      <c r="K164" s="6" t="s">
        <v>612</v>
      </c>
      <c r="L164" s="6" t="s">
        <v>612</v>
      </c>
      <c r="M164" s="6" t="s">
        <v>612</v>
      </c>
      <c r="N164" s="6" t="s">
        <v>612</v>
      </c>
      <c r="O164" s="6" t="s">
        <v>612</v>
      </c>
      <c r="P164" s="6">
        <v>1</v>
      </c>
      <c r="Q164" s="6">
        <v>0</v>
      </c>
    </row>
    <row r="165" spans="1:17" x14ac:dyDescent="0.2">
      <c r="A165" t="s">
        <v>63</v>
      </c>
      <c r="B165" t="s">
        <v>1253</v>
      </c>
      <c r="C165" s="6">
        <v>0</v>
      </c>
      <c r="D165" s="6">
        <v>0</v>
      </c>
      <c r="E165" s="6">
        <v>0</v>
      </c>
      <c r="F165" s="6">
        <v>1</v>
      </c>
      <c r="G165" s="6" t="s">
        <v>612</v>
      </c>
      <c r="H165" s="6" t="s">
        <v>612</v>
      </c>
      <c r="I165" s="6" t="s">
        <v>612</v>
      </c>
      <c r="J165" s="6" t="s">
        <v>612</v>
      </c>
      <c r="K165" s="6" t="s">
        <v>612</v>
      </c>
      <c r="L165" s="6" t="s">
        <v>612</v>
      </c>
      <c r="M165" s="6" t="s">
        <v>612</v>
      </c>
      <c r="N165" s="6" t="s">
        <v>612</v>
      </c>
      <c r="O165" s="6" t="s">
        <v>612</v>
      </c>
      <c r="P165" s="6">
        <v>1</v>
      </c>
      <c r="Q165" s="6">
        <v>0</v>
      </c>
    </row>
    <row r="166" spans="1:17" x14ac:dyDescent="0.2">
      <c r="A166" t="s">
        <v>63</v>
      </c>
      <c r="B166" t="s">
        <v>1238</v>
      </c>
      <c r="C166" s="6">
        <v>0</v>
      </c>
      <c r="D166" s="6">
        <v>0</v>
      </c>
      <c r="E166" s="6">
        <v>0</v>
      </c>
      <c r="F166" s="6">
        <v>1</v>
      </c>
      <c r="G166" s="6" t="s">
        <v>612</v>
      </c>
      <c r="H166" s="6" t="s">
        <v>612</v>
      </c>
      <c r="I166" s="6" t="s">
        <v>612</v>
      </c>
      <c r="J166" s="6" t="s">
        <v>612</v>
      </c>
      <c r="K166" s="6" t="s">
        <v>612</v>
      </c>
      <c r="L166" s="6" t="s">
        <v>612</v>
      </c>
      <c r="M166" s="6" t="s">
        <v>612</v>
      </c>
      <c r="N166" s="6" t="s">
        <v>612</v>
      </c>
      <c r="O166" s="6" t="s">
        <v>612</v>
      </c>
      <c r="P166" s="6">
        <v>1</v>
      </c>
      <c r="Q166" s="6">
        <v>0</v>
      </c>
    </row>
    <row r="167" spans="1:17" x14ac:dyDescent="0.2">
      <c r="A167" t="s">
        <v>63</v>
      </c>
      <c r="B167" t="s">
        <v>1231</v>
      </c>
      <c r="C167" s="6">
        <v>0</v>
      </c>
      <c r="D167" s="6">
        <v>0</v>
      </c>
      <c r="E167" s="6">
        <v>0</v>
      </c>
      <c r="F167" s="6">
        <v>1</v>
      </c>
      <c r="G167" s="6" t="s">
        <v>612</v>
      </c>
      <c r="H167" s="6" t="s">
        <v>612</v>
      </c>
      <c r="I167" s="6" t="s">
        <v>612</v>
      </c>
      <c r="J167" s="6" t="s">
        <v>612</v>
      </c>
      <c r="K167" s="6" t="s">
        <v>612</v>
      </c>
      <c r="L167" s="6" t="s">
        <v>612</v>
      </c>
      <c r="M167" s="6" t="s">
        <v>612</v>
      </c>
      <c r="N167" s="6" t="s">
        <v>612</v>
      </c>
      <c r="O167" s="6" t="s">
        <v>612</v>
      </c>
      <c r="P167" s="6">
        <v>1</v>
      </c>
      <c r="Q167" s="6">
        <v>0</v>
      </c>
    </row>
    <row r="168" spans="1:17" x14ac:dyDescent="0.2">
      <c r="A168" t="s">
        <v>64</v>
      </c>
      <c r="B168" t="s">
        <v>1253</v>
      </c>
      <c r="C168" s="6">
        <v>0</v>
      </c>
      <c r="D168" s="6">
        <v>0</v>
      </c>
      <c r="E168" s="6">
        <v>0</v>
      </c>
      <c r="F168" s="6">
        <v>1</v>
      </c>
      <c r="G168" s="6" t="s">
        <v>612</v>
      </c>
      <c r="H168" s="6" t="s">
        <v>612</v>
      </c>
      <c r="I168" s="6" t="s">
        <v>612</v>
      </c>
      <c r="J168" s="6" t="s">
        <v>612</v>
      </c>
      <c r="K168" s="6" t="s">
        <v>612</v>
      </c>
      <c r="L168" s="6" t="s">
        <v>612</v>
      </c>
      <c r="M168" s="6" t="s">
        <v>612</v>
      </c>
      <c r="N168" s="6" t="s">
        <v>612</v>
      </c>
      <c r="O168" s="6" t="s">
        <v>612</v>
      </c>
      <c r="P168" s="6">
        <v>1</v>
      </c>
      <c r="Q168" s="6">
        <v>0</v>
      </c>
    </row>
    <row r="169" spans="1:17" x14ac:dyDescent="0.2">
      <c r="A169" t="s">
        <v>64</v>
      </c>
      <c r="B169" t="s">
        <v>1238</v>
      </c>
      <c r="C169" s="6">
        <v>0</v>
      </c>
      <c r="D169" s="6">
        <v>0</v>
      </c>
      <c r="E169" s="6">
        <v>0</v>
      </c>
      <c r="F169" s="6">
        <v>1</v>
      </c>
      <c r="G169" s="6" t="s">
        <v>612</v>
      </c>
      <c r="H169" s="6" t="s">
        <v>612</v>
      </c>
      <c r="I169" s="6" t="s">
        <v>612</v>
      </c>
      <c r="J169" s="6" t="s">
        <v>612</v>
      </c>
      <c r="K169" s="6" t="s">
        <v>612</v>
      </c>
      <c r="L169" s="6" t="s">
        <v>612</v>
      </c>
      <c r="M169" s="6" t="s">
        <v>612</v>
      </c>
      <c r="N169" s="6" t="s">
        <v>612</v>
      </c>
      <c r="O169" s="6" t="s">
        <v>612</v>
      </c>
      <c r="P169" s="6">
        <v>1</v>
      </c>
      <c r="Q169" s="6">
        <v>0</v>
      </c>
    </row>
    <row r="170" spans="1:17" x14ac:dyDescent="0.2">
      <c r="A170" t="s">
        <v>64</v>
      </c>
      <c r="B170" t="s">
        <v>1231</v>
      </c>
      <c r="C170" s="6">
        <v>0</v>
      </c>
      <c r="D170" s="6">
        <v>0</v>
      </c>
      <c r="E170" s="6">
        <v>0</v>
      </c>
      <c r="F170" s="6">
        <v>1</v>
      </c>
      <c r="G170" s="6" t="s">
        <v>612</v>
      </c>
      <c r="H170" s="6" t="s">
        <v>612</v>
      </c>
      <c r="I170" s="6" t="s">
        <v>612</v>
      </c>
      <c r="J170" s="6" t="s">
        <v>612</v>
      </c>
      <c r="K170" s="6" t="s">
        <v>612</v>
      </c>
      <c r="L170" s="6" t="s">
        <v>612</v>
      </c>
      <c r="M170" s="6" t="s">
        <v>612</v>
      </c>
      <c r="N170" s="6" t="s">
        <v>612</v>
      </c>
      <c r="O170" s="6" t="s">
        <v>612</v>
      </c>
      <c r="P170" s="6">
        <v>1</v>
      </c>
      <c r="Q170" s="6">
        <v>0</v>
      </c>
    </row>
    <row r="171" spans="1:17" x14ac:dyDescent="0.2">
      <c r="A171" t="s">
        <v>65</v>
      </c>
      <c r="B171" t="s">
        <v>1253</v>
      </c>
      <c r="C171" s="6">
        <v>0</v>
      </c>
      <c r="D171" s="6">
        <v>0</v>
      </c>
      <c r="E171" s="6">
        <v>0</v>
      </c>
      <c r="F171" s="6">
        <v>1</v>
      </c>
      <c r="G171" s="6" t="s">
        <v>612</v>
      </c>
      <c r="H171" s="6" t="s">
        <v>612</v>
      </c>
      <c r="I171" s="6" t="s">
        <v>612</v>
      </c>
      <c r="J171" s="6" t="s">
        <v>612</v>
      </c>
      <c r="K171" s="6" t="s">
        <v>612</v>
      </c>
      <c r="L171" s="6" t="s">
        <v>612</v>
      </c>
      <c r="M171" s="6" t="s">
        <v>612</v>
      </c>
      <c r="N171" s="6" t="s">
        <v>612</v>
      </c>
      <c r="O171" s="6" t="s">
        <v>612</v>
      </c>
      <c r="P171" s="6">
        <v>1</v>
      </c>
      <c r="Q171" s="6">
        <v>0</v>
      </c>
    </row>
    <row r="172" spans="1:17" x14ac:dyDescent="0.2">
      <c r="A172" t="s">
        <v>65</v>
      </c>
      <c r="B172" t="s">
        <v>1238</v>
      </c>
      <c r="C172" s="6">
        <v>0</v>
      </c>
      <c r="D172" s="6">
        <v>0</v>
      </c>
      <c r="E172" s="6">
        <v>0</v>
      </c>
      <c r="F172" s="6">
        <v>1</v>
      </c>
      <c r="G172" s="6" t="s">
        <v>612</v>
      </c>
      <c r="H172" s="6" t="s">
        <v>612</v>
      </c>
      <c r="I172" s="6" t="s">
        <v>612</v>
      </c>
      <c r="J172" s="6" t="s">
        <v>612</v>
      </c>
      <c r="K172" s="6" t="s">
        <v>612</v>
      </c>
      <c r="L172" s="6" t="s">
        <v>612</v>
      </c>
      <c r="M172" s="6" t="s">
        <v>612</v>
      </c>
      <c r="N172" s="6" t="s">
        <v>612</v>
      </c>
      <c r="O172" s="6" t="s">
        <v>612</v>
      </c>
      <c r="P172" s="6">
        <v>1</v>
      </c>
      <c r="Q172" s="6">
        <v>0</v>
      </c>
    </row>
    <row r="173" spans="1:17" x14ac:dyDescent="0.2">
      <c r="A173" t="s">
        <v>65</v>
      </c>
      <c r="B173" t="s">
        <v>1231</v>
      </c>
      <c r="C173" s="6">
        <v>0</v>
      </c>
      <c r="D173" s="6">
        <v>0</v>
      </c>
      <c r="E173" s="6">
        <v>0</v>
      </c>
      <c r="F173" s="6">
        <v>1</v>
      </c>
      <c r="G173" s="6" t="s">
        <v>612</v>
      </c>
      <c r="H173" s="6" t="s">
        <v>612</v>
      </c>
      <c r="I173" s="6" t="s">
        <v>612</v>
      </c>
      <c r="J173" s="6" t="s">
        <v>612</v>
      </c>
      <c r="K173" s="6" t="s">
        <v>612</v>
      </c>
      <c r="L173" s="6" t="s">
        <v>612</v>
      </c>
      <c r="M173" s="6" t="s">
        <v>612</v>
      </c>
      <c r="N173" s="6" t="s">
        <v>612</v>
      </c>
      <c r="O173" s="6" t="s">
        <v>612</v>
      </c>
      <c r="P173" s="6">
        <v>1</v>
      </c>
      <c r="Q173" s="6">
        <v>0</v>
      </c>
    </row>
    <row r="174" spans="1:17" x14ac:dyDescent="0.2">
      <c r="A174" t="s">
        <v>66</v>
      </c>
      <c r="B174" t="s">
        <v>1253</v>
      </c>
      <c r="C174" s="6">
        <v>0</v>
      </c>
      <c r="D174" s="6">
        <v>0</v>
      </c>
      <c r="E174" s="6">
        <v>0</v>
      </c>
      <c r="F174" s="6">
        <v>1</v>
      </c>
      <c r="G174" s="6" t="s">
        <v>612</v>
      </c>
      <c r="H174" s="6" t="s">
        <v>612</v>
      </c>
      <c r="I174" s="6" t="s">
        <v>612</v>
      </c>
      <c r="J174" s="6" t="s">
        <v>612</v>
      </c>
      <c r="K174" s="6" t="s">
        <v>612</v>
      </c>
      <c r="L174" s="6" t="s">
        <v>612</v>
      </c>
      <c r="M174" s="6" t="s">
        <v>612</v>
      </c>
      <c r="N174" s="6" t="s">
        <v>612</v>
      </c>
      <c r="O174" s="6" t="s">
        <v>612</v>
      </c>
      <c r="P174" s="6">
        <v>1</v>
      </c>
      <c r="Q174" s="6">
        <v>0</v>
      </c>
    </row>
    <row r="175" spans="1:17" x14ac:dyDescent="0.2">
      <c r="A175" t="s">
        <v>66</v>
      </c>
      <c r="B175" t="s">
        <v>1238</v>
      </c>
      <c r="C175" s="6">
        <v>0</v>
      </c>
      <c r="D175" s="6">
        <v>0</v>
      </c>
      <c r="E175" s="6">
        <v>0</v>
      </c>
      <c r="F175" s="6">
        <v>1</v>
      </c>
      <c r="G175" s="6" t="s">
        <v>612</v>
      </c>
      <c r="H175" s="6" t="s">
        <v>612</v>
      </c>
      <c r="I175" s="6" t="s">
        <v>612</v>
      </c>
      <c r="J175" s="6" t="s">
        <v>612</v>
      </c>
      <c r="K175" s="6" t="s">
        <v>612</v>
      </c>
      <c r="L175" s="6" t="s">
        <v>612</v>
      </c>
      <c r="M175" s="6" t="s">
        <v>612</v>
      </c>
      <c r="N175" s="6" t="s">
        <v>612</v>
      </c>
      <c r="O175" s="6" t="s">
        <v>612</v>
      </c>
      <c r="P175" s="6">
        <v>1</v>
      </c>
      <c r="Q175" s="6">
        <v>0</v>
      </c>
    </row>
    <row r="176" spans="1:17" x14ac:dyDescent="0.2">
      <c r="A176" t="s">
        <v>66</v>
      </c>
      <c r="B176" t="s">
        <v>1231</v>
      </c>
      <c r="C176" s="6">
        <v>0</v>
      </c>
      <c r="D176" s="6">
        <v>0</v>
      </c>
      <c r="E176" s="6">
        <v>0</v>
      </c>
      <c r="F176" s="6">
        <v>1</v>
      </c>
      <c r="G176" s="6" t="s">
        <v>612</v>
      </c>
      <c r="H176" s="6" t="s">
        <v>612</v>
      </c>
      <c r="I176" s="6" t="s">
        <v>612</v>
      </c>
      <c r="J176" s="6" t="s">
        <v>612</v>
      </c>
      <c r="K176" s="6" t="s">
        <v>612</v>
      </c>
      <c r="L176" s="6" t="s">
        <v>612</v>
      </c>
      <c r="M176" s="6" t="s">
        <v>612</v>
      </c>
      <c r="N176" s="6" t="s">
        <v>612</v>
      </c>
      <c r="O176" s="6" t="s">
        <v>612</v>
      </c>
      <c r="P176" s="6">
        <v>1</v>
      </c>
      <c r="Q176" s="6">
        <v>0</v>
      </c>
    </row>
    <row r="177" spans="1:17" x14ac:dyDescent="0.2">
      <c r="A177" t="s">
        <v>67</v>
      </c>
      <c r="B177" t="s">
        <v>1250</v>
      </c>
      <c r="C177" s="6">
        <v>0</v>
      </c>
      <c r="D177" s="6">
        <v>0</v>
      </c>
      <c r="E177" s="6">
        <v>0</v>
      </c>
      <c r="F177" s="6">
        <v>1</v>
      </c>
      <c r="G177" s="6" t="s">
        <v>612</v>
      </c>
      <c r="H177" s="6" t="s">
        <v>612</v>
      </c>
      <c r="I177" s="6" t="s">
        <v>612</v>
      </c>
      <c r="J177" s="6" t="s">
        <v>612</v>
      </c>
      <c r="K177" s="6" t="s">
        <v>612</v>
      </c>
      <c r="L177" s="6" t="s">
        <v>612</v>
      </c>
      <c r="M177" s="6" t="s">
        <v>612</v>
      </c>
      <c r="N177" s="6" t="s">
        <v>612</v>
      </c>
      <c r="O177" s="6" t="s">
        <v>612</v>
      </c>
      <c r="P177" s="6">
        <v>1</v>
      </c>
      <c r="Q177" s="6">
        <v>0</v>
      </c>
    </row>
    <row r="178" spans="1:17" x14ac:dyDescent="0.2">
      <c r="A178" t="s">
        <v>68</v>
      </c>
      <c r="B178" t="s">
        <v>1250</v>
      </c>
      <c r="C178" s="6">
        <v>0</v>
      </c>
      <c r="D178" s="6">
        <v>0</v>
      </c>
      <c r="E178" s="6">
        <v>1</v>
      </c>
      <c r="F178" s="6">
        <v>0</v>
      </c>
      <c r="G178" s="6" t="s">
        <v>612</v>
      </c>
      <c r="H178" s="6" t="s">
        <v>612</v>
      </c>
      <c r="I178" s="6" t="s">
        <v>612</v>
      </c>
      <c r="J178" s="6" t="s">
        <v>612</v>
      </c>
      <c r="K178" s="6" t="s">
        <v>612</v>
      </c>
      <c r="L178" s="6" t="s">
        <v>612</v>
      </c>
      <c r="M178" s="6">
        <v>1</v>
      </c>
      <c r="N178" s="6">
        <v>0</v>
      </c>
      <c r="O178" s="6">
        <v>0</v>
      </c>
      <c r="P178" s="6" t="s">
        <v>612</v>
      </c>
      <c r="Q178" s="6" t="s">
        <v>612</v>
      </c>
    </row>
    <row r="179" spans="1:17" x14ac:dyDescent="0.2">
      <c r="A179" t="s">
        <v>69</v>
      </c>
      <c r="B179" t="s">
        <v>1253</v>
      </c>
      <c r="C179" s="6">
        <v>0</v>
      </c>
      <c r="D179" s="6">
        <v>0</v>
      </c>
      <c r="E179" s="6">
        <v>0</v>
      </c>
      <c r="F179" s="6">
        <v>1</v>
      </c>
      <c r="G179" s="6" t="s">
        <v>612</v>
      </c>
      <c r="H179" s="6" t="s">
        <v>612</v>
      </c>
      <c r="I179" s="6" t="s">
        <v>612</v>
      </c>
      <c r="J179" s="6" t="s">
        <v>612</v>
      </c>
      <c r="K179" s="6" t="s">
        <v>612</v>
      </c>
      <c r="L179" s="6" t="s">
        <v>612</v>
      </c>
      <c r="M179" s="6" t="s">
        <v>612</v>
      </c>
      <c r="N179" s="6" t="s">
        <v>612</v>
      </c>
      <c r="O179" s="6" t="s">
        <v>612</v>
      </c>
      <c r="P179" s="6">
        <v>1</v>
      </c>
      <c r="Q179" s="6">
        <v>0</v>
      </c>
    </row>
    <row r="180" spans="1:17" x14ac:dyDescent="0.2">
      <c r="A180" t="s">
        <v>69</v>
      </c>
      <c r="B180" t="s">
        <v>1254</v>
      </c>
      <c r="C180" s="6">
        <v>0</v>
      </c>
      <c r="D180" s="6">
        <v>0</v>
      </c>
      <c r="E180" s="6">
        <v>0</v>
      </c>
      <c r="F180" s="6">
        <v>1</v>
      </c>
      <c r="G180" s="6" t="s">
        <v>612</v>
      </c>
      <c r="H180" s="6" t="s">
        <v>612</v>
      </c>
      <c r="I180" s="6" t="s">
        <v>612</v>
      </c>
      <c r="J180" s="6" t="s">
        <v>612</v>
      </c>
      <c r="K180" s="6" t="s">
        <v>612</v>
      </c>
      <c r="L180" s="6" t="s">
        <v>612</v>
      </c>
      <c r="M180" s="6" t="s">
        <v>612</v>
      </c>
      <c r="N180" s="6" t="s">
        <v>612</v>
      </c>
      <c r="O180" s="6" t="s">
        <v>612</v>
      </c>
      <c r="P180" s="6">
        <v>1</v>
      </c>
      <c r="Q180" s="6">
        <v>0</v>
      </c>
    </row>
    <row r="181" spans="1:17" x14ac:dyDescent="0.2">
      <c r="A181" t="s">
        <v>69</v>
      </c>
      <c r="B181" t="s">
        <v>1238</v>
      </c>
      <c r="C181" s="6">
        <v>0</v>
      </c>
      <c r="D181" s="6">
        <v>0</v>
      </c>
      <c r="E181" s="6">
        <v>0</v>
      </c>
      <c r="F181" s="6">
        <v>1</v>
      </c>
      <c r="G181" s="6" t="s">
        <v>612</v>
      </c>
      <c r="H181" s="6" t="s">
        <v>612</v>
      </c>
      <c r="I181" s="6" t="s">
        <v>612</v>
      </c>
      <c r="J181" s="6" t="s">
        <v>612</v>
      </c>
      <c r="K181" s="6" t="s">
        <v>612</v>
      </c>
      <c r="L181" s="6" t="s">
        <v>612</v>
      </c>
      <c r="M181" s="6" t="s">
        <v>612</v>
      </c>
      <c r="N181" s="6" t="s">
        <v>612</v>
      </c>
      <c r="O181" s="6" t="s">
        <v>612</v>
      </c>
      <c r="P181" s="6">
        <v>1</v>
      </c>
      <c r="Q181" s="6">
        <v>0</v>
      </c>
    </row>
    <row r="182" spans="1:17" x14ac:dyDescent="0.2">
      <c r="A182" t="s">
        <v>69</v>
      </c>
      <c r="B182" t="s">
        <v>1231</v>
      </c>
      <c r="C182" s="6">
        <v>0</v>
      </c>
      <c r="D182" s="6">
        <v>0</v>
      </c>
      <c r="E182" s="6">
        <v>0</v>
      </c>
      <c r="F182" s="6">
        <v>1</v>
      </c>
      <c r="G182" s="6" t="s">
        <v>612</v>
      </c>
      <c r="H182" s="6" t="s">
        <v>612</v>
      </c>
      <c r="I182" s="6" t="s">
        <v>612</v>
      </c>
      <c r="J182" s="6" t="s">
        <v>612</v>
      </c>
      <c r="K182" s="6" t="s">
        <v>612</v>
      </c>
      <c r="L182" s="6" t="s">
        <v>612</v>
      </c>
      <c r="M182" s="6" t="s">
        <v>612</v>
      </c>
      <c r="N182" s="6" t="s">
        <v>612</v>
      </c>
      <c r="O182" s="6" t="s">
        <v>612</v>
      </c>
      <c r="P182" s="6">
        <v>1</v>
      </c>
      <c r="Q182" s="6">
        <v>0</v>
      </c>
    </row>
    <row r="183" spans="1:17" x14ac:dyDescent="0.2">
      <c r="A183" t="s">
        <v>70</v>
      </c>
      <c r="B183" t="s">
        <v>1253</v>
      </c>
      <c r="C183" s="6">
        <v>0</v>
      </c>
      <c r="D183" s="6">
        <v>0</v>
      </c>
      <c r="E183" s="6">
        <v>0</v>
      </c>
      <c r="F183" s="6">
        <v>1</v>
      </c>
      <c r="G183" s="6" t="s">
        <v>612</v>
      </c>
      <c r="H183" s="6" t="s">
        <v>612</v>
      </c>
      <c r="I183" s="6" t="s">
        <v>612</v>
      </c>
      <c r="J183" s="6" t="s">
        <v>612</v>
      </c>
      <c r="K183" s="6" t="s">
        <v>612</v>
      </c>
      <c r="L183" s="6" t="s">
        <v>612</v>
      </c>
      <c r="M183" s="6" t="s">
        <v>612</v>
      </c>
      <c r="N183" s="6" t="s">
        <v>612</v>
      </c>
      <c r="O183" s="6" t="s">
        <v>612</v>
      </c>
      <c r="P183" s="6">
        <v>1</v>
      </c>
      <c r="Q183" s="6">
        <v>0</v>
      </c>
    </row>
    <row r="184" spans="1:17" x14ac:dyDescent="0.2">
      <c r="A184" t="s">
        <v>71</v>
      </c>
      <c r="B184" t="s">
        <v>1253</v>
      </c>
      <c r="C184" s="6">
        <v>0</v>
      </c>
      <c r="D184" s="6">
        <v>0</v>
      </c>
      <c r="E184" s="6">
        <v>0</v>
      </c>
      <c r="F184" s="6">
        <v>1</v>
      </c>
      <c r="G184" s="6" t="s">
        <v>612</v>
      </c>
      <c r="H184" s="6" t="s">
        <v>612</v>
      </c>
      <c r="I184" s="6" t="s">
        <v>612</v>
      </c>
      <c r="J184" s="6" t="s">
        <v>612</v>
      </c>
      <c r="K184" s="6" t="s">
        <v>612</v>
      </c>
      <c r="L184" s="6" t="s">
        <v>612</v>
      </c>
      <c r="M184" s="6" t="s">
        <v>612</v>
      </c>
      <c r="N184" s="6" t="s">
        <v>612</v>
      </c>
      <c r="O184" s="6" t="s">
        <v>612</v>
      </c>
      <c r="P184" s="6">
        <v>1</v>
      </c>
      <c r="Q184" s="6">
        <v>0</v>
      </c>
    </row>
    <row r="185" spans="1:17" x14ac:dyDescent="0.2">
      <c r="A185" t="s">
        <v>71</v>
      </c>
      <c r="B185" t="s">
        <v>1238</v>
      </c>
      <c r="C185" s="6">
        <v>0</v>
      </c>
      <c r="D185" s="6">
        <v>0</v>
      </c>
      <c r="E185" s="6">
        <v>0</v>
      </c>
      <c r="F185" s="6">
        <v>1</v>
      </c>
      <c r="G185" s="6" t="s">
        <v>612</v>
      </c>
      <c r="H185" s="6" t="s">
        <v>612</v>
      </c>
      <c r="I185" s="6" t="s">
        <v>612</v>
      </c>
      <c r="J185" s="6" t="s">
        <v>612</v>
      </c>
      <c r="K185" s="6" t="s">
        <v>612</v>
      </c>
      <c r="L185" s="6" t="s">
        <v>612</v>
      </c>
      <c r="M185" s="6" t="s">
        <v>612</v>
      </c>
      <c r="N185" s="6" t="s">
        <v>612</v>
      </c>
      <c r="O185" s="6" t="s">
        <v>612</v>
      </c>
      <c r="P185" s="6">
        <v>1</v>
      </c>
      <c r="Q185" s="6">
        <v>0</v>
      </c>
    </row>
    <row r="186" spans="1:17" x14ac:dyDescent="0.2">
      <c r="A186" t="s">
        <v>71</v>
      </c>
      <c r="B186" t="s">
        <v>1231</v>
      </c>
      <c r="C186" s="6">
        <v>0</v>
      </c>
      <c r="D186" s="6">
        <v>0</v>
      </c>
      <c r="E186" s="6">
        <v>0</v>
      </c>
      <c r="F186" s="6">
        <v>1</v>
      </c>
      <c r="G186" s="6" t="s">
        <v>612</v>
      </c>
      <c r="H186" s="6" t="s">
        <v>612</v>
      </c>
      <c r="I186" s="6" t="s">
        <v>612</v>
      </c>
      <c r="J186" s="6" t="s">
        <v>612</v>
      </c>
      <c r="K186" s="6" t="s">
        <v>612</v>
      </c>
      <c r="L186" s="6" t="s">
        <v>612</v>
      </c>
      <c r="M186" s="6" t="s">
        <v>612</v>
      </c>
      <c r="N186" s="6" t="s">
        <v>612</v>
      </c>
      <c r="O186" s="6" t="s">
        <v>612</v>
      </c>
      <c r="P186" s="6">
        <v>1</v>
      </c>
      <c r="Q186" s="6">
        <v>0</v>
      </c>
    </row>
    <row r="187" spans="1:17" x14ac:dyDescent="0.2">
      <c r="A187" t="s">
        <v>72</v>
      </c>
      <c r="B187" t="s">
        <v>1237</v>
      </c>
      <c r="C187" s="6">
        <v>0</v>
      </c>
      <c r="D187" s="6">
        <v>0</v>
      </c>
      <c r="E187" s="6">
        <v>0</v>
      </c>
      <c r="F187" s="6">
        <v>1</v>
      </c>
      <c r="G187" s="6" t="s">
        <v>612</v>
      </c>
      <c r="H187" s="6" t="s">
        <v>612</v>
      </c>
      <c r="I187" s="6" t="s">
        <v>612</v>
      </c>
      <c r="J187" s="6" t="s">
        <v>612</v>
      </c>
      <c r="K187" s="6" t="s">
        <v>612</v>
      </c>
      <c r="L187" s="6" t="s">
        <v>612</v>
      </c>
      <c r="M187" s="6" t="s">
        <v>612</v>
      </c>
      <c r="N187" s="6" t="s">
        <v>612</v>
      </c>
      <c r="O187" s="6" t="s">
        <v>612</v>
      </c>
      <c r="P187" s="6">
        <v>1</v>
      </c>
      <c r="Q187" s="6">
        <v>0</v>
      </c>
    </row>
    <row r="188" spans="1:17" x14ac:dyDescent="0.2">
      <c r="A188" t="s">
        <v>72</v>
      </c>
      <c r="B188" t="s">
        <v>1253</v>
      </c>
      <c r="C188" s="6">
        <v>0</v>
      </c>
      <c r="D188" s="6">
        <v>0</v>
      </c>
      <c r="E188" s="6">
        <v>0</v>
      </c>
      <c r="F188" s="6">
        <v>1</v>
      </c>
      <c r="G188" s="6" t="s">
        <v>612</v>
      </c>
      <c r="H188" s="6" t="s">
        <v>612</v>
      </c>
      <c r="I188" s="6" t="s">
        <v>612</v>
      </c>
      <c r="J188" s="6" t="s">
        <v>612</v>
      </c>
      <c r="K188" s="6" t="s">
        <v>612</v>
      </c>
      <c r="L188" s="6" t="s">
        <v>612</v>
      </c>
      <c r="M188" s="6" t="s">
        <v>612</v>
      </c>
      <c r="N188" s="6" t="s">
        <v>612</v>
      </c>
      <c r="O188" s="6" t="s">
        <v>612</v>
      </c>
      <c r="P188" s="6">
        <v>1</v>
      </c>
      <c r="Q188" s="6">
        <v>0</v>
      </c>
    </row>
    <row r="189" spans="1:17" x14ac:dyDescent="0.2">
      <c r="A189" t="s">
        <v>72</v>
      </c>
      <c r="B189" t="s">
        <v>1198</v>
      </c>
      <c r="C189" s="6">
        <v>0</v>
      </c>
      <c r="D189" s="6">
        <v>0</v>
      </c>
      <c r="E189" s="6">
        <v>0</v>
      </c>
      <c r="F189" s="6">
        <v>1</v>
      </c>
      <c r="G189" s="6" t="s">
        <v>612</v>
      </c>
      <c r="H189" s="6" t="s">
        <v>612</v>
      </c>
      <c r="I189" s="6" t="s">
        <v>612</v>
      </c>
      <c r="J189" s="6" t="s">
        <v>612</v>
      </c>
      <c r="K189" s="6" t="s">
        <v>612</v>
      </c>
      <c r="L189" s="6" t="s">
        <v>612</v>
      </c>
      <c r="M189" s="6" t="s">
        <v>612</v>
      </c>
      <c r="N189" s="6" t="s">
        <v>612</v>
      </c>
      <c r="O189" s="6" t="s">
        <v>612</v>
      </c>
      <c r="P189" s="6">
        <v>1</v>
      </c>
      <c r="Q189" s="6">
        <v>0</v>
      </c>
    </row>
    <row r="190" spans="1:17" x14ac:dyDescent="0.2">
      <c r="A190" t="s">
        <v>72</v>
      </c>
      <c r="B190" t="s">
        <v>1238</v>
      </c>
      <c r="C190" s="6">
        <v>0</v>
      </c>
      <c r="D190" s="6">
        <v>0</v>
      </c>
      <c r="E190" s="6">
        <v>0</v>
      </c>
      <c r="F190" s="6">
        <v>1</v>
      </c>
      <c r="G190" s="6" t="s">
        <v>612</v>
      </c>
      <c r="H190" s="6" t="s">
        <v>612</v>
      </c>
      <c r="I190" s="6" t="s">
        <v>612</v>
      </c>
      <c r="J190" s="6" t="s">
        <v>612</v>
      </c>
      <c r="K190" s="6" t="s">
        <v>612</v>
      </c>
      <c r="L190" s="6" t="s">
        <v>612</v>
      </c>
      <c r="M190" s="6" t="s">
        <v>612</v>
      </c>
      <c r="N190" s="6" t="s">
        <v>612</v>
      </c>
      <c r="O190" s="6" t="s">
        <v>612</v>
      </c>
      <c r="P190" s="6">
        <v>1</v>
      </c>
      <c r="Q190" s="6">
        <v>0</v>
      </c>
    </row>
    <row r="191" spans="1:17" x14ac:dyDescent="0.2">
      <c r="A191" t="s">
        <v>73</v>
      </c>
      <c r="B191" t="s">
        <v>1238</v>
      </c>
      <c r="C191" s="6">
        <v>0</v>
      </c>
      <c r="D191" s="6">
        <v>0</v>
      </c>
      <c r="E191" s="6">
        <v>1</v>
      </c>
      <c r="F191" s="6">
        <v>0</v>
      </c>
      <c r="G191" s="6" t="s">
        <v>612</v>
      </c>
      <c r="H191" s="6" t="s">
        <v>612</v>
      </c>
      <c r="I191" s="6" t="s">
        <v>612</v>
      </c>
      <c r="J191" s="6" t="s">
        <v>612</v>
      </c>
      <c r="K191" s="6" t="s">
        <v>612</v>
      </c>
      <c r="L191" s="6" t="s">
        <v>612</v>
      </c>
      <c r="M191" s="6">
        <v>1</v>
      </c>
      <c r="N191" s="6">
        <v>0</v>
      </c>
      <c r="O191" s="6">
        <v>0</v>
      </c>
      <c r="P191" s="6" t="s">
        <v>612</v>
      </c>
      <c r="Q191" s="6" t="s">
        <v>612</v>
      </c>
    </row>
    <row r="192" spans="1:17" x14ac:dyDescent="0.2">
      <c r="A192" t="s">
        <v>75</v>
      </c>
      <c r="B192" t="s">
        <v>1199</v>
      </c>
      <c r="C192" s="6">
        <v>0</v>
      </c>
      <c r="D192" s="6">
        <v>0</v>
      </c>
      <c r="E192" s="6">
        <v>0</v>
      </c>
      <c r="F192" s="6">
        <v>1</v>
      </c>
      <c r="G192" s="6" t="s">
        <v>612</v>
      </c>
      <c r="H192" s="6" t="s">
        <v>612</v>
      </c>
      <c r="I192" s="6" t="s">
        <v>612</v>
      </c>
      <c r="J192" s="6" t="s">
        <v>612</v>
      </c>
      <c r="K192" s="6" t="s">
        <v>612</v>
      </c>
      <c r="L192" s="6" t="s">
        <v>612</v>
      </c>
      <c r="M192" s="6" t="s">
        <v>612</v>
      </c>
      <c r="N192" s="6" t="s">
        <v>612</v>
      </c>
      <c r="O192" s="6" t="s">
        <v>612</v>
      </c>
      <c r="P192" s="6">
        <v>1</v>
      </c>
      <c r="Q192" s="6">
        <v>0</v>
      </c>
    </row>
    <row r="193" spans="1:17" x14ac:dyDescent="0.2">
      <c r="A193" t="s">
        <v>75</v>
      </c>
      <c r="B193" t="s">
        <v>1253</v>
      </c>
      <c r="C193" s="6">
        <v>0</v>
      </c>
      <c r="D193" s="6">
        <v>0</v>
      </c>
      <c r="E193" s="6">
        <v>0</v>
      </c>
      <c r="F193" s="6">
        <v>1</v>
      </c>
      <c r="G193" s="6" t="s">
        <v>612</v>
      </c>
      <c r="H193" s="6" t="s">
        <v>612</v>
      </c>
      <c r="I193" s="6" t="s">
        <v>612</v>
      </c>
      <c r="J193" s="6" t="s">
        <v>612</v>
      </c>
      <c r="K193" s="6" t="s">
        <v>612</v>
      </c>
      <c r="L193" s="6" t="s">
        <v>612</v>
      </c>
      <c r="M193" s="6" t="s">
        <v>612</v>
      </c>
      <c r="N193" s="6" t="s">
        <v>612</v>
      </c>
      <c r="O193" s="6" t="s">
        <v>612</v>
      </c>
      <c r="P193" s="6">
        <v>1</v>
      </c>
      <c r="Q193" s="6">
        <v>0</v>
      </c>
    </row>
    <row r="194" spans="1:17" x14ac:dyDescent="0.2">
      <c r="A194" t="s">
        <v>75</v>
      </c>
      <c r="B194" t="s">
        <v>1198</v>
      </c>
      <c r="C194" s="6">
        <v>0</v>
      </c>
      <c r="D194" s="6">
        <v>0</v>
      </c>
      <c r="E194" s="6">
        <v>0</v>
      </c>
      <c r="F194" s="6">
        <v>1</v>
      </c>
      <c r="G194" s="6" t="s">
        <v>612</v>
      </c>
      <c r="H194" s="6" t="s">
        <v>612</v>
      </c>
      <c r="I194" s="6" t="s">
        <v>612</v>
      </c>
      <c r="J194" s="6" t="s">
        <v>612</v>
      </c>
      <c r="K194" s="6" t="s">
        <v>612</v>
      </c>
      <c r="L194" s="6" t="s">
        <v>612</v>
      </c>
      <c r="M194" s="6" t="s">
        <v>612</v>
      </c>
      <c r="N194" s="6" t="s">
        <v>612</v>
      </c>
      <c r="O194" s="6" t="s">
        <v>612</v>
      </c>
      <c r="P194" s="6">
        <v>1</v>
      </c>
      <c r="Q194" s="6">
        <v>0</v>
      </c>
    </row>
    <row r="195" spans="1:17" x14ac:dyDescent="0.2">
      <c r="A195" t="s">
        <v>75</v>
      </c>
      <c r="B195" t="s">
        <v>1238</v>
      </c>
      <c r="C195" s="6">
        <v>0</v>
      </c>
      <c r="D195" s="6">
        <v>0</v>
      </c>
      <c r="E195" s="6">
        <v>0</v>
      </c>
      <c r="F195" s="6">
        <v>1</v>
      </c>
      <c r="G195" s="6" t="s">
        <v>612</v>
      </c>
      <c r="H195" s="6" t="s">
        <v>612</v>
      </c>
      <c r="I195" s="6" t="s">
        <v>612</v>
      </c>
      <c r="J195" s="6" t="s">
        <v>612</v>
      </c>
      <c r="K195" s="6" t="s">
        <v>612</v>
      </c>
      <c r="L195" s="6" t="s">
        <v>612</v>
      </c>
      <c r="M195" s="6" t="s">
        <v>612</v>
      </c>
      <c r="N195" s="6" t="s">
        <v>612</v>
      </c>
      <c r="O195" s="6" t="s">
        <v>612</v>
      </c>
      <c r="P195" s="6">
        <v>1</v>
      </c>
      <c r="Q195" s="6">
        <v>0</v>
      </c>
    </row>
    <row r="196" spans="1:17" x14ac:dyDescent="0.2">
      <c r="A196" t="s">
        <v>75</v>
      </c>
      <c r="B196" t="s">
        <v>1231</v>
      </c>
      <c r="C196" s="6">
        <v>0</v>
      </c>
      <c r="D196" s="6">
        <v>0</v>
      </c>
      <c r="E196" s="6">
        <v>0</v>
      </c>
      <c r="F196" s="6">
        <v>1</v>
      </c>
      <c r="G196" s="6" t="s">
        <v>612</v>
      </c>
      <c r="H196" s="6" t="s">
        <v>612</v>
      </c>
      <c r="I196" s="6" t="s">
        <v>612</v>
      </c>
      <c r="J196" s="6" t="s">
        <v>612</v>
      </c>
      <c r="K196" s="6" t="s">
        <v>612</v>
      </c>
      <c r="L196" s="6" t="s">
        <v>612</v>
      </c>
      <c r="M196" s="6" t="s">
        <v>612</v>
      </c>
      <c r="N196" s="6" t="s">
        <v>612</v>
      </c>
      <c r="O196" s="6" t="s">
        <v>612</v>
      </c>
      <c r="P196" s="6">
        <v>1</v>
      </c>
      <c r="Q196" s="6">
        <v>0</v>
      </c>
    </row>
    <row r="197" spans="1:17" x14ac:dyDescent="0.2">
      <c r="A197" t="s">
        <v>74</v>
      </c>
      <c r="B197" t="s">
        <v>1231</v>
      </c>
      <c r="C197" s="6">
        <v>0</v>
      </c>
      <c r="D197" s="6">
        <v>0</v>
      </c>
      <c r="E197" s="6">
        <v>0</v>
      </c>
      <c r="F197" s="6">
        <v>1</v>
      </c>
      <c r="G197" s="6" t="s">
        <v>612</v>
      </c>
      <c r="H197" s="6" t="s">
        <v>612</v>
      </c>
      <c r="I197" s="6" t="s">
        <v>612</v>
      </c>
      <c r="J197" s="6" t="s">
        <v>612</v>
      </c>
      <c r="K197" s="6" t="s">
        <v>612</v>
      </c>
      <c r="L197" s="6" t="s">
        <v>612</v>
      </c>
      <c r="M197" s="6" t="s">
        <v>612</v>
      </c>
      <c r="N197" s="6" t="s">
        <v>612</v>
      </c>
      <c r="O197" s="6" t="s">
        <v>612</v>
      </c>
      <c r="P197" s="6">
        <v>1</v>
      </c>
      <c r="Q197" s="6">
        <v>0</v>
      </c>
    </row>
    <row r="198" spans="1:17" x14ac:dyDescent="0.2">
      <c r="A198" t="s">
        <v>76</v>
      </c>
      <c r="B198" t="s">
        <v>1253</v>
      </c>
      <c r="C198" s="6">
        <v>0</v>
      </c>
      <c r="D198" s="6">
        <v>0</v>
      </c>
      <c r="E198" s="6">
        <v>0</v>
      </c>
      <c r="F198" s="6">
        <v>1</v>
      </c>
      <c r="G198" s="6" t="s">
        <v>612</v>
      </c>
      <c r="H198" s="6" t="s">
        <v>612</v>
      </c>
      <c r="I198" s="6" t="s">
        <v>612</v>
      </c>
      <c r="J198" s="6" t="s">
        <v>612</v>
      </c>
      <c r="K198" s="6" t="s">
        <v>612</v>
      </c>
      <c r="L198" s="6" t="s">
        <v>612</v>
      </c>
      <c r="M198" s="6" t="s">
        <v>612</v>
      </c>
      <c r="N198" s="6" t="s">
        <v>612</v>
      </c>
      <c r="O198" s="6" t="s">
        <v>612</v>
      </c>
      <c r="P198" s="6">
        <v>1</v>
      </c>
      <c r="Q198" s="6">
        <v>0</v>
      </c>
    </row>
    <row r="199" spans="1:17" x14ac:dyDescent="0.2">
      <c r="A199" t="s">
        <v>76</v>
      </c>
      <c r="B199" t="s">
        <v>1238</v>
      </c>
      <c r="C199" s="6">
        <v>0</v>
      </c>
      <c r="D199" s="6">
        <v>0</v>
      </c>
      <c r="E199" s="6">
        <v>0</v>
      </c>
      <c r="F199" s="6">
        <v>1</v>
      </c>
      <c r="G199" s="6" t="s">
        <v>612</v>
      </c>
      <c r="H199" s="6" t="s">
        <v>612</v>
      </c>
      <c r="I199" s="6" t="s">
        <v>612</v>
      </c>
      <c r="J199" s="6" t="s">
        <v>612</v>
      </c>
      <c r="K199" s="6" t="s">
        <v>612</v>
      </c>
      <c r="L199" s="6" t="s">
        <v>612</v>
      </c>
      <c r="M199" s="6" t="s">
        <v>612</v>
      </c>
      <c r="N199" s="6" t="s">
        <v>612</v>
      </c>
      <c r="O199" s="6" t="s">
        <v>612</v>
      </c>
      <c r="P199" s="6">
        <v>1</v>
      </c>
      <c r="Q199" s="6">
        <v>0</v>
      </c>
    </row>
    <row r="200" spans="1:17" x14ac:dyDescent="0.2">
      <c r="A200" t="s">
        <v>77</v>
      </c>
      <c r="B200" t="s">
        <v>1237</v>
      </c>
      <c r="C200" s="6">
        <v>0</v>
      </c>
      <c r="D200" s="6">
        <v>0</v>
      </c>
      <c r="E200" s="6">
        <v>0</v>
      </c>
      <c r="F200" s="6">
        <v>1</v>
      </c>
      <c r="G200" s="6" t="s">
        <v>612</v>
      </c>
      <c r="H200" s="6" t="s">
        <v>612</v>
      </c>
      <c r="I200" s="6" t="s">
        <v>612</v>
      </c>
      <c r="J200" s="6" t="s">
        <v>612</v>
      </c>
      <c r="K200" s="6" t="s">
        <v>612</v>
      </c>
      <c r="L200" s="6" t="s">
        <v>612</v>
      </c>
      <c r="M200" s="6" t="s">
        <v>612</v>
      </c>
      <c r="N200" s="6" t="s">
        <v>612</v>
      </c>
      <c r="O200" s="6" t="s">
        <v>612</v>
      </c>
      <c r="P200" s="6">
        <v>1</v>
      </c>
      <c r="Q200" s="6">
        <v>0</v>
      </c>
    </row>
    <row r="201" spans="1:17" x14ac:dyDescent="0.2">
      <c r="A201" t="s">
        <v>77</v>
      </c>
      <c r="B201" t="s">
        <v>1199</v>
      </c>
      <c r="C201" s="6">
        <v>0</v>
      </c>
      <c r="D201" s="6">
        <v>0</v>
      </c>
      <c r="E201" s="6">
        <v>0</v>
      </c>
      <c r="F201" s="6">
        <v>1</v>
      </c>
      <c r="G201" s="6" t="s">
        <v>612</v>
      </c>
      <c r="H201" s="6" t="s">
        <v>612</v>
      </c>
      <c r="I201" s="6" t="s">
        <v>612</v>
      </c>
      <c r="J201" s="6" t="s">
        <v>612</v>
      </c>
      <c r="K201" s="6" t="s">
        <v>612</v>
      </c>
      <c r="L201" s="6" t="s">
        <v>612</v>
      </c>
      <c r="M201" s="6" t="s">
        <v>612</v>
      </c>
      <c r="N201" s="6" t="s">
        <v>612</v>
      </c>
      <c r="O201" s="6" t="s">
        <v>612</v>
      </c>
      <c r="P201" s="6">
        <v>1</v>
      </c>
      <c r="Q201" s="6">
        <v>0</v>
      </c>
    </row>
    <row r="202" spans="1:17" x14ac:dyDescent="0.2">
      <c r="A202" t="s">
        <v>77</v>
      </c>
      <c r="B202" t="s">
        <v>1253</v>
      </c>
      <c r="C202" s="6">
        <v>0</v>
      </c>
      <c r="D202" s="6">
        <v>0</v>
      </c>
      <c r="E202" s="6">
        <v>0</v>
      </c>
      <c r="F202" s="6">
        <v>1</v>
      </c>
      <c r="G202" s="6" t="s">
        <v>612</v>
      </c>
      <c r="H202" s="6" t="s">
        <v>612</v>
      </c>
      <c r="I202" s="6" t="s">
        <v>612</v>
      </c>
      <c r="J202" s="6" t="s">
        <v>612</v>
      </c>
      <c r="K202" s="6" t="s">
        <v>612</v>
      </c>
      <c r="L202" s="6" t="s">
        <v>612</v>
      </c>
      <c r="M202" s="6" t="s">
        <v>612</v>
      </c>
      <c r="N202" s="6" t="s">
        <v>612</v>
      </c>
      <c r="O202" s="6" t="s">
        <v>612</v>
      </c>
      <c r="P202" s="6">
        <v>1</v>
      </c>
      <c r="Q202" s="6">
        <v>0</v>
      </c>
    </row>
    <row r="203" spans="1:17" x14ac:dyDescent="0.2">
      <c r="A203" t="s">
        <v>77</v>
      </c>
      <c r="B203" t="s">
        <v>1238</v>
      </c>
      <c r="C203" s="6">
        <v>0</v>
      </c>
      <c r="D203" s="6">
        <v>0</v>
      </c>
      <c r="E203" s="6">
        <v>0</v>
      </c>
      <c r="F203" s="6">
        <v>1</v>
      </c>
      <c r="G203" s="6" t="s">
        <v>612</v>
      </c>
      <c r="H203" s="6" t="s">
        <v>612</v>
      </c>
      <c r="I203" s="6" t="s">
        <v>612</v>
      </c>
      <c r="J203" s="6" t="s">
        <v>612</v>
      </c>
      <c r="K203" s="6" t="s">
        <v>612</v>
      </c>
      <c r="L203" s="6" t="s">
        <v>612</v>
      </c>
      <c r="M203" s="6" t="s">
        <v>612</v>
      </c>
      <c r="N203" s="6" t="s">
        <v>612</v>
      </c>
      <c r="O203" s="6" t="s">
        <v>612</v>
      </c>
      <c r="P203" s="6">
        <v>1</v>
      </c>
      <c r="Q203" s="6">
        <v>0</v>
      </c>
    </row>
    <row r="204" spans="1:17" x14ac:dyDescent="0.2">
      <c r="A204" t="s">
        <v>77</v>
      </c>
      <c r="B204" t="s">
        <v>1231</v>
      </c>
      <c r="C204" s="6">
        <v>0</v>
      </c>
      <c r="D204" s="6">
        <v>0</v>
      </c>
      <c r="E204" s="6">
        <v>0</v>
      </c>
      <c r="F204" s="6">
        <v>1</v>
      </c>
      <c r="G204" s="6" t="s">
        <v>612</v>
      </c>
      <c r="H204" s="6" t="s">
        <v>612</v>
      </c>
      <c r="I204" s="6" t="s">
        <v>612</v>
      </c>
      <c r="J204" s="6" t="s">
        <v>612</v>
      </c>
      <c r="K204" s="6" t="s">
        <v>612</v>
      </c>
      <c r="L204" s="6" t="s">
        <v>612</v>
      </c>
      <c r="M204" s="6" t="s">
        <v>612</v>
      </c>
      <c r="N204" s="6" t="s">
        <v>612</v>
      </c>
      <c r="O204" s="6" t="s">
        <v>612</v>
      </c>
      <c r="P204" s="6">
        <v>1</v>
      </c>
      <c r="Q204" s="6">
        <v>0</v>
      </c>
    </row>
    <row r="205" spans="1:17" x14ac:dyDescent="0.2">
      <c r="A205" t="s">
        <v>78</v>
      </c>
      <c r="B205" t="s">
        <v>1253</v>
      </c>
      <c r="C205" s="6">
        <v>0</v>
      </c>
      <c r="D205" s="6">
        <v>0</v>
      </c>
      <c r="E205" s="6">
        <v>0</v>
      </c>
      <c r="F205" s="6">
        <v>1</v>
      </c>
      <c r="G205" s="6" t="s">
        <v>612</v>
      </c>
      <c r="H205" s="6" t="s">
        <v>612</v>
      </c>
      <c r="I205" s="6" t="s">
        <v>612</v>
      </c>
      <c r="J205" s="6" t="s">
        <v>612</v>
      </c>
      <c r="K205" s="6" t="s">
        <v>612</v>
      </c>
      <c r="L205" s="6" t="s">
        <v>612</v>
      </c>
      <c r="M205" s="6" t="s">
        <v>612</v>
      </c>
      <c r="N205" s="6" t="s">
        <v>612</v>
      </c>
      <c r="O205" s="6" t="s">
        <v>612</v>
      </c>
      <c r="P205" s="6">
        <v>1</v>
      </c>
      <c r="Q205" s="6">
        <v>0</v>
      </c>
    </row>
    <row r="206" spans="1:17" x14ac:dyDescent="0.2">
      <c r="A206" t="s">
        <v>78</v>
      </c>
      <c r="B206" t="s">
        <v>1238</v>
      </c>
      <c r="C206" s="6">
        <v>0</v>
      </c>
      <c r="D206" s="6">
        <v>0</v>
      </c>
      <c r="E206" s="6">
        <v>0</v>
      </c>
      <c r="F206" s="6">
        <v>1</v>
      </c>
      <c r="G206" s="6" t="s">
        <v>612</v>
      </c>
      <c r="H206" s="6" t="s">
        <v>612</v>
      </c>
      <c r="I206" s="6" t="s">
        <v>612</v>
      </c>
      <c r="J206" s="6" t="s">
        <v>612</v>
      </c>
      <c r="K206" s="6" t="s">
        <v>612</v>
      </c>
      <c r="L206" s="6" t="s">
        <v>612</v>
      </c>
      <c r="M206" s="6" t="s">
        <v>612</v>
      </c>
      <c r="N206" s="6" t="s">
        <v>612</v>
      </c>
      <c r="O206" s="6" t="s">
        <v>612</v>
      </c>
      <c r="P206" s="6">
        <v>1</v>
      </c>
      <c r="Q206" s="6">
        <v>0</v>
      </c>
    </row>
    <row r="207" spans="1:17" x14ac:dyDescent="0.2">
      <c r="A207" t="s">
        <v>78</v>
      </c>
      <c r="B207" t="s">
        <v>1231</v>
      </c>
      <c r="C207" s="6">
        <v>0</v>
      </c>
      <c r="D207" s="6">
        <v>0</v>
      </c>
      <c r="E207" s="6">
        <v>0</v>
      </c>
      <c r="F207" s="6">
        <v>1</v>
      </c>
      <c r="G207" s="6" t="s">
        <v>612</v>
      </c>
      <c r="H207" s="6" t="s">
        <v>612</v>
      </c>
      <c r="I207" s="6" t="s">
        <v>612</v>
      </c>
      <c r="J207" s="6" t="s">
        <v>612</v>
      </c>
      <c r="K207" s="6" t="s">
        <v>612</v>
      </c>
      <c r="L207" s="6" t="s">
        <v>612</v>
      </c>
      <c r="M207" s="6" t="s">
        <v>612</v>
      </c>
      <c r="N207" s="6" t="s">
        <v>612</v>
      </c>
      <c r="O207" s="6" t="s">
        <v>612</v>
      </c>
      <c r="P207" s="6">
        <v>1</v>
      </c>
      <c r="Q207" s="6">
        <v>0</v>
      </c>
    </row>
    <row r="208" spans="1:17" x14ac:dyDescent="0.2">
      <c r="A208" t="s">
        <v>79</v>
      </c>
      <c r="B208" t="s">
        <v>1253</v>
      </c>
      <c r="C208" s="6">
        <v>0</v>
      </c>
      <c r="D208" s="6">
        <v>0</v>
      </c>
      <c r="E208" s="6">
        <v>0</v>
      </c>
      <c r="F208" s="6">
        <v>1</v>
      </c>
      <c r="G208" s="6" t="s">
        <v>612</v>
      </c>
      <c r="H208" s="6" t="s">
        <v>612</v>
      </c>
      <c r="I208" s="6" t="s">
        <v>612</v>
      </c>
      <c r="J208" s="6" t="s">
        <v>612</v>
      </c>
      <c r="K208" s="6" t="s">
        <v>612</v>
      </c>
      <c r="L208" s="6" t="s">
        <v>612</v>
      </c>
      <c r="M208" s="6" t="s">
        <v>612</v>
      </c>
      <c r="N208" s="6" t="s">
        <v>612</v>
      </c>
      <c r="O208" s="6" t="s">
        <v>612</v>
      </c>
      <c r="P208" s="6">
        <v>1</v>
      </c>
      <c r="Q208" s="6">
        <v>0</v>
      </c>
    </row>
    <row r="209" spans="1:17" x14ac:dyDescent="0.2">
      <c r="A209" t="s">
        <v>79</v>
      </c>
      <c r="B209" t="s">
        <v>1238</v>
      </c>
      <c r="C209" s="6">
        <v>0</v>
      </c>
      <c r="D209" s="6">
        <v>0</v>
      </c>
      <c r="E209" s="6">
        <v>0</v>
      </c>
      <c r="F209" s="6">
        <v>1</v>
      </c>
      <c r="G209" s="6" t="s">
        <v>612</v>
      </c>
      <c r="H209" s="6" t="s">
        <v>612</v>
      </c>
      <c r="I209" s="6" t="s">
        <v>612</v>
      </c>
      <c r="J209" s="6" t="s">
        <v>612</v>
      </c>
      <c r="K209" s="6" t="s">
        <v>612</v>
      </c>
      <c r="L209" s="6" t="s">
        <v>612</v>
      </c>
      <c r="M209" s="6" t="s">
        <v>612</v>
      </c>
      <c r="N209" s="6" t="s">
        <v>612</v>
      </c>
      <c r="O209" s="6" t="s">
        <v>612</v>
      </c>
      <c r="P209" s="6">
        <v>1</v>
      </c>
      <c r="Q209" s="6">
        <v>0</v>
      </c>
    </row>
    <row r="210" spans="1:17" x14ac:dyDescent="0.2">
      <c r="A210" t="s">
        <v>80</v>
      </c>
      <c r="B210" t="s">
        <v>1238</v>
      </c>
      <c r="C210" s="6">
        <v>0</v>
      </c>
      <c r="D210" s="6">
        <v>0</v>
      </c>
      <c r="E210" s="6">
        <v>0</v>
      </c>
      <c r="F210" s="6">
        <v>1</v>
      </c>
      <c r="G210" s="6" t="s">
        <v>612</v>
      </c>
      <c r="H210" s="6" t="s">
        <v>612</v>
      </c>
      <c r="I210" s="6" t="s">
        <v>612</v>
      </c>
      <c r="J210" s="6" t="s">
        <v>612</v>
      </c>
      <c r="K210" s="6" t="s">
        <v>612</v>
      </c>
      <c r="L210" s="6" t="s">
        <v>612</v>
      </c>
      <c r="M210" s="6" t="s">
        <v>612</v>
      </c>
      <c r="N210" s="6" t="s">
        <v>612</v>
      </c>
      <c r="O210" s="6" t="s">
        <v>612</v>
      </c>
      <c r="P210" s="6">
        <v>1</v>
      </c>
      <c r="Q210" s="6">
        <v>0</v>
      </c>
    </row>
    <row r="211" spans="1:17" x14ac:dyDescent="0.2">
      <c r="A211" t="s">
        <v>82</v>
      </c>
      <c r="B211" t="s">
        <v>1237</v>
      </c>
      <c r="C211" s="6">
        <v>0</v>
      </c>
      <c r="D211" s="6">
        <v>0</v>
      </c>
      <c r="E211" s="6">
        <v>0</v>
      </c>
      <c r="F211" s="6">
        <v>1</v>
      </c>
      <c r="G211" s="6" t="s">
        <v>612</v>
      </c>
      <c r="H211" s="6" t="s">
        <v>612</v>
      </c>
      <c r="I211" s="6" t="s">
        <v>612</v>
      </c>
      <c r="J211" s="6" t="s">
        <v>612</v>
      </c>
      <c r="K211" s="6" t="s">
        <v>612</v>
      </c>
      <c r="L211" s="6" t="s">
        <v>612</v>
      </c>
      <c r="M211" s="6" t="s">
        <v>612</v>
      </c>
      <c r="N211" s="6" t="s">
        <v>612</v>
      </c>
      <c r="O211" s="6" t="s">
        <v>612</v>
      </c>
      <c r="P211" s="6">
        <v>1</v>
      </c>
      <c r="Q211" s="6">
        <v>0</v>
      </c>
    </row>
    <row r="212" spans="1:17" x14ac:dyDescent="0.2">
      <c r="A212" t="s">
        <v>82</v>
      </c>
      <c r="B212" t="s">
        <v>1250</v>
      </c>
      <c r="C212" s="6">
        <v>0</v>
      </c>
      <c r="D212" s="6">
        <v>0</v>
      </c>
      <c r="E212" s="6">
        <v>0</v>
      </c>
      <c r="F212" s="6">
        <v>1</v>
      </c>
      <c r="G212" s="6" t="s">
        <v>612</v>
      </c>
      <c r="H212" s="6" t="s">
        <v>612</v>
      </c>
      <c r="I212" s="6" t="s">
        <v>612</v>
      </c>
      <c r="J212" s="6" t="s">
        <v>612</v>
      </c>
      <c r="K212" s="6" t="s">
        <v>612</v>
      </c>
      <c r="L212" s="6" t="s">
        <v>612</v>
      </c>
      <c r="M212" s="6" t="s">
        <v>612</v>
      </c>
      <c r="N212" s="6" t="s">
        <v>612</v>
      </c>
      <c r="O212" s="6" t="s">
        <v>612</v>
      </c>
      <c r="P212" s="6">
        <v>1</v>
      </c>
      <c r="Q212" s="6">
        <v>0</v>
      </c>
    </row>
    <row r="213" spans="1:17" x14ac:dyDescent="0.2">
      <c r="A213" t="s">
        <v>81</v>
      </c>
      <c r="B213" t="s">
        <v>1253</v>
      </c>
      <c r="C213" s="6">
        <v>1</v>
      </c>
      <c r="D213" s="6">
        <v>0</v>
      </c>
      <c r="E213" s="6">
        <v>0</v>
      </c>
      <c r="F213" s="6">
        <v>0</v>
      </c>
      <c r="G213" s="6">
        <v>1</v>
      </c>
      <c r="H213" s="6">
        <v>0</v>
      </c>
      <c r="I213" s="6">
        <v>0</v>
      </c>
      <c r="J213" s="6" t="s">
        <v>612</v>
      </c>
      <c r="K213" s="6" t="s">
        <v>612</v>
      </c>
      <c r="L213" s="6" t="s">
        <v>612</v>
      </c>
      <c r="M213" s="6" t="s">
        <v>612</v>
      </c>
      <c r="N213" s="6" t="s">
        <v>612</v>
      </c>
      <c r="O213" s="6" t="s">
        <v>612</v>
      </c>
      <c r="P213" s="6" t="s">
        <v>612</v>
      </c>
      <c r="Q213" s="6" t="s">
        <v>612</v>
      </c>
    </row>
    <row r="214" spans="1:17" x14ac:dyDescent="0.2">
      <c r="A214" t="s">
        <v>82</v>
      </c>
      <c r="B214" t="s">
        <v>1253</v>
      </c>
      <c r="C214" s="6">
        <v>0</v>
      </c>
      <c r="D214" s="6">
        <v>0</v>
      </c>
      <c r="E214" s="6">
        <v>0</v>
      </c>
      <c r="F214" s="6">
        <v>1</v>
      </c>
      <c r="G214" s="6" t="s">
        <v>612</v>
      </c>
      <c r="H214" s="6" t="s">
        <v>612</v>
      </c>
      <c r="I214" s="6" t="s">
        <v>612</v>
      </c>
      <c r="J214" s="6" t="s">
        <v>612</v>
      </c>
      <c r="K214" s="6" t="s">
        <v>612</v>
      </c>
      <c r="L214" s="6" t="s">
        <v>612</v>
      </c>
      <c r="M214" s="6" t="s">
        <v>612</v>
      </c>
      <c r="N214" s="6" t="s">
        <v>612</v>
      </c>
      <c r="O214" s="6" t="s">
        <v>612</v>
      </c>
      <c r="P214" s="6">
        <v>1</v>
      </c>
      <c r="Q214" s="6">
        <v>0</v>
      </c>
    </row>
    <row r="215" spans="1:17" x14ac:dyDescent="0.2">
      <c r="A215" t="s">
        <v>81</v>
      </c>
      <c r="B215" t="s">
        <v>1238</v>
      </c>
      <c r="C215" s="6">
        <v>1</v>
      </c>
      <c r="D215" s="6">
        <v>0</v>
      </c>
      <c r="E215" s="6">
        <v>0</v>
      </c>
      <c r="F215" s="6">
        <v>0</v>
      </c>
      <c r="G215" s="6">
        <v>0</v>
      </c>
      <c r="H215" s="6">
        <v>1</v>
      </c>
      <c r="I215" s="6">
        <v>1</v>
      </c>
      <c r="J215" s="6" t="s">
        <v>612</v>
      </c>
      <c r="K215" s="6" t="s">
        <v>612</v>
      </c>
      <c r="L215" s="6" t="s">
        <v>612</v>
      </c>
      <c r="M215" s="6" t="s">
        <v>612</v>
      </c>
      <c r="N215" s="6" t="s">
        <v>612</v>
      </c>
      <c r="O215" s="6" t="s">
        <v>612</v>
      </c>
      <c r="P215" s="6" t="s">
        <v>612</v>
      </c>
      <c r="Q215" s="6" t="s">
        <v>612</v>
      </c>
    </row>
    <row r="216" spans="1:17" x14ac:dyDescent="0.2">
      <c r="A216" t="s">
        <v>82</v>
      </c>
      <c r="B216" t="s">
        <v>1238</v>
      </c>
      <c r="C216" s="6">
        <v>0</v>
      </c>
      <c r="D216" s="6">
        <v>0</v>
      </c>
      <c r="E216" s="6">
        <v>0</v>
      </c>
      <c r="F216" s="6">
        <v>1</v>
      </c>
      <c r="G216" s="6" t="s">
        <v>612</v>
      </c>
      <c r="H216" s="6" t="s">
        <v>612</v>
      </c>
      <c r="I216" s="6" t="s">
        <v>612</v>
      </c>
      <c r="J216" s="6" t="s">
        <v>612</v>
      </c>
      <c r="K216" s="6" t="s">
        <v>612</v>
      </c>
      <c r="L216" s="6" t="s">
        <v>612</v>
      </c>
      <c r="M216" s="6" t="s">
        <v>612</v>
      </c>
      <c r="N216" s="6" t="s">
        <v>612</v>
      </c>
      <c r="O216" s="6" t="s">
        <v>612</v>
      </c>
      <c r="P216" s="6">
        <v>1</v>
      </c>
      <c r="Q216" s="6">
        <v>0</v>
      </c>
    </row>
    <row r="217" spans="1:17" x14ac:dyDescent="0.2">
      <c r="A217" t="s">
        <v>81</v>
      </c>
      <c r="B217" t="s">
        <v>1231</v>
      </c>
      <c r="C217" s="6">
        <v>1</v>
      </c>
      <c r="D217" s="6">
        <v>0</v>
      </c>
      <c r="E217" s="6">
        <v>0</v>
      </c>
      <c r="F217" s="6">
        <v>0</v>
      </c>
      <c r="G217" s="6">
        <v>1</v>
      </c>
      <c r="H217" s="6">
        <v>0</v>
      </c>
      <c r="I217" s="6">
        <v>1</v>
      </c>
      <c r="J217" s="6" t="s">
        <v>612</v>
      </c>
      <c r="K217" s="6" t="s">
        <v>612</v>
      </c>
      <c r="L217" s="6" t="s">
        <v>612</v>
      </c>
      <c r="M217" s="6" t="s">
        <v>612</v>
      </c>
      <c r="N217" s="6" t="s">
        <v>612</v>
      </c>
      <c r="O217" s="6" t="s">
        <v>612</v>
      </c>
      <c r="P217" s="6" t="s">
        <v>612</v>
      </c>
      <c r="Q217" s="6" t="s">
        <v>612</v>
      </c>
    </row>
    <row r="218" spans="1:17" x14ac:dyDescent="0.2">
      <c r="A218" t="s">
        <v>82</v>
      </c>
      <c r="B218" t="s">
        <v>1231</v>
      </c>
      <c r="C218" s="6">
        <v>0</v>
      </c>
      <c r="D218" s="6">
        <v>0</v>
      </c>
      <c r="E218" s="6">
        <v>0</v>
      </c>
      <c r="F218" s="6">
        <v>1</v>
      </c>
      <c r="G218" s="6" t="s">
        <v>612</v>
      </c>
      <c r="H218" s="6" t="s">
        <v>612</v>
      </c>
      <c r="I218" s="6" t="s">
        <v>612</v>
      </c>
      <c r="J218" s="6" t="s">
        <v>612</v>
      </c>
      <c r="K218" s="6" t="s">
        <v>612</v>
      </c>
      <c r="L218" s="6" t="s">
        <v>612</v>
      </c>
      <c r="M218" s="6" t="s">
        <v>612</v>
      </c>
      <c r="N218" s="6" t="s">
        <v>612</v>
      </c>
      <c r="O218" s="6" t="s">
        <v>612</v>
      </c>
      <c r="P218" s="6">
        <v>1</v>
      </c>
      <c r="Q218" s="6">
        <v>0</v>
      </c>
    </row>
    <row r="219" spans="1:17" x14ac:dyDescent="0.2">
      <c r="A219" t="s">
        <v>83</v>
      </c>
      <c r="B219" t="s">
        <v>1197</v>
      </c>
      <c r="C219" s="6">
        <v>0</v>
      </c>
      <c r="D219" s="6">
        <v>0</v>
      </c>
      <c r="E219" s="6">
        <v>0</v>
      </c>
      <c r="F219" s="6">
        <v>1</v>
      </c>
      <c r="G219" s="6" t="s">
        <v>612</v>
      </c>
      <c r="H219" s="6" t="s">
        <v>612</v>
      </c>
      <c r="I219" s="6" t="s">
        <v>612</v>
      </c>
      <c r="J219" s="6" t="s">
        <v>612</v>
      </c>
      <c r="K219" s="6" t="s">
        <v>612</v>
      </c>
      <c r="L219" s="6" t="s">
        <v>612</v>
      </c>
      <c r="M219" s="6" t="s">
        <v>612</v>
      </c>
      <c r="N219" s="6" t="s">
        <v>612</v>
      </c>
      <c r="O219" s="6" t="s">
        <v>612</v>
      </c>
      <c r="P219" s="6">
        <v>1</v>
      </c>
      <c r="Q219" s="6">
        <v>0</v>
      </c>
    </row>
    <row r="220" spans="1:17" x14ac:dyDescent="0.2">
      <c r="A220" t="s">
        <v>83</v>
      </c>
      <c r="B220" t="s">
        <v>1198</v>
      </c>
      <c r="C220" s="6">
        <v>0</v>
      </c>
      <c r="D220" s="6">
        <v>0</v>
      </c>
      <c r="E220" s="6">
        <v>0</v>
      </c>
      <c r="F220" s="6">
        <v>1</v>
      </c>
      <c r="G220" s="6" t="s">
        <v>612</v>
      </c>
      <c r="H220" s="6" t="s">
        <v>612</v>
      </c>
      <c r="I220" s="6" t="s">
        <v>612</v>
      </c>
      <c r="J220" s="6" t="s">
        <v>612</v>
      </c>
      <c r="K220" s="6" t="s">
        <v>612</v>
      </c>
      <c r="L220" s="6" t="s">
        <v>612</v>
      </c>
      <c r="M220" s="6" t="s">
        <v>612</v>
      </c>
      <c r="N220" s="6" t="s">
        <v>612</v>
      </c>
      <c r="O220" s="6" t="s">
        <v>612</v>
      </c>
      <c r="P220" s="6">
        <v>1</v>
      </c>
      <c r="Q220" s="6">
        <v>0</v>
      </c>
    </row>
    <row r="221" spans="1:17" x14ac:dyDescent="0.2">
      <c r="A221" t="s">
        <v>84</v>
      </c>
      <c r="B221" t="s">
        <v>1237</v>
      </c>
      <c r="C221" s="6">
        <v>0</v>
      </c>
      <c r="D221" s="6">
        <v>0</v>
      </c>
      <c r="E221" s="6">
        <v>0</v>
      </c>
      <c r="F221" s="6">
        <v>1</v>
      </c>
      <c r="G221" s="6" t="s">
        <v>612</v>
      </c>
      <c r="H221" s="6" t="s">
        <v>612</v>
      </c>
      <c r="I221" s="6" t="s">
        <v>612</v>
      </c>
      <c r="J221" s="6" t="s">
        <v>612</v>
      </c>
      <c r="K221" s="6" t="s">
        <v>612</v>
      </c>
      <c r="L221" s="6" t="s">
        <v>612</v>
      </c>
      <c r="M221" s="6" t="s">
        <v>612</v>
      </c>
      <c r="N221" s="6" t="s">
        <v>612</v>
      </c>
      <c r="O221" s="6" t="s">
        <v>612</v>
      </c>
      <c r="P221" s="6">
        <v>1</v>
      </c>
      <c r="Q221" s="6">
        <v>0</v>
      </c>
    </row>
    <row r="222" spans="1:17" x14ac:dyDescent="0.2">
      <c r="A222" t="s">
        <v>85</v>
      </c>
      <c r="B222" t="s">
        <v>1197</v>
      </c>
      <c r="C222" s="6">
        <v>0</v>
      </c>
      <c r="D222" s="6">
        <v>0</v>
      </c>
      <c r="E222" s="6">
        <v>0</v>
      </c>
      <c r="F222" s="6">
        <v>1</v>
      </c>
      <c r="G222" s="6" t="s">
        <v>612</v>
      </c>
      <c r="H222" s="6" t="s">
        <v>612</v>
      </c>
      <c r="I222" s="6" t="s">
        <v>612</v>
      </c>
      <c r="J222" s="6" t="s">
        <v>612</v>
      </c>
      <c r="K222" s="6" t="s">
        <v>612</v>
      </c>
      <c r="L222" s="6" t="s">
        <v>612</v>
      </c>
      <c r="M222" s="6" t="s">
        <v>612</v>
      </c>
      <c r="N222" s="6" t="s">
        <v>612</v>
      </c>
      <c r="O222" s="6" t="s">
        <v>612</v>
      </c>
      <c r="P222" s="6">
        <v>1</v>
      </c>
      <c r="Q222" s="6">
        <v>0</v>
      </c>
    </row>
    <row r="223" spans="1:17" x14ac:dyDescent="0.2">
      <c r="A223" t="s">
        <v>85</v>
      </c>
      <c r="B223" t="s">
        <v>1237</v>
      </c>
      <c r="C223" s="6">
        <v>0</v>
      </c>
      <c r="D223" s="6">
        <v>0</v>
      </c>
      <c r="E223" s="6">
        <v>0</v>
      </c>
      <c r="F223" s="6">
        <v>1</v>
      </c>
      <c r="G223" s="6" t="s">
        <v>612</v>
      </c>
      <c r="H223" s="6" t="s">
        <v>612</v>
      </c>
      <c r="I223" s="6" t="s">
        <v>612</v>
      </c>
      <c r="J223" s="6" t="s">
        <v>612</v>
      </c>
      <c r="K223" s="6" t="s">
        <v>612</v>
      </c>
      <c r="L223" s="6" t="s">
        <v>612</v>
      </c>
      <c r="M223" s="6" t="s">
        <v>612</v>
      </c>
      <c r="N223" s="6" t="s">
        <v>612</v>
      </c>
      <c r="O223" s="6" t="s">
        <v>612</v>
      </c>
      <c r="P223" s="6">
        <v>1</v>
      </c>
      <c r="Q223" s="6">
        <v>0</v>
      </c>
    </row>
    <row r="224" spans="1:17" x14ac:dyDescent="0.2">
      <c r="A224" t="s">
        <v>85</v>
      </c>
      <c r="B224" t="s">
        <v>1253</v>
      </c>
      <c r="C224" s="6">
        <v>0</v>
      </c>
      <c r="D224" s="6">
        <v>0</v>
      </c>
      <c r="E224" s="6">
        <v>0</v>
      </c>
      <c r="F224" s="6">
        <v>1</v>
      </c>
      <c r="G224" s="6" t="s">
        <v>612</v>
      </c>
      <c r="H224" s="6" t="s">
        <v>612</v>
      </c>
      <c r="I224" s="6" t="s">
        <v>612</v>
      </c>
      <c r="J224" s="6" t="s">
        <v>612</v>
      </c>
      <c r="K224" s="6" t="s">
        <v>612</v>
      </c>
      <c r="L224" s="6" t="s">
        <v>612</v>
      </c>
      <c r="M224" s="6" t="s">
        <v>612</v>
      </c>
      <c r="N224" s="6" t="s">
        <v>612</v>
      </c>
      <c r="O224" s="6" t="s">
        <v>612</v>
      </c>
      <c r="P224" s="6">
        <v>1</v>
      </c>
      <c r="Q224" s="6">
        <v>0</v>
      </c>
    </row>
    <row r="225" spans="1:17" x14ac:dyDescent="0.2">
      <c r="A225" t="s">
        <v>85</v>
      </c>
      <c r="B225" t="s">
        <v>1198</v>
      </c>
      <c r="C225" s="6">
        <v>0</v>
      </c>
      <c r="D225" s="6">
        <v>0</v>
      </c>
      <c r="E225" s="6">
        <v>0</v>
      </c>
      <c r="F225" s="6">
        <v>1</v>
      </c>
      <c r="G225" s="6" t="s">
        <v>612</v>
      </c>
      <c r="H225" s="6" t="s">
        <v>612</v>
      </c>
      <c r="I225" s="6" t="s">
        <v>612</v>
      </c>
      <c r="J225" s="6" t="s">
        <v>612</v>
      </c>
      <c r="K225" s="6" t="s">
        <v>612</v>
      </c>
      <c r="L225" s="6" t="s">
        <v>612</v>
      </c>
      <c r="M225" s="6" t="s">
        <v>612</v>
      </c>
      <c r="N225" s="6" t="s">
        <v>612</v>
      </c>
      <c r="O225" s="6" t="s">
        <v>612</v>
      </c>
      <c r="P225" s="6">
        <v>1</v>
      </c>
      <c r="Q225" s="6">
        <v>0</v>
      </c>
    </row>
    <row r="226" spans="1:17" x14ac:dyDescent="0.2">
      <c r="A226" t="s">
        <v>85</v>
      </c>
      <c r="B226" t="s">
        <v>1238</v>
      </c>
      <c r="C226" s="6">
        <v>0</v>
      </c>
      <c r="D226" s="6">
        <v>0</v>
      </c>
      <c r="E226" s="6">
        <v>0</v>
      </c>
      <c r="F226" s="6">
        <v>1</v>
      </c>
      <c r="G226" s="6" t="s">
        <v>612</v>
      </c>
      <c r="H226" s="6" t="s">
        <v>612</v>
      </c>
      <c r="I226" s="6" t="s">
        <v>612</v>
      </c>
      <c r="J226" s="6" t="s">
        <v>612</v>
      </c>
      <c r="K226" s="6" t="s">
        <v>612</v>
      </c>
      <c r="L226" s="6" t="s">
        <v>612</v>
      </c>
      <c r="M226" s="6" t="s">
        <v>612</v>
      </c>
      <c r="N226" s="6" t="s">
        <v>612</v>
      </c>
      <c r="O226" s="6" t="s">
        <v>612</v>
      </c>
      <c r="P226" s="6">
        <v>1</v>
      </c>
      <c r="Q226" s="6">
        <v>0</v>
      </c>
    </row>
    <row r="227" spans="1:17" x14ac:dyDescent="0.2">
      <c r="A227" t="s">
        <v>85</v>
      </c>
      <c r="B227" t="s">
        <v>1231</v>
      </c>
      <c r="C227" s="6">
        <v>0</v>
      </c>
      <c r="D227" s="6">
        <v>0</v>
      </c>
      <c r="E227" s="6">
        <v>0</v>
      </c>
      <c r="F227" s="6">
        <v>1</v>
      </c>
      <c r="G227" s="6" t="s">
        <v>612</v>
      </c>
      <c r="H227" s="6" t="s">
        <v>612</v>
      </c>
      <c r="I227" s="6" t="s">
        <v>612</v>
      </c>
      <c r="J227" s="6" t="s">
        <v>612</v>
      </c>
      <c r="K227" s="6" t="s">
        <v>612</v>
      </c>
      <c r="L227" s="6" t="s">
        <v>612</v>
      </c>
      <c r="M227" s="6" t="s">
        <v>612</v>
      </c>
      <c r="N227" s="6" t="s">
        <v>612</v>
      </c>
      <c r="O227" s="6" t="s">
        <v>612</v>
      </c>
      <c r="P227" s="6">
        <v>1</v>
      </c>
      <c r="Q227" s="6">
        <v>0</v>
      </c>
    </row>
    <row r="228" spans="1:17" x14ac:dyDescent="0.2">
      <c r="A228" t="s">
        <v>86</v>
      </c>
      <c r="B228" t="s">
        <v>1197</v>
      </c>
      <c r="C228" s="6">
        <v>0</v>
      </c>
      <c r="D228" s="6">
        <v>0</v>
      </c>
      <c r="E228" s="6">
        <v>0</v>
      </c>
      <c r="F228" s="6">
        <v>1</v>
      </c>
      <c r="G228" s="6" t="s">
        <v>612</v>
      </c>
      <c r="H228" s="6" t="s">
        <v>612</v>
      </c>
      <c r="I228" s="6" t="s">
        <v>612</v>
      </c>
      <c r="J228" s="6" t="s">
        <v>612</v>
      </c>
      <c r="K228" s="6" t="s">
        <v>612</v>
      </c>
      <c r="L228" s="6" t="s">
        <v>612</v>
      </c>
      <c r="M228" s="6" t="s">
        <v>612</v>
      </c>
      <c r="N228" s="6" t="s">
        <v>612</v>
      </c>
      <c r="O228" s="6" t="s">
        <v>612</v>
      </c>
      <c r="P228" s="6">
        <v>1</v>
      </c>
      <c r="Q228" s="6">
        <v>0</v>
      </c>
    </row>
    <row r="229" spans="1:17" x14ac:dyDescent="0.2">
      <c r="A229" t="s">
        <v>86</v>
      </c>
      <c r="B229" t="s">
        <v>1237</v>
      </c>
      <c r="C229" s="6">
        <v>0</v>
      </c>
      <c r="D229" s="6">
        <v>0</v>
      </c>
      <c r="E229" s="6">
        <v>0</v>
      </c>
      <c r="F229" s="6">
        <v>1</v>
      </c>
      <c r="G229" s="6" t="s">
        <v>612</v>
      </c>
      <c r="H229" s="6" t="s">
        <v>612</v>
      </c>
      <c r="I229" s="6" t="s">
        <v>612</v>
      </c>
      <c r="J229" s="6" t="s">
        <v>612</v>
      </c>
      <c r="K229" s="6" t="s">
        <v>612</v>
      </c>
      <c r="L229" s="6" t="s">
        <v>612</v>
      </c>
      <c r="M229" s="6" t="s">
        <v>612</v>
      </c>
      <c r="N229" s="6" t="s">
        <v>612</v>
      </c>
      <c r="O229" s="6" t="s">
        <v>612</v>
      </c>
      <c r="P229" s="6">
        <v>1</v>
      </c>
      <c r="Q229" s="6">
        <v>0</v>
      </c>
    </row>
    <row r="230" spans="1:17" x14ac:dyDescent="0.2">
      <c r="A230" t="s">
        <v>86</v>
      </c>
      <c r="B230" t="s">
        <v>1199</v>
      </c>
      <c r="C230" s="6">
        <v>0</v>
      </c>
      <c r="D230" s="6">
        <v>0</v>
      </c>
      <c r="E230" s="6">
        <v>0</v>
      </c>
      <c r="F230" s="6">
        <v>1</v>
      </c>
      <c r="G230" s="6" t="s">
        <v>612</v>
      </c>
      <c r="H230" s="6" t="s">
        <v>612</v>
      </c>
      <c r="I230" s="6" t="s">
        <v>612</v>
      </c>
      <c r="J230" s="6" t="s">
        <v>612</v>
      </c>
      <c r="K230" s="6" t="s">
        <v>612</v>
      </c>
      <c r="L230" s="6" t="s">
        <v>612</v>
      </c>
      <c r="M230" s="6" t="s">
        <v>612</v>
      </c>
      <c r="N230" s="6" t="s">
        <v>612</v>
      </c>
      <c r="O230" s="6" t="s">
        <v>612</v>
      </c>
      <c r="P230" s="6">
        <v>1</v>
      </c>
      <c r="Q230" s="6">
        <v>0</v>
      </c>
    </row>
    <row r="231" spans="1:17" x14ac:dyDescent="0.2">
      <c r="A231" t="s">
        <v>86</v>
      </c>
      <c r="B231" t="s">
        <v>1253</v>
      </c>
      <c r="C231" s="6">
        <v>0</v>
      </c>
      <c r="D231" s="6">
        <v>0</v>
      </c>
      <c r="E231" s="6">
        <v>0</v>
      </c>
      <c r="F231" s="6">
        <v>1</v>
      </c>
      <c r="G231" s="6" t="s">
        <v>612</v>
      </c>
      <c r="H231" s="6" t="s">
        <v>612</v>
      </c>
      <c r="I231" s="6" t="s">
        <v>612</v>
      </c>
      <c r="J231" s="6" t="s">
        <v>612</v>
      </c>
      <c r="K231" s="6" t="s">
        <v>612</v>
      </c>
      <c r="L231" s="6" t="s">
        <v>612</v>
      </c>
      <c r="M231" s="6" t="s">
        <v>612</v>
      </c>
      <c r="N231" s="6" t="s">
        <v>612</v>
      </c>
      <c r="O231" s="6" t="s">
        <v>612</v>
      </c>
      <c r="P231" s="6">
        <v>1</v>
      </c>
      <c r="Q231" s="6">
        <v>0</v>
      </c>
    </row>
    <row r="232" spans="1:17" x14ac:dyDescent="0.2">
      <c r="A232" t="s">
        <v>86</v>
      </c>
      <c r="B232" t="s">
        <v>1198</v>
      </c>
      <c r="C232" s="6">
        <v>0</v>
      </c>
      <c r="D232" s="6">
        <v>0</v>
      </c>
      <c r="E232" s="6">
        <v>0</v>
      </c>
      <c r="F232" s="6">
        <v>1</v>
      </c>
      <c r="G232" s="6" t="s">
        <v>612</v>
      </c>
      <c r="H232" s="6" t="s">
        <v>612</v>
      </c>
      <c r="I232" s="6" t="s">
        <v>612</v>
      </c>
      <c r="J232" s="6" t="s">
        <v>612</v>
      </c>
      <c r="K232" s="6" t="s">
        <v>612</v>
      </c>
      <c r="L232" s="6" t="s">
        <v>612</v>
      </c>
      <c r="M232" s="6" t="s">
        <v>612</v>
      </c>
      <c r="N232" s="6" t="s">
        <v>612</v>
      </c>
      <c r="O232" s="6" t="s">
        <v>612</v>
      </c>
      <c r="P232" s="6">
        <v>1</v>
      </c>
      <c r="Q232" s="6">
        <v>0</v>
      </c>
    </row>
    <row r="233" spans="1:17" x14ac:dyDescent="0.2">
      <c r="A233" t="s">
        <v>86</v>
      </c>
      <c r="B233" t="s">
        <v>1238</v>
      </c>
      <c r="C233" s="6">
        <v>0</v>
      </c>
      <c r="D233" s="6">
        <v>0</v>
      </c>
      <c r="E233" s="6">
        <v>0</v>
      </c>
      <c r="F233" s="6">
        <v>1</v>
      </c>
      <c r="G233" s="6" t="s">
        <v>612</v>
      </c>
      <c r="H233" s="6" t="s">
        <v>612</v>
      </c>
      <c r="I233" s="6" t="s">
        <v>612</v>
      </c>
      <c r="J233" s="6" t="s">
        <v>612</v>
      </c>
      <c r="K233" s="6" t="s">
        <v>612</v>
      </c>
      <c r="L233" s="6" t="s">
        <v>612</v>
      </c>
      <c r="M233" s="6" t="s">
        <v>612</v>
      </c>
      <c r="N233" s="6" t="s">
        <v>612</v>
      </c>
      <c r="O233" s="6" t="s">
        <v>612</v>
      </c>
      <c r="P233" s="6">
        <v>1</v>
      </c>
      <c r="Q233" s="6">
        <v>0</v>
      </c>
    </row>
    <row r="234" spans="1:17" x14ac:dyDescent="0.2">
      <c r="A234" t="s">
        <v>87</v>
      </c>
      <c r="B234" t="s">
        <v>1198</v>
      </c>
      <c r="C234" s="6">
        <v>0</v>
      </c>
      <c r="D234" s="6">
        <v>0</v>
      </c>
      <c r="E234" s="6">
        <v>0</v>
      </c>
      <c r="F234" s="6">
        <v>1</v>
      </c>
      <c r="G234" s="6" t="s">
        <v>612</v>
      </c>
      <c r="H234" s="6" t="s">
        <v>612</v>
      </c>
      <c r="I234" s="6" t="s">
        <v>612</v>
      </c>
      <c r="J234" s="6" t="s">
        <v>612</v>
      </c>
      <c r="K234" s="6" t="s">
        <v>612</v>
      </c>
      <c r="L234" s="6" t="s">
        <v>612</v>
      </c>
      <c r="M234" s="6" t="s">
        <v>612</v>
      </c>
      <c r="N234" s="6" t="s">
        <v>612</v>
      </c>
      <c r="O234" s="6" t="s">
        <v>612</v>
      </c>
      <c r="P234" s="6">
        <v>1</v>
      </c>
      <c r="Q234" s="6">
        <v>0</v>
      </c>
    </row>
    <row r="235" spans="1:17" x14ac:dyDescent="0.2">
      <c r="A235" t="s">
        <v>88</v>
      </c>
      <c r="B235" t="s">
        <v>1197</v>
      </c>
      <c r="C235" s="6">
        <v>0</v>
      </c>
      <c r="D235" s="6">
        <v>0</v>
      </c>
      <c r="E235" s="6">
        <v>0</v>
      </c>
      <c r="F235" s="6">
        <v>1</v>
      </c>
      <c r="G235" s="6" t="s">
        <v>612</v>
      </c>
      <c r="H235" s="6" t="s">
        <v>612</v>
      </c>
      <c r="I235" s="6" t="s">
        <v>612</v>
      </c>
      <c r="J235" s="6" t="s">
        <v>612</v>
      </c>
      <c r="K235" s="6" t="s">
        <v>612</v>
      </c>
      <c r="L235" s="6" t="s">
        <v>612</v>
      </c>
      <c r="M235" s="6" t="s">
        <v>612</v>
      </c>
      <c r="N235" s="6" t="s">
        <v>612</v>
      </c>
      <c r="O235" s="6" t="s">
        <v>612</v>
      </c>
      <c r="P235" s="6">
        <v>1</v>
      </c>
      <c r="Q235" s="6">
        <v>0</v>
      </c>
    </row>
    <row r="236" spans="1:17" x14ac:dyDescent="0.2">
      <c r="A236" t="s">
        <v>88</v>
      </c>
      <c r="B236" t="s">
        <v>1237</v>
      </c>
      <c r="C236" s="6">
        <v>0</v>
      </c>
      <c r="D236" s="6">
        <v>0</v>
      </c>
      <c r="E236" s="6">
        <v>0</v>
      </c>
      <c r="F236" s="6">
        <v>1</v>
      </c>
      <c r="G236" s="6" t="s">
        <v>612</v>
      </c>
      <c r="H236" s="6" t="s">
        <v>612</v>
      </c>
      <c r="I236" s="6" t="s">
        <v>612</v>
      </c>
      <c r="J236" s="6" t="s">
        <v>612</v>
      </c>
      <c r="K236" s="6" t="s">
        <v>612</v>
      </c>
      <c r="L236" s="6" t="s">
        <v>612</v>
      </c>
      <c r="M236" s="6" t="s">
        <v>612</v>
      </c>
      <c r="N236" s="6" t="s">
        <v>612</v>
      </c>
      <c r="O236" s="6" t="s">
        <v>612</v>
      </c>
      <c r="P236" s="6">
        <v>1</v>
      </c>
      <c r="Q236" s="6">
        <v>0</v>
      </c>
    </row>
    <row r="237" spans="1:17" x14ac:dyDescent="0.2">
      <c r="A237" t="s">
        <v>88</v>
      </c>
      <c r="B237" t="s">
        <v>1250</v>
      </c>
      <c r="C237" s="6">
        <v>0</v>
      </c>
      <c r="D237" s="6">
        <v>0</v>
      </c>
      <c r="E237" s="6">
        <v>0</v>
      </c>
      <c r="F237" s="6">
        <v>1</v>
      </c>
      <c r="G237" s="6" t="s">
        <v>612</v>
      </c>
      <c r="H237" s="6" t="s">
        <v>612</v>
      </c>
      <c r="I237" s="6" t="s">
        <v>612</v>
      </c>
      <c r="J237" s="6" t="s">
        <v>612</v>
      </c>
      <c r="K237" s="6" t="s">
        <v>612</v>
      </c>
      <c r="L237" s="6" t="s">
        <v>612</v>
      </c>
      <c r="M237" s="6" t="s">
        <v>612</v>
      </c>
      <c r="N237" s="6" t="s">
        <v>612</v>
      </c>
      <c r="O237" s="6" t="s">
        <v>612</v>
      </c>
      <c r="P237" s="6">
        <v>1</v>
      </c>
      <c r="Q237" s="6">
        <v>0</v>
      </c>
    </row>
    <row r="238" spans="1:17" x14ac:dyDescent="0.2">
      <c r="A238" t="s">
        <v>88</v>
      </c>
      <c r="B238" t="s">
        <v>1253</v>
      </c>
      <c r="C238" s="6">
        <v>0</v>
      </c>
      <c r="D238" s="6">
        <v>0</v>
      </c>
      <c r="E238" s="6">
        <v>0</v>
      </c>
      <c r="F238" s="6">
        <v>1</v>
      </c>
      <c r="G238" s="6" t="s">
        <v>612</v>
      </c>
      <c r="H238" s="6" t="s">
        <v>612</v>
      </c>
      <c r="I238" s="6" t="s">
        <v>612</v>
      </c>
      <c r="J238" s="6" t="s">
        <v>612</v>
      </c>
      <c r="K238" s="6" t="s">
        <v>612</v>
      </c>
      <c r="L238" s="6" t="s">
        <v>612</v>
      </c>
      <c r="M238" s="6" t="s">
        <v>612</v>
      </c>
      <c r="N238" s="6" t="s">
        <v>612</v>
      </c>
      <c r="O238" s="6" t="s">
        <v>612</v>
      </c>
      <c r="P238" s="6">
        <v>1</v>
      </c>
      <c r="Q238" s="6">
        <v>0</v>
      </c>
    </row>
    <row r="239" spans="1:17" x14ac:dyDescent="0.2">
      <c r="A239" t="s">
        <v>88</v>
      </c>
      <c r="B239" t="s">
        <v>1255</v>
      </c>
      <c r="C239" s="6">
        <v>0</v>
      </c>
      <c r="D239" s="6">
        <v>0</v>
      </c>
      <c r="E239" s="6">
        <v>0</v>
      </c>
      <c r="F239" s="6">
        <v>1</v>
      </c>
      <c r="G239" s="6" t="s">
        <v>612</v>
      </c>
      <c r="H239" s="6" t="s">
        <v>612</v>
      </c>
      <c r="I239" s="6" t="s">
        <v>612</v>
      </c>
      <c r="J239" s="6" t="s">
        <v>612</v>
      </c>
      <c r="K239" s="6" t="s">
        <v>612</v>
      </c>
      <c r="L239" s="6" t="s">
        <v>612</v>
      </c>
      <c r="M239" s="6" t="s">
        <v>612</v>
      </c>
      <c r="N239" s="6" t="s">
        <v>612</v>
      </c>
      <c r="O239" s="6" t="s">
        <v>612</v>
      </c>
      <c r="P239" s="6">
        <v>1</v>
      </c>
      <c r="Q239" s="6">
        <v>0</v>
      </c>
    </row>
    <row r="240" spans="1:17" x14ac:dyDescent="0.2">
      <c r="A240" t="s">
        <v>88</v>
      </c>
      <c r="B240" t="s">
        <v>1238</v>
      </c>
      <c r="C240" s="6">
        <v>0</v>
      </c>
      <c r="D240" s="6">
        <v>0</v>
      </c>
      <c r="E240" s="6">
        <v>0</v>
      </c>
      <c r="F240" s="6">
        <v>1</v>
      </c>
      <c r="G240" s="6" t="s">
        <v>612</v>
      </c>
      <c r="H240" s="6" t="s">
        <v>612</v>
      </c>
      <c r="I240" s="6" t="s">
        <v>612</v>
      </c>
      <c r="J240" s="6" t="s">
        <v>612</v>
      </c>
      <c r="K240" s="6" t="s">
        <v>612</v>
      </c>
      <c r="L240" s="6" t="s">
        <v>612</v>
      </c>
      <c r="M240" s="6" t="s">
        <v>612</v>
      </c>
      <c r="N240" s="6" t="s">
        <v>612</v>
      </c>
      <c r="O240" s="6" t="s">
        <v>612</v>
      </c>
      <c r="P240" s="6">
        <v>1</v>
      </c>
      <c r="Q240" s="6">
        <v>0</v>
      </c>
    </row>
    <row r="241" spans="1:17" x14ac:dyDescent="0.2">
      <c r="A241" t="s">
        <v>92</v>
      </c>
      <c r="B241" t="s">
        <v>1199</v>
      </c>
      <c r="C241" s="6">
        <v>0</v>
      </c>
      <c r="D241" s="6">
        <v>0</v>
      </c>
      <c r="E241" s="6">
        <v>0</v>
      </c>
      <c r="F241" s="6">
        <v>1</v>
      </c>
      <c r="G241" s="6" t="s">
        <v>612</v>
      </c>
      <c r="H241" s="6" t="s">
        <v>612</v>
      </c>
      <c r="I241" s="6" t="s">
        <v>612</v>
      </c>
      <c r="J241" s="6" t="s">
        <v>612</v>
      </c>
      <c r="K241" s="6" t="s">
        <v>612</v>
      </c>
      <c r="L241" s="6" t="s">
        <v>612</v>
      </c>
      <c r="M241" s="6" t="s">
        <v>612</v>
      </c>
      <c r="N241" s="6" t="s">
        <v>612</v>
      </c>
      <c r="O241" s="6" t="s">
        <v>612</v>
      </c>
      <c r="P241" s="6">
        <v>1</v>
      </c>
      <c r="Q241" s="6">
        <v>0</v>
      </c>
    </row>
    <row r="242" spans="1:17" x14ac:dyDescent="0.2">
      <c r="A242" t="s">
        <v>92</v>
      </c>
      <c r="B242" t="s">
        <v>1253</v>
      </c>
      <c r="C242" s="6">
        <v>0</v>
      </c>
      <c r="D242" s="6">
        <v>0</v>
      </c>
      <c r="E242" s="6">
        <v>0</v>
      </c>
      <c r="F242" s="6">
        <v>1</v>
      </c>
      <c r="G242" s="6" t="s">
        <v>612</v>
      </c>
      <c r="H242" s="6" t="s">
        <v>612</v>
      </c>
      <c r="I242" s="6" t="s">
        <v>612</v>
      </c>
      <c r="J242" s="6" t="s">
        <v>612</v>
      </c>
      <c r="K242" s="6" t="s">
        <v>612</v>
      </c>
      <c r="L242" s="6" t="s">
        <v>612</v>
      </c>
      <c r="M242" s="6" t="s">
        <v>612</v>
      </c>
      <c r="N242" s="6" t="s">
        <v>612</v>
      </c>
      <c r="O242" s="6" t="s">
        <v>612</v>
      </c>
      <c r="P242" s="6">
        <v>1</v>
      </c>
      <c r="Q242" s="6">
        <v>0</v>
      </c>
    </row>
    <row r="243" spans="1:17" x14ac:dyDescent="0.2">
      <c r="A243" t="s">
        <v>92</v>
      </c>
      <c r="B243" t="s">
        <v>1238</v>
      </c>
      <c r="C243" s="6">
        <v>0</v>
      </c>
      <c r="D243" s="6">
        <v>0</v>
      </c>
      <c r="E243" s="6">
        <v>0</v>
      </c>
      <c r="F243" s="6">
        <v>1</v>
      </c>
      <c r="G243" s="6" t="s">
        <v>612</v>
      </c>
      <c r="H243" s="6" t="s">
        <v>612</v>
      </c>
      <c r="I243" s="6" t="s">
        <v>612</v>
      </c>
      <c r="J243" s="6" t="s">
        <v>612</v>
      </c>
      <c r="K243" s="6" t="s">
        <v>612</v>
      </c>
      <c r="L243" s="6" t="s">
        <v>612</v>
      </c>
      <c r="M243" s="6" t="s">
        <v>612</v>
      </c>
      <c r="N243" s="6" t="s">
        <v>612</v>
      </c>
      <c r="O243" s="6" t="s">
        <v>612</v>
      </c>
      <c r="P243" s="6">
        <v>1</v>
      </c>
      <c r="Q243" s="6">
        <v>0</v>
      </c>
    </row>
    <row r="244" spans="1:17" x14ac:dyDescent="0.2">
      <c r="A244" t="s">
        <v>92</v>
      </c>
      <c r="B244" t="s">
        <v>1231</v>
      </c>
      <c r="C244" s="6">
        <v>0</v>
      </c>
      <c r="D244" s="6">
        <v>0</v>
      </c>
      <c r="E244" s="6">
        <v>0</v>
      </c>
      <c r="F244" s="6">
        <v>1</v>
      </c>
      <c r="G244" s="6" t="s">
        <v>612</v>
      </c>
      <c r="H244" s="6" t="s">
        <v>612</v>
      </c>
      <c r="I244" s="6" t="s">
        <v>612</v>
      </c>
      <c r="J244" s="6" t="s">
        <v>612</v>
      </c>
      <c r="K244" s="6" t="s">
        <v>612</v>
      </c>
      <c r="L244" s="6" t="s">
        <v>612</v>
      </c>
      <c r="M244" s="6" t="s">
        <v>612</v>
      </c>
      <c r="N244" s="6" t="s">
        <v>612</v>
      </c>
      <c r="O244" s="6" t="s">
        <v>612</v>
      </c>
      <c r="P244" s="6">
        <v>1</v>
      </c>
      <c r="Q244" s="6">
        <v>0</v>
      </c>
    </row>
    <row r="245" spans="1:17" x14ac:dyDescent="0.2">
      <c r="A245" t="s">
        <v>90</v>
      </c>
      <c r="B245" t="s">
        <v>1231</v>
      </c>
      <c r="C245" s="6">
        <v>1</v>
      </c>
      <c r="D245" s="6">
        <v>0</v>
      </c>
      <c r="E245" s="6">
        <v>0</v>
      </c>
      <c r="F245" s="6">
        <v>0</v>
      </c>
      <c r="G245" s="6">
        <v>0</v>
      </c>
      <c r="H245" s="6">
        <v>1</v>
      </c>
      <c r="I245" s="6">
        <v>0</v>
      </c>
      <c r="J245" s="6" t="s">
        <v>612</v>
      </c>
      <c r="K245" s="6" t="s">
        <v>612</v>
      </c>
      <c r="L245" s="6" t="s">
        <v>612</v>
      </c>
      <c r="M245" s="6" t="s">
        <v>612</v>
      </c>
      <c r="N245" s="6" t="s">
        <v>612</v>
      </c>
      <c r="O245" s="6" t="s">
        <v>612</v>
      </c>
      <c r="P245" s="6" t="s">
        <v>612</v>
      </c>
      <c r="Q245" s="6" t="s">
        <v>612</v>
      </c>
    </row>
    <row r="246" spans="1:17" x14ac:dyDescent="0.2">
      <c r="A246" t="s">
        <v>89</v>
      </c>
      <c r="B246" t="s">
        <v>1231</v>
      </c>
      <c r="C246" s="6">
        <v>1</v>
      </c>
      <c r="D246" s="6">
        <v>0</v>
      </c>
      <c r="E246" s="6">
        <v>0</v>
      </c>
      <c r="F246" s="6">
        <v>0</v>
      </c>
      <c r="G246" s="6">
        <v>1</v>
      </c>
      <c r="H246" s="6">
        <v>0</v>
      </c>
      <c r="I246" s="6">
        <v>0</v>
      </c>
      <c r="J246" s="6" t="s">
        <v>612</v>
      </c>
      <c r="K246" s="6" t="s">
        <v>612</v>
      </c>
      <c r="L246" s="6" t="s">
        <v>612</v>
      </c>
      <c r="M246" s="6" t="s">
        <v>612</v>
      </c>
      <c r="N246" s="6" t="s">
        <v>612</v>
      </c>
      <c r="O246" s="6" t="s">
        <v>612</v>
      </c>
      <c r="P246" s="6" t="s">
        <v>612</v>
      </c>
      <c r="Q246" s="6" t="s">
        <v>612</v>
      </c>
    </row>
    <row r="247" spans="1:17" x14ac:dyDescent="0.2">
      <c r="A247" t="s">
        <v>91</v>
      </c>
      <c r="B247" t="s">
        <v>1231</v>
      </c>
      <c r="C247" s="6">
        <v>0</v>
      </c>
      <c r="D247" s="6">
        <v>0</v>
      </c>
      <c r="E247" s="6">
        <v>0</v>
      </c>
      <c r="F247" s="6">
        <v>1</v>
      </c>
      <c r="G247" s="6" t="s">
        <v>612</v>
      </c>
      <c r="H247" s="6" t="s">
        <v>612</v>
      </c>
      <c r="I247" s="6" t="s">
        <v>612</v>
      </c>
      <c r="J247" s="6" t="s">
        <v>612</v>
      </c>
      <c r="K247" s="6" t="s">
        <v>612</v>
      </c>
      <c r="L247" s="6" t="s">
        <v>612</v>
      </c>
      <c r="M247" s="6" t="s">
        <v>612</v>
      </c>
      <c r="N247" s="6" t="s">
        <v>612</v>
      </c>
      <c r="O247" s="6" t="s">
        <v>612</v>
      </c>
      <c r="P247" s="6">
        <v>1</v>
      </c>
      <c r="Q247" s="6">
        <v>0</v>
      </c>
    </row>
    <row r="248" spans="1:17" x14ac:dyDescent="0.2">
      <c r="A248" t="s">
        <v>93</v>
      </c>
      <c r="B248" t="s">
        <v>1237</v>
      </c>
      <c r="C248" s="6">
        <v>0</v>
      </c>
      <c r="D248" s="6">
        <v>0</v>
      </c>
      <c r="E248" s="6">
        <v>0</v>
      </c>
      <c r="F248" s="6">
        <v>1</v>
      </c>
      <c r="G248" s="6" t="s">
        <v>612</v>
      </c>
      <c r="H248" s="6" t="s">
        <v>612</v>
      </c>
      <c r="I248" s="6" t="s">
        <v>612</v>
      </c>
      <c r="J248" s="6" t="s">
        <v>612</v>
      </c>
      <c r="K248" s="6" t="s">
        <v>612</v>
      </c>
      <c r="L248" s="6" t="s">
        <v>612</v>
      </c>
      <c r="M248" s="6" t="s">
        <v>612</v>
      </c>
      <c r="N248" s="6" t="s">
        <v>612</v>
      </c>
      <c r="O248" s="6" t="s">
        <v>612</v>
      </c>
      <c r="P248" s="6">
        <v>1</v>
      </c>
      <c r="Q248" s="6">
        <v>0</v>
      </c>
    </row>
    <row r="249" spans="1:17" x14ac:dyDescent="0.2">
      <c r="A249" t="s">
        <v>93</v>
      </c>
      <c r="B249" t="s">
        <v>1253</v>
      </c>
      <c r="C249" s="6">
        <v>0</v>
      </c>
      <c r="D249" s="6">
        <v>0</v>
      </c>
      <c r="E249" s="6">
        <v>0</v>
      </c>
      <c r="F249" s="6">
        <v>1</v>
      </c>
      <c r="G249" s="6" t="s">
        <v>612</v>
      </c>
      <c r="H249" s="6" t="s">
        <v>612</v>
      </c>
      <c r="I249" s="6" t="s">
        <v>612</v>
      </c>
      <c r="J249" s="6" t="s">
        <v>612</v>
      </c>
      <c r="K249" s="6" t="s">
        <v>612</v>
      </c>
      <c r="L249" s="6" t="s">
        <v>612</v>
      </c>
      <c r="M249" s="6" t="s">
        <v>612</v>
      </c>
      <c r="N249" s="6" t="s">
        <v>612</v>
      </c>
      <c r="O249" s="6" t="s">
        <v>612</v>
      </c>
      <c r="P249" s="6">
        <v>1</v>
      </c>
      <c r="Q249" s="6">
        <v>0</v>
      </c>
    </row>
    <row r="250" spans="1:17" x14ac:dyDescent="0.2">
      <c r="A250" t="s">
        <v>93</v>
      </c>
      <c r="B250" t="s">
        <v>1238</v>
      </c>
      <c r="C250" s="6">
        <v>0</v>
      </c>
      <c r="D250" s="6">
        <v>0</v>
      </c>
      <c r="E250" s="6">
        <v>0</v>
      </c>
      <c r="F250" s="6">
        <v>1</v>
      </c>
      <c r="G250" s="6" t="s">
        <v>612</v>
      </c>
      <c r="H250" s="6" t="s">
        <v>612</v>
      </c>
      <c r="I250" s="6" t="s">
        <v>612</v>
      </c>
      <c r="J250" s="6" t="s">
        <v>612</v>
      </c>
      <c r="K250" s="6" t="s">
        <v>612</v>
      </c>
      <c r="L250" s="6" t="s">
        <v>612</v>
      </c>
      <c r="M250" s="6" t="s">
        <v>612</v>
      </c>
      <c r="N250" s="6" t="s">
        <v>612</v>
      </c>
      <c r="O250" s="6" t="s">
        <v>612</v>
      </c>
      <c r="P250" s="6">
        <v>1</v>
      </c>
      <c r="Q250" s="6">
        <v>0</v>
      </c>
    </row>
    <row r="251" spans="1:17" x14ac:dyDescent="0.2">
      <c r="A251" t="s">
        <v>93</v>
      </c>
      <c r="B251" t="s">
        <v>1231</v>
      </c>
      <c r="C251" s="6">
        <v>0</v>
      </c>
      <c r="D251" s="6">
        <v>0</v>
      </c>
      <c r="E251" s="6">
        <v>0</v>
      </c>
      <c r="F251" s="6">
        <v>1</v>
      </c>
      <c r="G251" s="6" t="s">
        <v>612</v>
      </c>
      <c r="H251" s="6" t="s">
        <v>612</v>
      </c>
      <c r="I251" s="6" t="s">
        <v>612</v>
      </c>
      <c r="J251" s="6" t="s">
        <v>612</v>
      </c>
      <c r="K251" s="6" t="s">
        <v>612</v>
      </c>
      <c r="L251" s="6" t="s">
        <v>612</v>
      </c>
      <c r="M251" s="6" t="s">
        <v>612</v>
      </c>
      <c r="N251" s="6" t="s">
        <v>612</v>
      </c>
      <c r="O251" s="6" t="s">
        <v>612</v>
      </c>
      <c r="P251" s="6">
        <v>1</v>
      </c>
      <c r="Q251" s="6">
        <v>0</v>
      </c>
    </row>
    <row r="252" spans="1:17" x14ac:dyDescent="0.2">
      <c r="A252" t="s">
        <v>94</v>
      </c>
      <c r="B252" t="s">
        <v>1237</v>
      </c>
      <c r="C252" s="6">
        <v>0</v>
      </c>
      <c r="D252" s="6">
        <v>0</v>
      </c>
      <c r="E252" s="6">
        <v>0</v>
      </c>
      <c r="F252" s="6">
        <v>1</v>
      </c>
      <c r="G252" s="6" t="s">
        <v>612</v>
      </c>
      <c r="H252" s="6" t="s">
        <v>612</v>
      </c>
      <c r="I252" s="6" t="s">
        <v>612</v>
      </c>
      <c r="J252" s="6" t="s">
        <v>612</v>
      </c>
      <c r="K252" s="6" t="s">
        <v>612</v>
      </c>
      <c r="L252" s="6" t="s">
        <v>612</v>
      </c>
      <c r="M252" s="6" t="s">
        <v>612</v>
      </c>
      <c r="N252" s="6" t="s">
        <v>612</v>
      </c>
      <c r="O252" s="6" t="s">
        <v>612</v>
      </c>
      <c r="P252" s="6">
        <v>1</v>
      </c>
      <c r="Q252" s="6">
        <v>0</v>
      </c>
    </row>
    <row r="253" spans="1:17" x14ac:dyDescent="0.2">
      <c r="A253" t="s">
        <v>94</v>
      </c>
      <c r="B253" t="s">
        <v>1199</v>
      </c>
      <c r="C253" s="6">
        <v>0</v>
      </c>
      <c r="D253" s="6">
        <v>0</v>
      </c>
      <c r="E253" s="6">
        <v>0</v>
      </c>
      <c r="F253" s="6">
        <v>1</v>
      </c>
      <c r="G253" s="6" t="s">
        <v>612</v>
      </c>
      <c r="H253" s="6" t="s">
        <v>612</v>
      </c>
      <c r="I253" s="6" t="s">
        <v>612</v>
      </c>
      <c r="J253" s="6" t="s">
        <v>612</v>
      </c>
      <c r="K253" s="6" t="s">
        <v>612</v>
      </c>
      <c r="L253" s="6" t="s">
        <v>612</v>
      </c>
      <c r="M253" s="6" t="s">
        <v>612</v>
      </c>
      <c r="N253" s="6" t="s">
        <v>612</v>
      </c>
      <c r="O253" s="6" t="s">
        <v>612</v>
      </c>
      <c r="P253" s="6">
        <v>1</v>
      </c>
      <c r="Q253" s="6">
        <v>0</v>
      </c>
    </row>
    <row r="254" spans="1:17" x14ac:dyDescent="0.2">
      <c r="A254" t="s">
        <v>94</v>
      </c>
      <c r="B254" t="s">
        <v>1253</v>
      </c>
      <c r="C254" s="6">
        <v>0</v>
      </c>
      <c r="D254" s="6">
        <v>0</v>
      </c>
      <c r="E254" s="6">
        <v>0</v>
      </c>
      <c r="F254" s="6">
        <v>1</v>
      </c>
      <c r="G254" s="6" t="s">
        <v>612</v>
      </c>
      <c r="H254" s="6" t="s">
        <v>612</v>
      </c>
      <c r="I254" s="6" t="s">
        <v>612</v>
      </c>
      <c r="J254" s="6" t="s">
        <v>612</v>
      </c>
      <c r="K254" s="6" t="s">
        <v>612</v>
      </c>
      <c r="L254" s="6" t="s">
        <v>612</v>
      </c>
      <c r="M254" s="6" t="s">
        <v>612</v>
      </c>
      <c r="N254" s="6" t="s">
        <v>612</v>
      </c>
      <c r="O254" s="6" t="s">
        <v>612</v>
      </c>
      <c r="P254" s="6">
        <v>1</v>
      </c>
      <c r="Q254" s="6">
        <v>0</v>
      </c>
    </row>
    <row r="255" spans="1:17" x14ac:dyDescent="0.2">
      <c r="A255" t="s">
        <v>94</v>
      </c>
      <c r="B255" t="s">
        <v>1238</v>
      </c>
      <c r="C255" s="6">
        <v>0</v>
      </c>
      <c r="D255" s="6">
        <v>0</v>
      </c>
      <c r="E255" s="6">
        <v>0</v>
      </c>
      <c r="F255" s="6">
        <v>1</v>
      </c>
      <c r="G255" s="6" t="s">
        <v>612</v>
      </c>
      <c r="H255" s="6" t="s">
        <v>612</v>
      </c>
      <c r="I255" s="6" t="s">
        <v>612</v>
      </c>
      <c r="J255" s="6" t="s">
        <v>612</v>
      </c>
      <c r="K255" s="6" t="s">
        <v>612</v>
      </c>
      <c r="L255" s="6" t="s">
        <v>612</v>
      </c>
      <c r="M255" s="6" t="s">
        <v>612</v>
      </c>
      <c r="N255" s="6" t="s">
        <v>612</v>
      </c>
      <c r="O255" s="6" t="s">
        <v>612</v>
      </c>
      <c r="P255" s="6">
        <v>1</v>
      </c>
      <c r="Q255" s="6">
        <v>0</v>
      </c>
    </row>
    <row r="256" spans="1:17" x14ac:dyDescent="0.2">
      <c r="A256" t="s">
        <v>94</v>
      </c>
      <c r="B256" t="s">
        <v>1231</v>
      </c>
      <c r="C256" s="6">
        <v>0</v>
      </c>
      <c r="D256" s="6">
        <v>0</v>
      </c>
      <c r="E256" s="6">
        <v>0</v>
      </c>
      <c r="F256" s="6">
        <v>1</v>
      </c>
      <c r="G256" s="6" t="s">
        <v>612</v>
      </c>
      <c r="H256" s="6" t="s">
        <v>612</v>
      </c>
      <c r="I256" s="6" t="s">
        <v>612</v>
      </c>
      <c r="J256" s="6" t="s">
        <v>612</v>
      </c>
      <c r="K256" s="6" t="s">
        <v>612</v>
      </c>
      <c r="L256" s="6" t="s">
        <v>612</v>
      </c>
      <c r="M256" s="6" t="s">
        <v>612</v>
      </c>
      <c r="N256" s="6" t="s">
        <v>612</v>
      </c>
      <c r="O256" s="6" t="s">
        <v>612</v>
      </c>
      <c r="P256" s="6">
        <v>1</v>
      </c>
      <c r="Q256" s="6">
        <v>0</v>
      </c>
    </row>
    <row r="257" spans="1:17" x14ac:dyDescent="0.2">
      <c r="A257" t="s">
        <v>95</v>
      </c>
      <c r="B257" t="s">
        <v>1237</v>
      </c>
      <c r="C257" s="6">
        <v>0</v>
      </c>
      <c r="D257" s="6">
        <v>0</v>
      </c>
      <c r="E257" s="6">
        <v>0</v>
      </c>
      <c r="F257" s="6">
        <v>1</v>
      </c>
      <c r="G257" s="6" t="s">
        <v>612</v>
      </c>
      <c r="H257" s="6" t="s">
        <v>612</v>
      </c>
      <c r="I257" s="6" t="s">
        <v>612</v>
      </c>
      <c r="J257" s="6" t="s">
        <v>612</v>
      </c>
      <c r="K257" s="6" t="s">
        <v>612</v>
      </c>
      <c r="L257" s="6" t="s">
        <v>612</v>
      </c>
      <c r="M257" s="6" t="s">
        <v>612</v>
      </c>
      <c r="N257" s="6" t="s">
        <v>612</v>
      </c>
      <c r="O257" s="6" t="s">
        <v>612</v>
      </c>
      <c r="P257" s="6">
        <v>1</v>
      </c>
      <c r="Q257" s="6">
        <v>0</v>
      </c>
    </row>
    <row r="258" spans="1:17" x14ac:dyDescent="0.2">
      <c r="A258" t="s">
        <v>96</v>
      </c>
      <c r="B258" t="s">
        <v>1253</v>
      </c>
      <c r="C258" s="6">
        <v>0</v>
      </c>
      <c r="D258" s="6">
        <v>0</v>
      </c>
      <c r="E258" s="6">
        <v>0</v>
      </c>
      <c r="F258" s="6">
        <v>1</v>
      </c>
      <c r="G258" s="6" t="s">
        <v>612</v>
      </c>
      <c r="H258" s="6" t="s">
        <v>612</v>
      </c>
      <c r="I258" s="6" t="s">
        <v>612</v>
      </c>
      <c r="J258" s="6" t="s">
        <v>612</v>
      </c>
      <c r="K258" s="6" t="s">
        <v>612</v>
      </c>
      <c r="L258" s="6" t="s">
        <v>612</v>
      </c>
      <c r="M258" s="6" t="s">
        <v>612</v>
      </c>
      <c r="N258" s="6" t="s">
        <v>612</v>
      </c>
      <c r="O258" s="6" t="s">
        <v>612</v>
      </c>
      <c r="P258" s="6">
        <v>1</v>
      </c>
      <c r="Q258" s="6">
        <v>0</v>
      </c>
    </row>
    <row r="259" spans="1:17" x14ac:dyDescent="0.2">
      <c r="A259" t="s">
        <v>96</v>
      </c>
      <c r="B259" t="s">
        <v>1238</v>
      </c>
      <c r="C259" s="6">
        <v>0</v>
      </c>
      <c r="D259" s="6">
        <v>0</v>
      </c>
      <c r="E259" s="6">
        <v>0</v>
      </c>
      <c r="F259" s="6">
        <v>1</v>
      </c>
      <c r="G259" s="6" t="s">
        <v>612</v>
      </c>
      <c r="H259" s="6" t="s">
        <v>612</v>
      </c>
      <c r="I259" s="6" t="s">
        <v>612</v>
      </c>
      <c r="J259" s="6" t="s">
        <v>612</v>
      </c>
      <c r="K259" s="6" t="s">
        <v>612</v>
      </c>
      <c r="L259" s="6" t="s">
        <v>612</v>
      </c>
      <c r="M259" s="6" t="s">
        <v>612</v>
      </c>
      <c r="N259" s="6" t="s">
        <v>612</v>
      </c>
      <c r="O259" s="6" t="s">
        <v>612</v>
      </c>
      <c r="P259" s="6">
        <v>1</v>
      </c>
      <c r="Q259" s="6">
        <v>0</v>
      </c>
    </row>
    <row r="260" spans="1:17" x14ac:dyDescent="0.2">
      <c r="A260" t="s">
        <v>96</v>
      </c>
      <c r="B260" t="s">
        <v>1231</v>
      </c>
      <c r="C260" s="6">
        <v>0</v>
      </c>
      <c r="D260" s="6">
        <v>0</v>
      </c>
      <c r="E260" s="6">
        <v>0</v>
      </c>
      <c r="F260" s="6">
        <v>1</v>
      </c>
      <c r="G260" s="6" t="s">
        <v>612</v>
      </c>
      <c r="H260" s="6" t="s">
        <v>612</v>
      </c>
      <c r="I260" s="6" t="s">
        <v>612</v>
      </c>
      <c r="J260" s="6" t="s">
        <v>612</v>
      </c>
      <c r="K260" s="6" t="s">
        <v>612</v>
      </c>
      <c r="L260" s="6" t="s">
        <v>612</v>
      </c>
      <c r="M260" s="6" t="s">
        <v>612</v>
      </c>
      <c r="N260" s="6" t="s">
        <v>612</v>
      </c>
      <c r="O260" s="6" t="s">
        <v>612</v>
      </c>
      <c r="P260" s="6">
        <v>1</v>
      </c>
      <c r="Q260" s="6">
        <v>0</v>
      </c>
    </row>
    <row r="261" spans="1:17" x14ac:dyDescent="0.2">
      <c r="A261" t="s">
        <v>97</v>
      </c>
      <c r="B261" t="s">
        <v>1198</v>
      </c>
      <c r="C261" s="6">
        <v>0</v>
      </c>
      <c r="D261" s="6">
        <v>0</v>
      </c>
      <c r="E261" s="6">
        <v>0</v>
      </c>
      <c r="F261" s="6">
        <v>1</v>
      </c>
      <c r="G261" s="6" t="s">
        <v>612</v>
      </c>
      <c r="H261" s="6" t="s">
        <v>612</v>
      </c>
      <c r="I261" s="6" t="s">
        <v>612</v>
      </c>
      <c r="J261" s="6" t="s">
        <v>612</v>
      </c>
      <c r="K261" s="6" t="s">
        <v>612</v>
      </c>
      <c r="L261" s="6" t="s">
        <v>612</v>
      </c>
      <c r="M261" s="6" t="s">
        <v>612</v>
      </c>
      <c r="N261" s="6" t="s">
        <v>612</v>
      </c>
      <c r="O261" s="6" t="s">
        <v>612</v>
      </c>
      <c r="P261" s="6">
        <v>1</v>
      </c>
      <c r="Q261" s="6">
        <v>0</v>
      </c>
    </row>
    <row r="262" spans="1:17" x14ac:dyDescent="0.2">
      <c r="A262" t="s">
        <v>98</v>
      </c>
      <c r="B262" t="s">
        <v>1199</v>
      </c>
      <c r="C262" s="6">
        <v>0</v>
      </c>
      <c r="D262" s="6">
        <v>0</v>
      </c>
      <c r="E262" s="6">
        <v>0</v>
      </c>
      <c r="F262" s="6">
        <v>1</v>
      </c>
      <c r="G262" s="6" t="s">
        <v>612</v>
      </c>
      <c r="H262" s="6" t="s">
        <v>612</v>
      </c>
      <c r="I262" s="6" t="s">
        <v>612</v>
      </c>
      <c r="J262" s="6" t="s">
        <v>612</v>
      </c>
      <c r="K262" s="6" t="s">
        <v>612</v>
      </c>
      <c r="L262" s="6" t="s">
        <v>612</v>
      </c>
      <c r="M262" s="6" t="s">
        <v>612</v>
      </c>
      <c r="N262" s="6" t="s">
        <v>612</v>
      </c>
      <c r="O262" s="6" t="s">
        <v>612</v>
      </c>
      <c r="P262" s="6">
        <v>1</v>
      </c>
      <c r="Q262" s="6">
        <v>0</v>
      </c>
    </row>
    <row r="263" spans="1:17" x14ac:dyDescent="0.2">
      <c r="A263" t="s">
        <v>98</v>
      </c>
      <c r="B263" t="s">
        <v>1253</v>
      </c>
      <c r="C263" s="6">
        <v>0</v>
      </c>
      <c r="D263" s="6">
        <v>0</v>
      </c>
      <c r="E263" s="6">
        <v>0</v>
      </c>
      <c r="F263" s="6">
        <v>1</v>
      </c>
      <c r="G263" s="6" t="s">
        <v>612</v>
      </c>
      <c r="H263" s="6" t="s">
        <v>612</v>
      </c>
      <c r="I263" s="6" t="s">
        <v>612</v>
      </c>
      <c r="J263" s="6" t="s">
        <v>612</v>
      </c>
      <c r="K263" s="6" t="s">
        <v>612</v>
      </c>
      <c r="L263" s="6" t="s">
        <v>612</v>
      </c>
      <c r="M263" s="6" t="s">
        <v>612</v>
      </c>
      <c r="N263" s="6" t="s">
        <v>612</v>
      </c>
      <c r="O263" s="6" t="s">
        <v>612</v>
      </c>
      <c r="P263" s="6">
        <v>1</v>
      </c>
      <c r="Q263" s="6">
        <v>0</v>
      </c>
    </row>
    <row r="264" spans="1:17" x14ac:dyDescent="0.2">
      <c r="A264" t="s">
        <v>98</v>
      </c>
      <c r="B264" t="s">
        <v>1198</v>
      </c>
      <c r="C264" s="6">
        <v>0</v>
      </c>
      <c r="D264" s="6">
        <v>0</v>
      </c>
      <c r="E264" s="6">
        <v>0</v>
      </c>
      <c r="F264" s="6">
        <v>1</v>
      </c>
      <c r="G264" s="6" t="s">
        <v>612</v>
      </c>
      <c r="H264" s="6" t="s">
        <v>612</v>
      </c>
      <c r="I264" s="6" t="s">
        <v>612</v>
      </c>
      <c r="J264" s="6" t="s">
        <v>612</v>
      </c>
      <c r="K264" s="6" t="s">
        <v>612</v>
      </c>
      <c r="L264" s="6" t="s">
        <v>612</v>
      </c>
      <c r="M264" s="6" t="s">
        <v>612</v>
      </c>
      <c r="N264" s="6" t="s">
        <v>612</v>
      </c>
      <c r="O264" s="6" t="s">
        <v>612</v>
      </c>
      <c r="P264" s="6">
        <v>1</v>
      </c>
      <c r="Q264" s="6">
        <v>0</v>
      </c>
    </row>
    <row r="265" spans="1:17" x14ac:dyDescent="0.2">
      <c r="A265" t="s">
        <v>98</v>
      </c>
      <c r="B265" t="s">
        <v>1238</v>
      </c>
      <c r="C265" s="6">
        <v>0</v>
      </c>
      <c r="D265" s="6">
        <v>0</v>
      </c>
      <c r="E265" s="6">
        <v>0</v>
      </c>
      <c r="F265" s="6">
        <v>1</v>
      </c>
      <c r="G265" s="6" t="s">
        <v>612</v>
      </c>
      <c r="H265" s="6" t="s">
        <v>612</v>
      </c>
      <c r="I265" s="6" t="s">
        <v>612</v>
      </c>
      <c r="J265" s="6" t="s">
        <v>612</v>
      </c>
      <c r="K265" s="6" t="s">
        <v>612</v>
      </c>
      <c r="L265" s="6" t="s">
        <v>612</v>
      </c>
      <c r="M265" s="6" t="s">
        <v>612</v>
      </c>
      <c r="N265" s="6" t="s">
        <v>612</v>
      </c>
      <c r="O265" s="6" t="s">
        <v>612</v>
      </c>
      <c r="P265" s="6">
        <v>1</v>
      </c>
      <c r="Q265" s="6">
        <v>0</v>
      </c>
    </row>
    <row r="266" spans="1:17" x14ac:dyDescent="0.2">
      <c r="A266" t="s">
        <v>98</v>
      </c>
      <c r="B266" t="s">
        <v>1231</v>
      </c>
      <c r="C266" s="6">
        <v>0</v>
      </c>
      <c r="D266" s="6">
        <v>0</v>
      </c>
      <c r="E266" s="6">
        <v>0</v>
      </c>
      <c r="F266" s="6">
        <v>1</v>
      </c>
      <c r="G266" s="6" t="s">
        <v>612</v>
      </c>
      <c r="H266" s="6" t="s">
        <v>612</v>
      </c>
      <c r="I266" s="6" t="s">
        <v>612</v>
      </c>
      <c r="J266" s="6" t="s">
        <v>612</v>
      </c>
      <c r="K266" s="6" t="s">
        <v>612</v>
      </c>
      <c r="L266" s="6" t="s">
        <v>612</v>
      </c>
      <c r="M266" s="6" t="s">
        <v>612</v>
      </c>
      <c r="N266" s="6" t="s">
        <v>612</v>
      </c>
      <c r="O266" s="6" t="s">
        <v>612</v>
      </c>
      <c r="P266" s="6">
        <v>1</v>
      </c>
      <c r="Q266" s="6">
        <v>0</v>
      </c>
    </row>
    <row r="267" spans="1:17" x14ac:dyDescent="0.2">
      <c r="A267" t="s">
        <v>99</v>
      </c>
      <c r="B267" t="s">
        <v>1237</v>
      </c>
      <c r="C267" s="6">
        <v>0</v>
      </c>
      <c r="D267" s="6">
        <v>0</v>
      </c>
      <c r="E267" s="6">
        <v>0</v>
      </c>
      <c r="F267" s="6">
        <v>1</v>
      </c>
      <c r="G267" s="6" t="s">
        <v>612</v>
      </c>
      <c r="H267" s="6" t="s">
        <v>612</v>
      </c>
      <c r="I267" s="6" t="s">
        <v>612</v>
      </c>
      <c r="J267" s="6" t="s">
        <v>612</v>
      </c>
      <c r="K267" s="6" t="s">
        <v>612</v>
      </c>
      <c r="L267" s="6" t="s">
        <v>612</v>
      </c>
      <c r="M267" s="6" t="s">
        <v>612</v>
      </c>
      <c r="N267" s="6" t="s">
        <v>612</v>
      </c>
      <c r="O267" s="6" t="s">
        <v>612</v>
      </c>
      <c r="P267" s="6">
        <v>0</v>
      </c>
      <c r="Q267" s="6">
        <v>1</v>
      </c>
    </row>
    <row r="268" spans="1:17" x14ac:dyDescent="0.2">
      <c r="A268" t="s">
        <v>100</v>
      </c>
      <c r="B268" t="s">
        <v>1253</v>
      </c>
      <c r="C268" s="6">
        <v>0</v>
      </c>
      <c r="D268" s="6">
        <v>0</v>
      </c>
      <c r="E268" s="6">
        <v>0</v>
      </c>
      <c r="F268" s="6">
        <v>1</v>
      </c>
      <c r="G268" s="6" t="s">
        <v>612</v>
      </c>
      <c r="H268" s="6" t="s">
        <v>612</v>
      </c>
      <c r="I268" s="6" t="s">
        <v>612</v>
      </c>
      <c r="J268" s="6" t="s">
        <v>612</v>
      </c>
      <c r="K268" s="6" t="s">
        <v>612</v>
      </c>
      <c r="L268" s="6" t="s">
        <v>612</v>
      </c>
      <c r="M268" s="6" t="s">
        <v>612</v>
      </c>
      <c r="N268" s="6" t="s">
        <v>612</v>
      </c>
      <c r="O268" s="6" t="s">
        <v>612</v>
      </c>
      <c r="P268" s="6">
        <v>1</v>
      </c>
      <c r="Q268" s="6">
        <v>0</v>
      </c>
    </row>
    <row r="269" spans="1:17" x14ac:dyDescent="0.2">
      <c r="A269" t="s">
        <v>100</v>
      </c>
      <c r="B269" t="s">
        <v>1238</v>
      </c>
      <c r="C269" s="6">
        <v>0</v>
      </c>
      <c r="D269" s="6">
        <v>0</v>
      </c>
      <c r="E269" s="6">
        <v>0</v>
      </c>
      <c r="F269" s="6">
        <v>1</v>
      </c>
      <c r="G269" s="6" t="s">
        <v>612</v>
      </c>
      <c r="H269" s="6" t="s">
        <v>612</v>
      </c>
      <c r="I269" s="6" t="s">
        <v>612</v>
      </c>
      <c r="J269" s="6" t="s">
        <v>612</v>
      </c>
      <c r="K269" s="6" t="s">
        <v>612</v>
      </c>
      <c r="L269" s="6" t="s">
        <v>612</v>
      </c>
      <c r="M269" s="6" t="s">
        <v>612</v>
      </c>
      <c r="N269" s="6" t="s">
        <v>612</v>
      </c>
      <c r="O269" s="6" t="s">
        <v>612</v>
      </c>
      <c r="P269" s="6">
        <v>1</v>
      </c>
      <c r="Q269" s="6">
        <v>0</v>
      </c>
    </row>
    <row r="270" spans="1:17" x14ac:dyDescent="0.2">
      <c r="A270" t="s">
        <v>101</v>
      </c>
      <c r="B270" t="s">
        <v>1253</v>
      </c>
      <c r="C270" s="6">
        <v>0</v>
      </c>
      <c r="D270" s="6">
        <v>0</v>
      </c>
      <c r="E270" s="6">
        <v>0</v>
      </c>
      <c r="F270" s="6">
        <v>1</v>
      </c>
      <c r="G270" s="6" t="s">
        <v>612</v>
      </c>
      <c r="H270" s="6" t="s">
        <v>612</v>
      </c>
      <c r="I270" s="6" t="s">
        <v>612</v>
      </c>
      <c r="J270" s="6" t="s">
        <v>612</v>
      </c>
      <c r="K270" s="6" t="s">
        <v>612</v>
      </c>
      <c r="L270" s="6" t="s">
        <v>612</v>
      </c>
      <c r="M270" s="6" t="s">
        <v>612</v>
      </c>
      <c r="N270" s="6" t="s">
        <v>612</v>
      </c>
      <c r="O270" s="6" t="s">
        <v>612</v>
      </c>
      <c r="P270" s="6">
        <v>1</v>
      </c>
      <c r="Q270" s="6">
        <v>0</v>
      </c>
    </row>
    <row r="271" spans="1:17" x14ac:dyDescent="0.2">
      <c r="A271" t="s">
        <v>101</v>
      </c>
      <c r="B271" t="s">
        <v>1238</v>
      </c>
      <c r="C271" s="6">
        <v>0</v>
      </c>
      <c r="D271" s="6">
        <v>0</v>
      </c>
      <c r="E271" s="6">
        <v>0</v>
      </c>
      <c r="F271" s="6">
        <v>1</v>
      </c>
      <c r="G271" s="6" t="s">
        <v>612</v>
      </c>
      <c r="H271" s="6" t="s">
        <v>612</v>
      </c>
      <c r="I271" s="6" t="s">
        <v>612</v>
      </c>
      <c r="J271" s="6" t="s">
        <v>612</v>
      </c>
      <c r="K271" s="6" t="s">
        <v>612</v>
      </c>
      <c r="L271" s="6" t="s">
        <v>612</v>
      </c>
      <c r="M271" s="6" t="s">
        <v>612</v>
      </c>
      <c r="N271" s="6" t="s">
        <v>612</v>
      </c>
      <c r="O271" s="6" t="s">
        <v>612</v>
      </c>
      <c r="P271" s="6">
        <v>1</v>
      </c>
      <c r="Q271" s="6">
        <v>0</v>
      </c>
    </row>
    <row r="272" spans="1:17" x14ac:dyDescent="0.2">
      <c r="A272" t="s">
        <v>101</v>
      </c>
      <c r="B272" t="s">
        <v>1231</v>
      </c>
      <c r="C272" s="6">
        <v>0</v>
      </c>
      <c r="D272" s="6">
        <v>0</v>
      </c>
      <c r="E272" s="6">
        <v>0</v>
      </c>
      <c r="F272" s="6">
        <v>1</v>
      </c>
      <c r="G272" s="6" t="s">
        <v>612</v>
      </c>
      <c r="H272" s="6" t="s">
        <v>612</v>
      </c>
      <c r="I272" s="6" t="s">
        <v>612</v>
      </c>
      <c r="J272" s="6" t="s">
        <v>612</v>
      </c>
      <c r="K272" s="6" t="s">
        <v>612</v>
      </c>
      <c r="L272" s="6" t="s">
        <v>612</v>
      </c>
      <c r="M272" s="6" t="s">
        <v>612</v>
      </c>
      <c r="N272" s="6" t="s">
        <v>612</v>
      </c>
      <c r="O272" s="6" t="s">
        <v>612</v>
      </c>
      <c r="P272" s="6">
        <v>1</v>
      </c>
      <c r="Q272" s="6">
        <v>0</v>
      </c>
    </row>
    <row r="273" spans="1:17" x14ac:dyDescent="0.2">
      <c r="A273" t="s">
        <v>102</v>
      </c>
      <c r="B273" t="s">
        <v>1197</v>
      </c>
      <c r="C273" s="6">
        <v>0</v>
      </c>
      <c r="D273" s="6">
        <v>0</v>
      </c>
      <c r="E273" s="6">
        <v>0</v>
      </c>
      <c r="F273" s="6">
        <v>1</v>
      </c>
      <c r="G273" s="6" t="s">
        <v>612</v>
      </c>
      <c r="H273" s="6" t="s">
        <v>612</v>
      </c>
      <c r="I273" s="6" t="s">
        <v>612</v>
      </c>
      <c r="J273" s="6" t="s">
        <v>612</v>
      </c>
      <c r="K273" s="6" t="s">
        <v>612</v>
      </c>
      <c r="L273" s="6" t="s">
        <v>612</v>
      </c>
      <c r="M273" s="6" t="s">
        <v>612</v>
      </c>
      <c r="N273" s="6" t="s">
        <v>612</v>
      </c>
      <c r="O273" s="6" t="s">
        <v>612</v>
      </c>
      <c r="P273" s="6">
        <v>1</v>
      </c>
      <c r="Q273" s="6">
        <v>0</v>
      </c>
    </row>
    <row r="274" spans="1:17" x14ac:dyDescent="0.2">
      <c r="A274" t="s">
        <v>102</v>
      </c>
      <c r="B274" t="s">
        <v>1250</v>
      </c>
      <c r="C274" s="6">
        <v>0</v>
      </c>
      <c r="D274" s="6">
        <v>0</v>
      </c>
      <c r="E274" s="6">
        <v>0</v>
      </c>
      <c r="F274" s="6">
        <v>1</v>
      </c>
      <c r="G274" s="6" t="s">
        <v>612</v>
      </c>
      <c r="H274" s="6" t="s">
        <v>612</v>
      </c>
      <c r="I274" s="6" t="s">
        <v>612</v>
      </c>
      <c r="J274" s="6" t="s">
        <v>612</v>
      </c>
      <c r="K274" s="6" t="s">
        <v>612</v>
      </c>
      <c r="L274" s="6" t="s">
        <v>612</v>
      </c>
      <c r="M274" s="6" t="s">
        <v>612</v>
      </c>
      <c r="N274" s="6" t="s">
        <v>612</v>
      </c>
      <c r="O274" s="6" t="s">
        <v>612</v>
      </c>
      <c r="P274" s="6">
        <v>1</v>
      </c>
      <c r="Q274" s="6">
        <v>0</v>
      </c>
    </row>
    <row r="275" spans="1:17" x14ac:dyDescent="0.2">
      <c r="A275" t="s">
        <v>102</v>
      </c>
      <c r="B275" t="s">
        <v>1253</v>
      </c>
      <c r="C275" s="6">
        <v>0</v>
      </c>
      <c r="D275" s="6">
        <v>0</v>
      </c>
      <c r="E275" s="6">
        <v>0</v>
      </c>
      <c r="F275" s="6">
        <v>1</v>
      </c>
      <c r="G275" s="6" t="s">
        <v>612</v>
      </c>
      <c r="H275" s="6" t="s">
        <v>612</v>
      </c>
      <c r="I275" s="6" t="s">
        <v>612</v>
      </c>
      <c r="J275" s="6" t="s">
        <v>612</v>
      </c>
      <c r="K275" s="6" t="s">
        <v>612</v>
      </c>
      <c r="L275" s="6" t="s">
        <v>612</v>
      </c>
      <c r="M275" s="6" t="s">
        <v>612</v>
      </c>
      <c r="N275" s="6" t="s">
        <v>612</v>
      </c>
      <c r="O275" s="6" t="s">
        <v>612</v>
      </c>
      <c r="P275" s="6">
        <v>1</v>
      </c>
      <c r="Q275" s="6">
        <v>0</v>
      </c>
    </row>
    <row r="276" spans="1:17" x14ac:dyDescent="0.2">
      <c r="A276" t="s">
        <v>102</v>
      </c>
      <c r="B276" t="s">
        <v>1196</v>
      </c>
      <c r="C276" s="6">
        <v>0</v>
      </c>
      <c r="D276" s="6">
        <v>0</v>
      </c>
      <c r="E276" s="6">
        <v>0</v>
      </c>
      <c r="F276" s="6">
        <v>1</v>
      </c>
      <c r="G276" s="6" t="s">
        <v>612</v>
      </c>
      <c r="H276" s="6" t="s">
        <v>612</v>
      </c>
      <c r="I276" s="6" t="s">
        <v>612</v>
      </c>
      <c r="J276" s="6" t="s">
        <v>612</v>
      </c>
      <c r="K276" s="6" t="s">
        <v>612</v>
      </c>
      <c r="L276" s="6" t="s">
        <v>612</v>
      </c>
      <c r="M276" s="6" t="s">
        <v>612</v>
      </c>
      <c r="N276" s="6" t="s">
        <v>612</v>
      </c>
      <c r="O276" s="6" t="s">
        <v>612</v>
      </c>
      <c r="P276" s="6">
        <v>1</v>
      </c>
      <c r="Q276" s="6">
        <v>0</v>
      </c>
    </row>
    <row r="277" spans="1:17" x14ac:dyDescent="0.2">
      <c r="A277" t="s">
        <v>102</v>
      </c>
      <c r="B277" t="s">
        <v>1198</v>
      </c>
      <c r="C277" s="6">
        <v>0</v>
      </c>
      <c r="D277" s="6">
        <v>0</v>
      </c>
      <c r="E277" s="6">
        <v>0</v>
      </c>
      <c r="F277" s="6">
        <v>1</v>
      </c>
      <c r="G277" s="6" t="s">
        <v>612</v>
      </c>
      <c r="H277" s="6" t="s">
        <v>612</v>
      </c>
      <c r="I277" s="6" t="s">
        <v>612</v>
      </c>
      <c r="J277" s="6" t="s">
        <v>612</v>
      </c>
      <c r="K277" s="6" t="s">
        <v>612</v>
      </c>
      <c r="L277" s="6" t="s">
        <v>612</v>
      </c>
      <c r="M277" s="6" t="s">
        <v>612</v>
      </c>
      <c r="N277" s="6" t="s">
        <v>612</v>
      </c>
      <c r="O277" s="6" t="s">
        <v>612</v>
      </c>
      <c r="P277" s="6">
        <v>1</v>
      </c>
      <c r="Q277" s="6">
        <v>0</v>
      </c>
    </row>
    <row r="278" spans="1:17" x14ac:dyDescent="0.2">
      <c r="A278" t="s">
        <v>102</v>
      </c>
      <c r="B278" t="s">
        <v>1238</v>
      </c>
      <c r="C278" s="6">
        <v>0</v>
      </c>
      <c r="D278" s="6">
        <v>0</v>
      </c>
      <c r="E278" s="6">
        <v>0</v>
      </c>
      <c r="F278" s="6">
        <v>1</v>
      </c>
      <c r="G278" s="6" t="s">
        <v>612</v>
      </c>
      <c r="H278" s="6" t="s">
        <v>612</v>
      </c>
      <c r="I278" s="6" t="s">
        <v>612</v>
      </c>
      <c r="J278" s="6" t="s">
        <v>612</v>
      </c>
      <c r="K278" s="6" t="s">
        <v>612</v>
      </c>
      <c r="L278" s="6" t="s">
        <v>612</v>
      </c>
      <c r="M278" s="6" t="s">
        <v>612</v>
      </c>
      <c r="N278" s="6" t="s">
        <v>612</v>
      </c>
      <c r="O278" s="6" t="s">
        <v>612</v>
      </c>
      <c r="P278" s="6">
        <v>1</v>
      </c>
      <c r="Q278" s="6">
        <v>0</v>
      </c>
    </row>
    <row r="279" spans="1:17" x14ac:dyDescent="0.2">
      <c r="A279" t="s">
        <v>103</v>
      </c>
      <c r="B279" t="s">
        <v>1197</v>
      </c>
      <c r="C279" s="6">
        <v>0</v>
      </c>
      <c r="D279" s="6">
        <v>0</v>
      </c>
      <c r="E279" s="6">
        <v>0</v>
      </c>
      <c r="F279" s="6">
        <v>1</v>
      </c>
      <c r="G279" s="6" t="s">
        <v>612</v>
      </c>
      <c r="H279" s="6" t="s">
        <v>612</v>
      </c>
      <c r="I279" s="6" t="s">
        <v>612</v>
      </c>
      <c r="J279" s="6" t="s">
        <v>612</v>
      </c>
      <c r="K279" s="6" t="s">
        <v>612</v>
      </c>
      <c r="L279" s="6" t="s">
        <v>612</v>
      </c>
      <c r="M279" s="6" t="s">
        <v>612</v>
      </c>
      <c r="N279" s="6" t="s">
        <v>612</v>
      </c>
      <c r="O279" s="6" t="s">
        <v>612</v>
      </c>
      <c r="P279" s="6">
        <v>1</v>
      </c>
      <c r="Q279" s="6">
        <v>0</v>
      </c>
    </row>
    <row r="280" spans="1:17" x14ac:dyDescent="0.2">
      <c r="A280" t="s">
        <v>103</v>
      </c>
      <c r="B280" t="s">
        <v>1237</v>
      </c>
      <c r="C280" s="6">
        <v>0</v>
      </c>
      <c r="D280" s="6">
        <v>0</v>
      </c>
      <c r="E280" s="6">
        <v>0</v>
      </c>
      <c r="F280" s="6">
        <v>1</v>
      </c>
      <c r="G280" s="6" t="s">
        <v>612</v>
      </c>
      <c r="H280" s="6" t="s">
        <v>612</v>
      </c>
      <c r="I280" s="6" t="s">
        <v>612</v>
      </c>
      <c r="J280" s="6" t="s">
        <v>612</v>
      </c>
      <c r="K280" s="6" t="s">
        <v>612</v>
      </c>
      <c r="L280" s="6" t="s">
        <v>612</v>
      </c>
      <c r="M280" s="6" t="s">
        <v>612</v>
      </c>
      <c r="N280" s="6" t="s">
        <v>612</v>
      </c>
      <c r="O280" s="6" t="s">
        <v>612</v>
      </c>
      <c r="P280" s="6">
        <v>1</v>
      </c>
      <c r="Q280" s="6">
        <v>0</v>
      </c>
    </row>
    <row r="281" spans="1:17" x14ac:dyDescent="0.2">
      <c r="A281" t="s">
        <v>103</v>
      </c>
      <c r="B281" t="s">
        <v>1199</v>
      </c>
      <c r="C281" s="6">
        <v>0</v>
      </c>
      <c r="D281" s="6">
        <v>0</v>
      </c>
      <c r="E281" s="6">
        <v>0</v>
      </c>
      <c r="F281" s="6">
        <v>1</v>
      </c>
      <c r="G281" s="6" t="s">
        <v>612</v>
      </c>
      <c r="H281" s="6" t="s">
        <v>612</v>
      </c>
      <c r="I281" s="6" t="s">
        <v>612</v>
      </c>
      <c r="J281" s="6" t="s">
        <v>612</v>
      </c>
      <c r="K281" s="6" t="s">
        <v>612</v>
      </c>
      <c r="L281" s="6" t="s">
        <v>612</v>
      </c>
      <c r="M281" s="6" t="s">
        <v>612</v>
      </c>
      <c r="N281" s="6" t="s">
        <v>612</v>
      </c>
      <c r="O281" s="6" t="s">
        <v>612</v>
      </c>
      <c r="P281" s="6">
        <v>1</v>
      </c>
      <c r="Q281" s="6">
        <v>0</v>
      </c>
    </row>
    <row r="282" spans="1:17" x14ac:dyDescent="0.2">
      <c r="A282" t="s">
        <v>103</v>
      </c>
      <c r="B282" t="s">
        <v>1253</v>
      </c>
      <c r="C282" s="6">
        <v>0</v>
      </c>
      <c r="D282" s="6">
        <v>0</v>
      </c>
      <c r="E282" s="6">
        <v>0</v>
      </c>
      <c r="F282" s="6">
        <v>1</v>
      </c>
      <c r="G282" s="6" t="s">
        <v>612</v>
      </c>
      <c r="H282" s="6" t="s">
        <v>612</v>
      </c>
      <c r="I282" s="6" t="s">
        <v>612</v>
      </c>
      <c r="J282" s="6" t="s">
        <v>612</v>
      </c>
      <c r="K282" s="6" t="s">
        <v>612</v>
      </c>
      <c r="L282" s="6" t="s">
        <v>612</v>
      </c>
      <c r="M282" s="6" t="s">
        <v>612</v>
      </c>
      <c r="N282" s="6" t="s">
        <v>612</v>
      </c>
      <c r="O282" s="6" t="s">
        <v>612</v>
      </c>
      <c r="P282" s="6">
        <v>1</v>
      </c>
      <c r="Q282" s="6">
        <v>0</v>
      </c>
    </row>
    <row r="283" spans="1:17" x14ac:dyDescent="0.2">
      <c r="A283" t="s">
        <v>103</v>
      </c>
      <c r="B283" t="s">
        <v>1254</v>
      </c>
      <c r="C283" s="6">
        <v>0</v>
      </c>
      <c r="D283" s="6">
        <v>0</v>
      </c>
      <c r="E283" s="6">
        <v>0</v>
      </c>
      <c r="F283" s="6">
        <v>1</v>
      </c>
      <c r="G283" s="6" t="s">
        <v>612</v>
      </c>
      <c r="H283" s="6" t="s">
        <v>612</v>
      </c>
      <c r="I283" s="6" t="s">
        <v>612</v>
      </c>
      <c r="J283" s="6" t="s">
        <v>612</v>
      </c>
      <c r="K283" s="6" t="s">
        <v>612</v>
      </c>
      <c r="L283" s="6" t="s">
        <v>612</v>
      </c>
      <c r="M283" s="6" t="s">
        <v>612</v>
      </c>
      <c r="N283" s="6" t="s">
        <v>612</v>
      </c>
      <c r="O283" s="6" t="s">
        <v>612</v>
      </c>
      <c r="P283" s="6">
        <v>1</v>
      </c>
      <c r="Q283" s="6">
        <v>0</v>
      </c>
    </row>
    <row r="284" spans="1:17" x14ac:dyDescent="0.2">
      <c r="A284" t="s">
        <v>103</v>
      </c>
      <c r="B284" t="s">
        <v>1198</v>
      </c>
      <c r="C284" s="6">
        <v>0</v>
      </c>
      <c r="D284" s="6">
        <v>0</v>
      </c>
      <c r="E284" s="6">
        <v>0</v>
      </c>
      <c r="F284" s="6">
        <v>1</v>
      </c>
      <c r="G284" s="6" t="s">
        <v>612</v>
      </c>
      <c r="H284" s="6" t="s">
        <v>612</v>
      </c>
      <c r="I284" s="6" t="s">
        <v>612</v>
      </c>
      <c r="J284" s="6" t="s">
        <v>612</v>
      </c>
      <c r="K284" s="6" t="s">
        <v>612</v>
      </c>
      <c r="L284" s="6" t="s">
        <v>612</v>
      </c>
      <c r="M284" s="6" t="s">
        <v>612</v>
      </c>
      <c r="N284" s="6" t="s">
        <v>612</v>
      </c>
      <c r="O284" s="6" t="s">
        <v>612</v>
      </c>
      <c r="P284" s="6">
        <v>1</v>
      </c>
      <c r="Q284" s="6">
        <v>0</v>
      </c>
    </row>
    <row r="285" spans="1:17" x14ac:dyDescent="0.2">
      <c r="A285" t="s">
        <v>103</v>
      </c>
      <c r="B285" t="s">
        <v>1238</v>
      </c>
      <c r="C285" s="6">
        <v>0</v>
      </c>
      <c r="D285" s="6">
        <v>0</v>
      </c>
      <c r="E285" s="6">
        <v>0</v>
      </c>
      <c r="F285" s="6">
        <v>1</v>
      </c>
      <c r="G285" s="6" t="s">
        <v>612</v>
      </c>
      <c r="H285" s="6" t="s">
        <v>612</v>
      </c>
      <c r="I285" s="6" t="s">
        <v>612</v>
      </c>
      <c r="J285" s="6" t="s">
        <v>612</v>
      </c>
      <c r="K285" s="6" t="s">
        <v>612</v>
      </c>
      <c r="L285" s="6" t="s">
        <v>612</v>
      </c>
      <c r="M285" s="6" t="s">
        <v>612</v>
      </c>
      <c r="N285" s="6" t="s">
        <v>612</v>
      </c>
      <c r="O285" s="6" t="s">
        <v>612</v>
      </c>
      <c r="P285" s="6">
        <v>1</v>
      </c>
      <c r="Q285" s="6">
        <v>0</v>
      </c>
    </row>
    <row r="286" spans="1:17" x14ac:dyDescent="0.2">
      <c r="A286" t="s">
        <v>104</v>
      </c>
      <c r="B286" t="s">
        <v>1252</v>
      </c>
      <c r="C286" s="6">
        <v>0</v>
      </c>
      <c r="D286" s="6">
        <v>0</v>
      </c>
      <c r="E286" s="6">
        <v>0</v>
      </c>
      <c r="F286" s="6">
        <v>1</v>
      </c>
      <c r="G286" s="6" t="s">
        <v>612</v>
      </c>
      <c r="H286" s="6" t="s">
        <v>612</v>
      </c>
      <c r="I286" s="6" t="s">
        <v>612</v>
      </c>
      <c r="J286" s="6" t="s">
        <v>612</v>
      </c>
      <c r="K286" s="6" t="s">
        <v>612</v>
      </c>
      <c r="L286" s="6" t="s">
        <v>612</v>
      </c>
      <c r="M286" s="6" t="s">
        <v>612</v>
      </c>
      <c r="N286" s="6" t="s">
        <v>612</v>
      </c>
      <c r="O286" s="6" t="s">
        <v>612</v>
      </c>
      <c r="P286" s="6">
        <v>1</v>
      </c>
      <c r="Q286" s="6">
        <v>0</v>
      </c>
    </row>
    <row r="287" spans="1:17" x14ac:dyDescent="0.2">
      <c r="A287" t="s">
        <v>104</v>
      </c>
      <c r="B287" t="s">
        <v>1196</v>
      </c>
      <c r="C287" s="6">
        <v>0</v>
      </c>
      <c r="D287" s="6">
        <v>0</v>
      </c>
      <c r="E287" s="6">
        <v>0</v>
      </c>
      <c r="F287" s="6">
        <v>1</v>
      </c>
      <c r="G287" s="6" t="s">
        <v>612</v>
      </c>
      <c r="H287" s="6" t="s">
        <v>612</v>
      </c>
      <c r="I287" s="6" t="s">
        <v>612</v>
      </c>
      <c r="J287" s="6" t="s">
        <v>612</v>
      </c>
      <c r="K287" s="6" t="s">
        <v>612</v>
      </c>
      <c r="L287" s="6" t="s">
        <v>612</v>
      </c>
      <c r="M287" s="6" t="s">
        <v>612</v>
      </c>
      <c r="N287" s="6" t="s">
        <v>612</v>
      </c>
      <c r="O287" s="6" t="s">
        <v>612</v>
      </c>
      <c r="P287" s="6">
        <v>1</v>
      </c>
      <c r="Q287" s="6">
        <v>0</v>
      </c>
    </row>
    <row r="288" spans="1:17" x14ac:dyDescent="0.2">
      <c r="A288" t="s">
        <v>104</v>
      </c>
      <c r="B288" t="s">
        <v>1238</v>
      </c>
      <c r="C288" s="6">
        <v>0</v>
      </c>
      <c r="D288" s="6">
        <v>0</v>
      </c>
      <c r="E288" s="6">
        <v>0</v>
      </c>
      <c r="F288" s="6">
        <v>1</v>
      </c>
      <c r="G288" s="6" t="s">
        <v>612</v>
      </c>
      <c r="H288" s="6" t="s">
        <v>612</v>
      </c>
      <c r="I288" s="6" t="s">
        <v>612</v>
      </c>
      <c r="J288" s="6" t="s">
        <v>612</v>
      </c>
      <c r="K288" s="6" t="s">
        <v>612</v>
      </c>
      <c r="L288" s="6" t="s">
        <v>612</v>
      </c>
      <c r="M288" s="6" t="s">
        <v>612</v>
      </c>
      <c r="N288" s="6" t="s">
        <v>612</v>
      </c>
      <c r="O288" s="6" t="s">
        <v>612</v>
      </c>
      <c r="P288" s="6">
        <v>1</v>
      </c>
      <c r="Q288" s="6">
        <v>0</v>
      </c>
    </row>
    <row r="289" spans="1:17" x14ac:dyDescent="0.2">
      <c r="A289" t="s">
        <v>105</v>
      </c>
      <c r="B289" t="s">
        <v>1238</v>
      </c>
      <c r="C289" s="6">
        <v>0</v>
      </c>
      <c r="D289" s="6">
        <v>0</v>
      </c>
      <c r="E289" s="6">
        <v>0</v>
      </c>
      <c r="F289" s="6">
        <v>1</v>
      </c>
      <c r="G289" s="6" t="s">
        <v>612</v>
      </c>
      <c r="H289" s="6" t="s">
        <v>612</v>
      </c>
      <c r="I289" s="6" t="s">
        <v>612</v>
      </c>
      <c r="J289" s="6" t="s">
        <v>612</v>
      </c>
      <c r="K289" s="6" t="s">
        <v>612</v>
      </c>
      <c r="L289" s="6" t="s">
        <v>612</v>
      </c>
      <c r="M289" s="6" t="s">
        <v>612</v>
      </c>
      <c r="N289" s="6" t="s">
        <v>612</v>
      </c>
      <c r="O289" s="6" t="s">
        <v>612</v>
      </c>
      <c r="P289" s="6">
        <v>1</v>
      </c>
      <c r="Q289" s="6">
        <v>0</v>
      </c>
    </row>
    <row r="290" spans="1:17" x14ac:dyDescent="0.2">
      <c r="A290" t="s">
        <v>105</v>
      </c>
      <c r="B290" t="s">
        <v>1231</v>
      </c>
      <c r="C290" s="6">
        <v>0</v>
      </c>
      <c r="D290" s="6">
        <v>0</v>
      </c>
      <c r="E290" s="6">
        <v>0</v>
      </c>
      <c r="F290" s="6">
        <v>1</v>
      </c>
      <c r="G290" s="6" t="s">
        <v>612</v>
      </c>
      <c r="H290" s="6" t="s">
        <v>612</v>
      </c>
      <c r="I290" s="6" t="s">
        <v>612</v>
      </c>
      <c r="J290" s="6" t="s">
        <v>612</v>
      </c>
      <c r="K290" s="6" t="s">
        <v>612</v>
      </c>
      <c r="L290" s="6" t="s">
        <v>612</v>
      </c>
      <c r="M290" s="6" t="s">
        <v>612</v>
      </c>
      <c r="N290" s="6" t="s">
        <v>612</v>
      </c>
      <c r="O290" s="6" t="s">
        <v>612</v>
      </c>
      <c r="P290" s="6">
        <v>1</v>
      </c>
      <c r="Q290" s="6">
        <v>0</v>
      </c>
    </row>
    <row r="291" spans="1:17" x14ac:dyDescent="0.2">
      <c r="A291" t="s">
        <v>106</v>
      </c>
      <c r="B291" t="s">
        <v>1231</v>
      </c>
      <c r="C291" s="6">
        <v>0</v>
      </c>
      <c r="D291" s="6">
        <v>0</v>
      </c>
      <c r="E291" s="6">
        <v>0</v>
      </c>
      <c r="F291" s="6">
        <v>1</v>
      </c>
      <c r="G291" s="6" t="s">
        <v>612</v>
      </c>
      <c r="H291" s="6" t="s">
        <v>612</v>
      </c>
      <c r="I291" s="6" t="s">
        <v>612</v>
      </c>
      <c r="J291" s="6" t="s">
        <v>612</v>
      </c>
      <c r="K291" s="6" t="s">
        <v>612</v>
      </c>
      <c r="L291" s="6" t="s">
        <v>612</v>
      </c>
      <c r="M291" s="6" t="s">
        <v>612</v>
      </c>
      <c r="N291" s="6" t="s">
        <v>612</v>
      </c>
      <c r="O291" s="6" t="s">
        <v>612</v>
      </c>
      <c r="P291" s="6">
        <v>1</v>
      </c>
      <c r="Q291" s="6">
        <v>0</v>
      </c>
    </row>
    <row r="292" spans="1:17" x14ac:dyDescent="0.2">
      <c r="A292" t="s">
        <v>107</v>
      </c>
      <c r="B292" t="s">
        <v>1238</v>
      </c>
      <c r="C292" s="6">
        <v>0</v>
      </c>
      <c r="D292" s="6">
        <v>0</v>
      </c>
      <c r="E292" s="6">
        <v>1</v>
      </c>
      <c r="F292" s="6">
        <v>0</v>
      </c>
      <c r="G292" s="6" t="s">
        <v>612</v>
      </c>
      <c r="H292" s="6" t="s">
        <v>612</v>
      </c>
      <c r="I292" s="6" t="s">
        <v>612</v>
      </c>
      <c r="J292" s="6" t="s">
        <v>612</v>
      </c>
      <c r="K292" s="6" t="s">
        <v>612</v>
      </c>
      <c r="L292" s="6" t="s">
        <v>612</v>
      </c>
      <c r="M292" s="6">
        <v>0</v>
      </c>
      <c r="N292" s="6">
        <v>1</v>
      </c>
      <c r="O292" s="6">
        <v>0</v>
      </c>
      <c r="P292" s="6" t="s">
        <v>612</v>
      </c>
      <c r="Q292" s="6" t="s">
        <v>612</v>
      </c>
    </row>
    <row r="293" spans="1:17" x14ac:dyDescent="0.2">
      <c r="A293" t="s">
        <v>108</v>
      </c>
      <c r="B293" t="s">
        <v>1253</v>
      </c>
      <c r="C293" s="6">
        <v>0</v>
      </c>
      <c r="D293" s="6">
        <v>0</v>
      </c>
      <c r="E293" s="6">
        <v>1</v>
      </c>
      <c r="F293" s="6">
        <v>0</v>
      </c>
      <c r="G293" s="6" t="s">
        <v>612</v>
      </c>
      <c r="H293" s="6" t="s">
        <v>612</v>
      </c>
      <c r="I293" s="6" t="s">
        <v>612</v>
      </c>
      <c r="J293" s="6" t="s">
        <v>612</v>
      </c>
      <c r="K293" s="6" t="s">
        <v>612</v>
      </c>
      <c r="L293" s="6" t="s">
        <v>612</v>
      </c>
      <c r="M293" s="6">
        <v>0</v>
      </c>
      <c r="N293" s="6">
        <v>0</v>
      </c>
      <c r="O293" s="6">
        <v>1</v>
      </c>
      <c r="P293" s="6" t="s">
        <v>612</v>
      </c>
      <c r="Q293" s="6" t="s">
        <v>612</v>
      </c>
    </row>
    <row r="294" spans="1:17" x14ac:dyDescent="0.2">
      <c r="A294" t="s">
        <v>108</v>
      </c>
      <c r="B294" t="s">
        <v>1255</v>
      </c>
      <c r="C294" s="6">
        <v>0</v>
      </c>
      <c r="D294" s="6">
        <v>0</v>
      </c>
      <c r="E294" s="6">
        <v>1</v>
      </c>
      <c r="F294" s="6">
        <v>0</v>
      </c>
      <c r="G294" s="6" t="s">
        <v>612</v>
      </c>
      <c r="H294" s="6" t="s">
        <v>612</v>
      </c>
      <c r="I294" s="6" t="s">
        <v>612</v>
      </c>
      <c r="J294" s="6" t="s">
        <v>612</v>
      </c>
      <c r="K294" s="6" t="s">
        <v>612</v>
      </c>
      <c r="L294" s="6" t="s">
        <v>612</v>
      </c>
      <c r="M294" s="6">
        <v>1</v>
      </c>
      <c r="N294" s="6">
        <v>0</v>
      </c>
      <c r="O294" s="6">
        <v>0</v>
      </c>
      <c r="P294" s="6" t="s">
        <v>612</v>
      </c>
      <c r="Q294" s="6" t="s">
        <v>612</v>
      </c>
    </row>
    <row r="295" spans="1:17" x14ac:dyDescent="0.2">
      <c r="A295" t="s">
        <v>108</v>
      </c>
      <c r="B295" t="s">
        <v>1238</v>
      </c>
      <c r="C295" s="6">
        <v>0</v>
      </c>
      <c r="D295" s="6">
        <v>0</v>
      </c>
      <c r="E295" s="6">
        <v>1</v>
      </c>
      <c r="F295" s="6">
        <v>0</v>
      </c>
      <c r="G295" s="6" t="s">
        <v>612</v>
      </c>
      <c r="H295" s="6" t="s">
        <v>612</v>
      </c>
      <c r="I295" s="6" t="s">
        <v>612</v>
      </c>
      <c r="J295" s="6" t="s">
        <v>612</v>
      </c>
      <c r="K295" s="6" t="s">
        <v>612</v>
      </c>
      <c r="L295" s="6" t="s">
        <v>612</v>
      </c>
      <c r="M295" s="6">
        <v>1</v>
      </c>
      <c r="N295" s="6">
        <v>1</v>
      </c>
      <c r="O295" s="6">
        <v>1</v>
      </c>
      <c r="P295" s="6" t="s">
        <v>612</v>
      </c>
      <c r="Q295" s="6" t="s">
        <v>612</v>
      </c>
    </row>
    <row r="296" spans="1:17" x14ac:dyDescent="0.2">
      <c r="A296" t="s">
        <v>108</v>
      </c>
      <c r="B296" t="s">
        <v>1231</v>
      </c>
      <c r="C296" s="6">
        <v>0</v>
      </c>
      <c r="D296" s="6">
        <v>0</v>
      </c>
      <c r="E296" s="6">
        <v>1</v>
      </c>
      <c r="F296" s="6">
        <v>0</v>
      </c>
      <c r="G296" s="6" t="s">
        <v>612</v>
      </c>
      <c r="H296" s="6" t="s">
        <v>612</v>
      </c>
      <c r="I296" s="6" t="s">
        <v>612</v>
      </c>
      <c r="J296" s="6" t="s">
        <v>612</v>
      </c>
      <c r="K296" s="6" t="s">
        <v>612</v>
      </c>
      <c r="L296" s="6" t="s">
        <v>612</v>
      </c>
      <c r="M296" s="6">
        <v>0</v>
      </c>
      <c r="N296" s="6">
        <v>1</v>
      </c>
      <c r="O296" s="6">
        <v>0</v>
      </c>
      <c r="P296" s="6" t="s">
        <v>612</v>
      </c>
      <c r="Q296" s="6" t="s">
        <v>612</v>
      </c>
    </row>
    <row r="297" spans="1:17" x14ac:dyDescent="0.2">
      <c r="A297" t="s">
        <v>109</v>
      </c>
      <c r="B297" t="s">
        <v>1253</v>
      </c>
      <c r="C297" s="6">
        <v>0</v>
      </c>
      <c r="D297" s="6">
        <v>0</v>
      </c>
      <c r="E297" s="6">
        <v>0</v>
      </c>
      <c r="F297" s="6">
        <v>1</v>
      </c>
      <c r="G297" s="6" t="s">
        <v>612</v>
      </c>
      <c r="H297" s="6" t="s">
        <v>612</v>
      </c>
      <c r="I297" s="6" t="s">
        <v>612</v>
      </c>
      <c r="J297" s="6" t="s">
        <v>612</v>
      </c>
      <c r="K297" s="6" t="s">
        <v>612</v>
      </c>
      <c r="L297" s="6" t="s">
        <v>612</v>
      </c>
      <c r="M297" s="6" t="s">
        <v>612</v>
      </c>
      <c r="N297" s="6" t="s">
        <v>612</v>
      </c>
      <c r="O297" s="6" t="s">
        <v>612</v>
      </c>
      <c r="P297" s="6">
        <v>1</v>
      </c>
      <c r="Q297" s="6">
        <v>0</v>
      </c>
    </row>
    <row r="298" spans="1:17" x14ac:dyDescent="0.2">
      <c r="A298" t="s">
        <v>109</v>
      </c>
      <c r="B298" t="s">
        <v>1198</v>
      </c>
      <c r="C298" s="6">
        <v>0</v>
      </c>
      <c r="D298" s="6">
        <v>0</v>
      </c>
      <c r="E298" s="6">
        <v>0</v>
      </c>
      <c r="F298" s="6">
        <v>1</v>
      </c>
      <c r="G298" s="6" t="s">
        <v>612</v>
      </c>
      <c r="H298" s="6" t="s">
        <v>612</v>
      </c>
      <c r="I298" s="6" t="s">
        <v>612</v>
      </c>
      <c r="J298" s="6" t="s">
        <v>612</v>
      </c>
      <c r="K298" s="6" t="s">
        <v>612</v>
      </c>
      <c r="L298" s="6" t="s">
        <v>612</v>
      </c>
      <c r="M298" s="6" t="s">
        <v>612</v>
      </c>
      <c r="N298" s="6" t="s">
        <v>612</v>
      </c>
      <c r="O298" s="6" t="s">
        <v>612</v>
      </c>
      <c r="P298" s="6">
        <v>1</v>
      </c>
      <c r="Q298" s="6">
        <v>0</v>
      </c>
    </row>
    <row r="299" spans="1:17" x14ac:dyDescent="0.2">
      <c r="A299" t="s">
        <v>109</v>
      </c>
      <c r="B299" t="s">
        <v>1238</v>
      </c>
      <c r="C299" s="6">
        <v>0</v>
      </c>
      <c r="D299" s="6">
        <v>0</v>
      </c>
      <c r="E299" s="6">
        <v>0</v>
      </c>
      <c r="F299" s="6">
        <v>1</v>
      </c>
      <c r="G299" s="6" t="s">
        <v>612</v>
      </c>
      <c r="H299" s="6" t="s">
        <v>612</v>
      </c>
      <c r="I299" s="6" t="s">
        <v>612</v>
      </c>
      <c r="J299" s="6" t="s">
        <v>612</v>
      </c>
      <c r="K299" s="6" t="s">
        <v>612</v>
      </c>
      <c r="L299" s="6" t="s">
        <v>612</v>
      </c>
      <c r="M299" s="6" t="s">
        <v>612</v>
      </c>
      <c r="N299" s="6" t="s">
        <v>612</v>
      </c>
      <c r="O299" s="6" t="s">
        <v>612</v>
      </c>
      <c r="P299" s="6">
        <v>1</v>
      </c>
      <c r="Q299" s="6">
        <v>0</v>
      </c>
    </row>
    <row r="300" spans="1:17" x14ac:dyDescent="0.2">
      <c r="A300" t="s">
        <v>109</v>
      </c>
      <c r="B300" t="s">
        <v>1231</v>
      </c>
      <c r="C300" s="6">
        <v>0</v>
      </c>
      <c r="D300" s="6">
        <v>0</v>
      </c>
      <c r="E300" s="6">
        <v>0</v>
      </c>
      <c r="F300" s="6">
        <v>1</v>
      </c>
      <c r="G300" s="6" t="s">
        <v>612</v>
      </c>
      <c r="H300" s="6" t="s">
        <v>612</v>
      </c>
      <c r="I300" s="6" t="s">
        <v>612</v>
      </c>
      <c r="J300" s="6" t="s">
        <v>612</v>
      </c>
      <c r="K300" s="6" t="s">
        <v>612</v>
      </c>
      <c r="L300" s="6" t="s">
        <v>612</v>
      </c>
      <c r="M300" s="6" t="s">
        <v>612</v>
      </c>
      <c r="N300" s="6" t="s">
        <v>612</v>
      </c>
      <c r="O300" s="6" t="s">
        <v>612</v>
      </c>
      <c r="P300" s="6">
        <v>1</v>
      </c>
      <c r="Q300" s="6">
        <v>0</v>
      </c>
    </row>
    <row r="301" spans="1:17" x14ac:dyDescent="0.2">
      <c r="A301" t="s">
        <v>110</v>
      </c>
      <c r="B301" t="s">
        <v>1237</v>
      </c>
      <c r="C301" s="6">
        <v>0</v>
      </c>
      <c r="D301" s="6">
        <v>0</v>
      </c>
      <c r="E301" s="6">
        <v>0</v>
      </c>
      <c r="F301" s="6">
        <v>1</v>
      </c>
      <c r="G301" s="6" t="s">
        <v>612</v>
      </c>
      <c r="H301" s="6" t="s">
        <v>612</v>
      </c>
      <c r="I301" s="6" t="s">
        <v>612</v>
      </c>
      <c r="J301" s="6" t="s">
        <v>612</v>
      </c>
      <c r="K301" s="6" t="s">
        <v>612</v>
      </c>
      <c r="L301" s="6" t="s">
        <v>612</v>
      </c>
      <c r="M301" s="6" t="s">
        <v>612</v>
      </c>
      <c r="N301" s="6" t="s">
        <v>612</v>
      </c>
      <c r="O301" s="6" t="s">
        <v>612</v>
      </c>
      <c r="P301" s="6">
        <v>1</v>
      </c>
      <c r="Q301" s="6">
        <v>0</v>
      </c>
    </row>
    <row r="302" spans="1:17" x14ac:dyDescent="0.2">
      <c r="A302" t="s">
        <v>110</v>
      </c>
      <c r="B302" t="s">
        <v>1253</v>
      </c>
      <c r="C302" s="6">
        <v>0</v>
      </c>
      <c r="D302" s="6">
        <v>0</v>
      </c>
      <c r="E302" s="6">
        <v>0</v>
      </c>
      <c r="F302" s="6">
        <v>1</v>
      </c>
      <c r="G302" s="6" t="s">
        <v>612</v>
      </c>
      <c r="H302" s="6" t="s">
        <v>612</v>
      </c>
      <c r="I302" s="6" t="s">
        <v>612</v>
      </c>
      <c r="J302" s="6" t="s">
        <v>612</v>
      </c>
      <c r="K302" s="6" t="s">
        <v>612</v>
      </c>
      <c r="L302" s="6" t="s">
        <v>612</v>
      </c>
      <c r="M302" s="6" t="s">
        <v>612</v>
      </c>
      <c r="N302" s="6" t="s">
        <v>612</v>
      </c>
      <c r="O302" s="6" t="s">
        <v>612</v>
      </c>
      <c r="P302" s="6">
        <v>1</v>
      </c>
      <c r="Q302" s="6">
        <v>0</v>
      </c>
    </row>
    <row r="303" spans="1:17" x14ac:dyDescent="0.2">
      <c r="A303" t="s">
        <v>110</v>
      </c>
      <c r="B303" t="s">
        <v>1238</v>
      </c>
      <c r="C303" s="6">
        <v>0</v>
      </c>
      <c r="D303" s="6">
        <v>0</v>
      </c>
      <c r="E303" s="6">
        <v>0</v>
      </c>
      <c r="F303" s="6">
        <v>1</v>
      </c>
      <c r="G303" s="6" t="s">
        <v>612</v>
      </c>
      <c r="H303" s="6" t="s">
        <v>612</v>
      </c>
      <c r="I303" s="6" t="s">
        <v>612</v>
      </c>
      <c r="J303" s="6" t="s">
        <v>612</v>
      </c>
      <c r="K303" s="6" t="s">
        <v>612</v>
      </c>
      <c r="L303" s="6" t="s">
        <v>612</v>
      </c>
      <c r="M303" s="6" t="s">
        <v>612</v>
      </c>
      <c r="N303" s="6" t="s">
        <v>612</v>
      </c>
      <c r="O303" s="6" t="s">
        <v>612</v>
      </c>
      <c r="P303" s="6">
        <v>1</v>
      </c>
      <c r="Q303" s="6">
        <v>0</v>
      </c>
    </row>
    <row r="304" spans="1:17" x14ac:dyDescent="0.2">
      <c r="A304" t="s">
        <v>111</v>
      </c>
      <c r="B304" t="s">
        <v>1253</v>
      </c>
      <c r="C304" s="6">
        <v>0</v>
      </c>
      <c r="D304" s="6">
        <v>0</v>
      </c>
      <c r="E304" s="6">
        <v>0</v>
      </c>
      <c r="F304" s="6">
        <v>1</v>
      </c>
      <c r="G304" s="6" t="s">
        <v>612</v>
      </c>
      <c r="H304" s="6" t="s">
        <v>612</v>
      </c>
      <c r="I304" s="6" t="s">
        <v>612</v>
      </c>
      <c r="J304" s="6" t="s">
        <v>612</v>
      </c>
      <c r="K304" s="6" t="s">
        <v>612</v>
      </c>
      <c r="L304" s="6" t="s">
        <v>612</v>
      </c>
      <c r="M304" s="6" t="s">
        <v>612</v>
      </c>
      <c r="N304" s="6" t="s">
        <v>612</v>
      </c>
      <c r="O304" s="6" t="s">
        <v>612</v>
      </c>
      <c r="P304" s="6">
        <v>1</v>
      </c>
      <c r="Q304" s="6">
        <v>0</v>
      </c>
    </row>
    <row r="305" spans="1:17" x14ac:dyDescent="0.2">
      <c r="A305" t="s">
        <v>111</v>
      </c>
      <c r="B305" t="s">
        <v>1231</v>
      </c>
      <c r="C305" s="6">
        <v>0</v>
      </c>
      <c r="D305" s="6">
        <v>0</v>
      </c>
      <c r="E305" s="6">
        <v>0</v>
      </c>
      <c r="F305" s="6">
        <v>1</v>
      </c>
      <c r="G305" s="6" t="s">
        <v>612</v>
      </c>
      <c r="H305" s="6" t="s">
        <v>612</v>
      </c>
      <c r="I305" s="6" t="s">
        <v>612</v>
      </c>
      <c r="J305" s="6" t="s">
        <v>612</v>
      </c>
      <c r="K305" s="6" t="s">
        <v>612</v>
      </c>
      <c r="L305" s="6" t="s">
        <v>612</v>
      </c>
      <c r="M305" s="6" t="s">
        <v>612</v>
      </c>
      <c r="N305" s="6" t="s">
        <v>612</v>
      </c>
      <c r="O305" s="6" t="s">
        <v>612</v>
      </c>
      <c r="P305" s="6">
        <v>1</v>
      </c>
      <c r="Q305" s="6">
        <v>0</v>
      </c>
    </row>
    <row r="306" spans="1:17" x14ac:dyDescent="0.2">
      <c r="A306" t="s">
        <v>113</v>
      </c>
      <c r="B306" t="s">
        <v>1199</v>
      </c>
      <c r="C306" s="6">
        <v>0</v>
      </c>
      <c r="D306" s="6">
        <v>0</v>
      </c>
      <c r="E306" s="6">
        <v>0</v>
      </c>
      <c r="F306" s="6">
        <v>1</v>
      </c>
      <c r="G306" s="6" t="s">
        <v>612</v>
      </c>
      <c r="H306" s="6" t="s">
        <v>612</v>
      </c>
      <c r="I306" s="6" t="s">
        <v>612</v>
      </c>
      <c r="J306" s="6" t="s">
        <v>612</v>
      </c>
      <c r="K306" s="6" t="s">
        <v>612</v>
      </c>
      <c r="L306" s="6" t="s">
        <v>612</v>
      </c>
      <c r="M306" s="6" t="s">
        <v>612</v>
      </c>
      <c r="N306" s="6" t="s">
        <v>612</v>
      </c>
      <c r="O306" s="6" t="s">
        <v>612</v>
      </c>
      <c r="P306" s="6">
        <v>1</v>
      </c>
      <c r="Q306" s="6">
        <v>0</v>
      </c>
    </row>
    <row r="307" spans="1:17" x14ac:dyDescent="0.2">
      <c r="A307" t="s">
        <v>113</v>
      </c>
      <c r="B307" t="s">
        <v>1253</v>
      </c>
      <c r="C307" s="6">
        <v>0</v>
      </c>
      <c r="D307" s="6">
        <v>0</v>
      </c>
      <c r="E307" s="6">
        <v>0</v>
      </c>
      <c r="F307" s="6">
        <v>1</v>
      </c>
      <c r="G307" s="6" t="s">
        <v>612</v>
      </c>
      <c r="H307" s="6" t="s">
        <v>612</v>
      </c>
      <c r="I307" s="6" t="s">
        <v>612</v>
      </c>
      <c r="J307" s="6" t="s">
        <v>612</v>
      </c>
      <c r="K307" s="6" t="s">
        <v>612</v>
      </c>
      <c r="L307" s="6" t="s">
        <v>612</v>
      </c>
      <c r="M307" s="6" t="s">
        <v>612</v>
      </c>
      <c r="N307" s="6" t="s">
        <v>612</v>
      </c>
      <c r="O307" s="6" t="s">
        <v>612</v>
      </c>
      <c r="P307" s="6">
        <v>1</v>
      </c>
      <c r="Q307" s="6">
        <v>0</v>
      </c>
    </row>
    <row r="308" spans="1:17" x14ac:dyDescent="0.2">
      <c r="A308" t="s">
        <v>113</v>
      </c>
      <c r="B308" t="s">
        <v>1238</v>
      </c>
      <c r="C308" s="6">
        <v>0</v>
      </c>
      <c r="D308" s="6">
        <v>0</v>
      </c>
      <c r="E308" s="6">
        <v>0</v>
      </c>
      <c r="F308" s="6">
        <v>1</v>
      </c>
      <c r="G308" s="6" t="s">
        <v>612</v>
      </c>
      <c r="H308" s="6" t="s">
        <v>612</v>
      </c>
      <c r="I308" s="6" t="s">
        <v>612</v>
      </c>
      <c r="J308" s="6" t="s">
        <v>612</v>
      </c>
      <c r="K308" s="6" t="s">
        <v>612</v>
      </c>
      <c r="L308" s="6" t="s">
        <v>612</v>
      </c>
      <c r="M308" s="6" t="s">
        <v>612</v>
      </c>
      <c r="N308" s="6" t="s">
        <v>612</v>
      </c>
      <c r="O308" s="6" t="s">
        <v>612</v>
      </c>
      <c r="P308" s="6">
        <v>1</v>
      </c>
      <c r="Q308" s="6">
        <v>0</v>
      </c>
    </row>
    <row r="309" spans="1:17" x14ac:dyDescent="0.2">
      <c r="A309" t="s">
        <v>112</v>
      </c>
      <c r="B309" t="s">
        <v>1231</v>
      </c>
      <c r="C309" s="6">
        <v>0</v>
      </c>
      <c r="D309" s="6">
        <v>0</v>
      </c>
      <c r="E309" s="6">
        <v>1</v>
      </c>
      <c r="F309" s="6">
        <v>0</v>
      </c>
      <c r="G309" s="6" t="s">
        <v>612</v>
      </c>
      <c r="H309" s="6" t="s">
        <v>612</v>
      </c>
      <c r="I309" s="6" t="s">
        <v>612</v>
      </c>
      <c r="J309" s="6" t="s">
        <v>612</v>
      </c>
      <c r="K309" s="6" t="s">
        <v>612</v>
      </c>
      <c r="L309" s="6" t="s">
        <v>612</v>
      </c>
      <c r="M309" s="6">
        <v>0</v>
      </c>
      <c r="N309" s="6">
        <v>1</v>
      </c>
      <c r="O309" s="6">
        <v>0</v>
      </c>
      <c r="P309" s="6" t="s">
        <v>612</v>
      </c>
      <c r="Q309" s="6" t="s">
        <v>612</v>
      </c>
    </row>
    <row r="310" spans="1:17" x14ac:dyDescent="0.2">
      <c r="A310" t="s">
        <v>113</v>
      </c>
      <c r="B310" t="s">
        <v>1231</v>
      </c>
      <c r="C310" s="6">
        <v>0</v>
      </c>
      <c r="D310" s="6">
        <v>0</v>
      </c>
      <c r="E310" s="6">
        <v>0</v>
      </c>
      <c r="F310" s="6">
        <v>1</v>
      </c>
      <c r="G310" s="6" t="s">
        <v>612</v>
      </c>
      <c r="H310" s="6" t="s">
        <v>612</v>
      </c>
      <c r="I310" s="6" t="s">
        <v>612</v>
      </c>
      <c r="J310" s="6" t="s">
        <v>612</v>
      </c>
      <c r="K310" s="6" t="s">
        <v>612</v>
      </c>
      <c r="L310" s="6" t="s">
        <v>612</v>
      </c>
      <c r="M310" s="6" t="s">
        <v>612</v>
      </c>
      <c r="N310" s="6" t="s">
        <v>612</v>
      </c>
      <c r="O310" s="6" t="s">
        <v>612</v>
      </c>
      <c r="P310" s="6">
        <v>1</v>
      </c>
      <c r="Q310" s="6">
        <v>0</v>
      </c>
    </row>
    <row r="311" spans="1:17" x14ac:dyDescent="0.2">
      <c r="A311" t="s">
        <v>114</v>
      </c>
      <c r="B311" t="s">
        <v>1197</v>
      </c>
      <c r="C311" s="6">
        <v>0</v>
      </c>
      <c r="D311" s="6">
        <v>0</v>
      </c>
      <c r="E311" s="6">
        <v>0</v>
      </c>
      <c r="F311" s="6">
        <v>1</v>
      </c>
      <c r="G311" s="6" t="s">
        <v>612</v>
      </c>
      <c r="H311" s="6" t="s">
        <v>612</v>
      </c>
      <c r="I311" s="6" t="s">
        <v>612</v>
      </c>
      <c r="J311" s="6" t="s">
        <v>612</v>
      </c>
      <c r="K311" s="6" t="s">
        <v>612</v>
      </c>
      <c r="L311" s="6" t="s">
        <v>612</v>
      </c>
      <c r="M311" s="6" t="s">
        <v>612</v>
      </c>
      <c r="N311" s="6" t="s">
        <v>612</v>
      </c>
      <c r="O311" s="6" t="s">
        <v>612</v>
      </c>
      <c r="P311" s="6">
        <v>1</v>
      </c>
      <c r="Q311" s="6">
        <v>0</v>
      </c>
    </row>
    <row r="312" spans="1:17" x14ac:dyDescent="0.2">
      <c r="A312" t="s">
        <v>114</v>
      </c>
      <c r="B312" t="s">
        <v>1238</v>
      </c>
      <c r="C312" s="6">
        <v>0</v>
      </c>
      <c r="D312" s="6">
        <v>0</v>
      </c>
      <c r="E312" s="6">
        <v>0</v>
      </c>
      <c r="F312" s="6">
        <v>1</v>
      </c>
      <c r="G312" s="6" t="s">
        <v>612</v>
      </c>
      <c r="H312" s="6" t="s">
        <v>612</v>
      </c>
      <c r="I312" s="6" t="s">
        <v>612</v>
      </c>
      <c r="J312" s="6" t="s">
        <v>612</v>
      </c>
      <c r="K312" s="6" t="s">
        <v>612</v>
      </c>
      <c r="L312" s="6" t="s">
        <v>612</v>
      </c>
      <c r="M312" s="6" t="s">
        <v>612</v>
      </c>
      <c r="N312" s="6" t="s">
        <v>612</v>
      </c>
      <c r="O312" s="6" t="s">
        <v>612</v>
      </c>
      <c r="P312" s="6">
        <v>1</v>
      </c>
      <c r="Q312" s="6">
        <v>0</v>
      </c>
    </row>
    <row r="313" spans="1:17" x14ac:dyDescent="0.2">
      <c r="A313" t="s">
        <v>115</v>
      </c>
      <c r="B313" t="s">
        <v>1238</v>
      </c>
      <c r="C313" s="6">
        <v>1</v>
      </c>
      <c r="D313" s="6">
        <v>0</v>
      </c>
      <c r="E313" s="6">
        <v>0</v>
      </c>
      <c r="F313" s="6">
        <v>0</v>
      </c>
      <c r="G313" s="6">
        <v>1</v>
      </c>
      <c r="H313" s="6">
        <v>0</v>
      </c>
      <c r="I313" s="6">
        <v>0</v>
      </c>
      <c r="J313" s="6" t="s">
        <v>612</v>
      </c>
      <c r="K313" s="6" t="s">
        <v>612</v>
      </c>
      <c r="L313" s="6" t="s">
        <v>612</v>
      </c>
      <c r="M313" s="6" t="s">
        <v>612</v>
      </c>
      <c r="N313" s="6" t="s">
        <v>612</v>
      </c>
      <c r="O313" s="6" t="s">
        <v>612</v>
      </c>
      <c r="P313" s="6" t="s">
        <v>612</v>
      </c>
      <c r="Q313" s="6" t="s">
        <v>612</v>
      </c>
    </row>
    <row r="314" spans="1:17" x14ac:dyDescent="0.2">
      <c r="A314" t="s">
        <v>117</v>
      </c>
      <c r="B314" t="s">
        <v>1250</v>
      </c>
      <c r="C314" s="6">
        <v>0</v>
      </c>
      <c r="D314" s="6">
        <v>0</v>
      </c>
      <c r="E314" s="6">
        <v>0</v>
      </c>
      <c r="F314" s="6">
        <v>1</v>
      </c>
      <c r="G314" s="6" t="s">
        <v>612</v>
      </c>
      <c r="H314" s="6" t="s">
        <v>612</v>
      </c>
      <c r="I314" s="6" t="s">
        <v>612</v>
      </c>
      <c r="J314" s="6" t="s">
        <v>612</v>
      </c>
      <c r="K314" s="6" t="s">
        <v>612</v>
      </c>
      <c r="L314" s="6" t="s">
        <v>612</v>
      </c>
      <c r="M314" s="6" t="s">
        <v>612</v>
      </c>
      <c r="N314" s="6" t="s">
        <v>612</v>
      </c>
      <c r="O314" s="6" t="s">
        <v>612</v>
      </c>
      <c r="P314" s="6">
        <v>1</v>
      </c>
      <c r="Q314" s="6">
        <v>0</v>
      </c>
    </row>
    <row r="315" spans="1:17" x14ac:dyDescent="0.2">
      <c r="A315" t="s">
        <v>117</v>
      </c>
      <c r="B315" t="s">
        <v>1199</v>
      </c>
      <c r="C315" s="6">
        <v>0</v>
      </c>
      <c r="D315" s="6">
        <v>0</v>
      </c>
      <c r="E315" s="6">
        <v>0</v>
      </c>
      <c r="F315" s="6">
        <v>1</v>
      </c>
      <c r="G315" s="6" t="s">
        <v>612</v>
      </c>
      <c r="H315" s="6" t="s">
        <v>612</v>
      </c>
      <c r="I315" s="6" t="s">
        <v>612</v>
      </c>
      <c r="J315" s="6" t="s">
        <v>612</v>
      </c>
      <c r="K315" s="6" t="s">
        <v>612</v>
      </c>
      <c r="L315" s="6" t="s">
        <v>612</v>
      </c>
      <c r="M315" s="6" t="s">
        <v>612</v>
      </c>
      <c r="N315" s="6" t="s">
        <v>612</v>
      </c>
      <c r="O315" s="6" t="s">
        <v>612</v>
      </c>
      <c r="P315" s="6">
        <v>1</v>
      </c>
      <c r="Q315" s="6">
        <v>0</v>
      </c>
    </row>
    <row r="316" spans="1:17" x14ac:dyDescent="0.2">
      <c r="A316" t="s">
        <v>117</v>
      </c>
      <c r="B316" t="s">
        <v>1253</v>
      </c>
      <c r="C316" s="6">
        <v>0</v>
      </c>
      <c r="D316" s="6">
        <v>0</v>
      </c>
      <c r="E316" s="6">
        <v>0</v>
      </c>
      <c r="F316" s="6">
        <v>1</v>
      </c>
      <c r="G316" s="6" t="s">
        <v>612</v>
      </c>
      <c r="H316" s="6" t="s">
        <v>612</v>
      </c>
      <c r="I316" s="6" t="s">
        <v>612</v>
      </c>
      <c r="J316" s="6" t="s">
        <v>612</v>
      </c>
      <c r="K316" s="6" t="s">
        <v>612</v>
      </c>
      <c r="L316" s="6" t="s">
        <v>612</v>
      </c>
      <c r="M316" s="6" t="s">
        <v>612</v>
      </c>
      <c r="N316" s="6" t="s">
        <v>612</v>
      </c>
      <c r="O316" s="6" t="s">
        <v>612</v>
      </c>
      <c r="P316" s="6">
        <v>1</v>
      </c>
      <c r="Q316" s="6">
        <v>0</v>
      </c>
    </row>
    <row r="317" spans="1:17" x14ac:dyDescent="0.2">
      <c r="A317" t="s">
        <v>116</v>
      </c>
      <c r="B317" t="s">
        <v>1196</v>
      </c>
      <c r="C317" s="6">
        <v>1</v>
      </c>
      <c r="D317" s="6">
        <v>0</v>
      </c>
      <c r="E317" s="6">
        <v>0</v>
      </c>
      <c r="F317" s="6">
        <v>0</v>
      </c>
      <c r="G317" s="6">
        <v>0</v>
      </c>
      <c r="H317" s="6">
        <v>1</v>
      </c>
      <c r="I317" s="6">
        <v>1</v>
      </c>
      <c r="J317" s="6" t="s">
        <v>612</v>
      </c>
      <c r="K317" s="6" t="s">
        <v>612</v>
      </c>
      <c r="L317" s="6" t="s">
        <v>612</v>
      </c>
      <c r="M317" s="6" t="s">
        <v>612</v>
      </c>
      <c r="N317" s="6" t="s">
        <v>612</v>
      </c>
      <c r="O317" s="6" t="s">
        <v>612</v>
      </c>
      <c r="P317" s="6" t="s">
        <v>612</v>
      </c>
      <c r="Q317" s="6" t="s">
        <v>612</v>
      </c>
    </row>
    <row r="318" spans="1:17" x14ac:dyDescent="0.2">
      <c r="A318" t="s">
        <v>117</v>
      </c>
      <c r="B318" t="s">
        <v>1196</v>
      </c>
      <c r="C318" s="6">
        <v>0</v>
      </c>
      <c r="D318" s="6">
        <v>0</v>
      </c>
      <c r="E318" s="6">
        <v>0</v>
      </c>
      <c r="F318" s="6">
        <v>1</v>
      </c>
      <c r="G318" s="6" t="s">
        <v>612</v>
      </c>
      <c r="H318" s="6" t="s">
        <v>612</v>
      </c>
      <c r="I318" s="6" t="s">
        <v>612</v>
      </c>
      <c r="J318" s="6" t="s">
        <v>612</v>
      </c>
      <c r="K318" s="6" t="s">
        <v>612</v>
      </c>
      <c r="L318" s="6" t="s">
        <v>612</v>
      </c>
      <c r="M318" s="6" t="s">
        <v>612</v>
      </c>
      <c r="N318" s="6" t="s">
        <v>612</v>
      </c>
      <c r="O318" s="6" t="s">
        <v>612</v>
      </c>
      <c r="P318" s="6">
        <v>1</v>
      </c>
      <c r="Q318" s="6">
        <v>0</v>
      </c>
    </row>
    <row r="319" spans="1:17" x14ac:dyDescent="0.2">
      <c r="A319" t="s">
        <v>117</v>
      </c>
      <c r="B319" t="s">
        <v>1238</v>
      </c>
      <c r="C319" s="6">
        <v>0</v>
      </c>
      <c r="D319" s="6">
        <v>0</v>
      </c>
      <c r="E319" s="6">
        <v>0</v>
      </c>
      <c r="F319" s="6">
        <v>1</v>
      </c>
      <c r="G319" s="6" t="s">
        <v>612</v>
      </c>
      <c r="H319" s="6" t="s">
        <v>612</v>
      </c>
      <c r="I319" s="6" t="s">
        <v>612</v>
      </c>
      <c r="J319" s="6" t="s">
        <v>612</v>
      </c>
      <c r="K319" s="6" t="s">
        <v>612</v>
      </c>
      <c r="L319" s="6" t="s">
        <v>612</v>
      </c>
      <c r="M319" s="6" t="s">
        <v>612</v>
      </c>
      <c r="N319" s="6" t="s">
        <v>612</v>
      </c>
      <c r="O319" s="6" t="s">
        <v>612</v>
      </c>
      <c r="P319" s="6">
        <v>1</v>
      </c>
      <c r="Q319" s="6">
        <v>0</v>
      </c>
    </row>
    <row r="320" spans="1:17" x14ac:dyDescent="0.2">
      <c r="A320" t="s">
        <v>117</v>
      </c>
      <c r="B320" t="s">
        <v>1231</v>
      </c>
      <c r="C320" s="6">
        <v>0</v>
      </c>
      <c r="D320" s="6">
        <v>0</v>
      </c>
      <c r="E320" s="6">
        <v>0</v>
      </c>
      <c r="F320" s="6">
        <v>1</v>
      </c>
      <c r="G320" s="6" t="s">
        <v>612</v>
      </c>
      <c r="H320" s="6" t="s">
        <v>612</v>
      </c>
      <c r="I320" s="6" t="s">
        <v>612</v>
      </c>
      <c r="J320" s="6" t="s">
        <v>612</v>
      </c>
      <c r="K320" s="6" t="s">
        <v>612</v>
      </c>
      <c r="L320" s="6" t="s">
        <v>612</v>
      </c>
      <c r="M320" s="6" t="s">
        <v>612</v>
      </c>
      <c r="N320" s="6" t="s">
        <v>612</v>
      </c>
      <c r="O320" s="6" t="s">
        <v>612</v>
      </c>
      <c r="P320" s="6">
        <v>1</v>
      </c>
      <c r="Q320" s="6">
        <v>0</v>
      </c>
    </row>
    <row r="321" spans="1:17" x14ac:dyDescent="0.2">
      <c r="A321" t="s">
        <v>118</v>
      </c>
      <c r="B321" t="s">
        <v>1237</v>
      </c>
      <c r="C321" s="6">
        <v>0</v>
      </c>
      <c r="D321" s="6">
        <v>0</v>
      </c>
      <c r="E321" s="6">
        <v>0</v>
      </c>
      <c r="F321" s="6">
        <v>1</v>
      </c>
      <c r="G321" s="6" t="s">
        <v>612</v>
      </c>
      <c r="H321" s="6" t="s">
        <v>612</v>
      </c>
      <c r="I321" s="6" t="s">
        <v>612</v>
      </c>
      <c r="J321" s="6" t="s">
        <v>612</v>
      </c>
      <c r="K321" s="6" t="s">
        <v>612</v>
      </c>
      <c r="L321" s="6" t="s">
        <v>612</v>
      </c>
      <c r="M321" s="6" t="s">
        <v>612</v>
      </c>
      <c r="N321" s="6" t="s">
        <v>612</v>
      </c>
      <c r="O321" s="6" t="s">
        <v>612</v>
      </c>
      <c r="P321" s="6">
        <v>1</v>
      </c>
      <c r="Q321" s="6">
        <v>0</v>
      </c>
    </row>
    <row r="322" spans="1:17" x14ac:dyDescent="0.2">
      <c r="A322" t="s">
        <v>119</v>
      </c>
      <c r="B322" t="s">
        <v>1237</v>
      </c>
      <c r="C322" s="6">
        <v>0</v>
      </c>
      <c r="D322" s="6">
        <v>0</v>
      </c>
      <c r="E322" s="6">
        <v>0</v>
      </c>
      <c r="F322" s="6">
        <v>1</v>
      </c>
      <c r="G322" s="6" t="s">
        <v>612</v>
      </c>
      <c r="H322" s="6" t="s">
        <v>612</v>
      </c>
      <c r="I322" s="6" t="s">
        <v>612</v>
      </c>
      <c r="J322" s="6" t="s">
        <v>612</v>
      </c>
      <c r="K322" s="6" t="s">
        <v>612</v>
      </c>
      <c r="L322" s="6" t="s">
        <v>612</v>
      </c>
      <c r="M322" s="6" t="s">
        <v>612</v>
      </c>
      <c r="N322" s="6" t="s">
        <v>612</v>
      </c>
      <c r="O322" s="6" t="s">
        <v>612</v>
      </c>
      <c r="P322" s="6">
        <v>1</v>
      </c>
      <c r="Q322" s="6">
        <v>0</v>
      </c>
    </row>
    <row r="323" spans="1:17" x14ac:dyDescent="0.2">
      <c r="A323" t="s">
        <v>120</v>
      </c>
      <c r="B323" t="s">
        <v>1237</v>
      </c>
      <c r="C323" s="6">
        <v>0</v>
      </c>
      <c r="D323" s="6">
        <v>0</v>
      </c>
      <c r="E323" s="6">
        <v>1</v>
      </c>
      <c r="F323" s="6">
        <v>0</v>
      </c>
      <c r="G323" s="6" t="s">
        <v>612</v>
      </c>
      <c r="H323" s="6" t="s">
        <v>612</v>
      </c>
      <c r="I323" s="6" t="s">
        <v>612</v>
      </c>
      <c r="J323" s="6" t="s">
        <v>612</v>
      </c>
      <c r="K323" s="6" t="s">
        <v>612</v>
      </c>
      <c r="L323" s="6" t="s">
        <v>612</v>
      </c>
      <c r="M323" s="6">
        <v>0</v>
      </c>
      <c r="N323" s="6">
        <v>1</v>
      </c>
      <c r="O323" s="6">
        <v>0</v>
      </c>
      <c r="P323" s="6" t="s">
        <v>612</v>
      </c>
      <c r="Q323" s="6" t="s">
        <v>612</v>
      </c>
    </row>
    <row r="324" spans="1:17" x14ac:dyDescent="0.2">
      <c r="A324" t="s">
        <v>120</v>
      </c>
      <c r="B324" t="s">
        <v>1238</v>
      </c>
      <c r="C324" s="6">
        <v>0</v>
      </c>
      <c r="D324" s="6">
        <v>0</v>
      </c>
      <c r="E324" s="6">
        <v>1</v>
      </c>
      <c r="F324" s="6">
        <v>0</v>
      </c>
      <c r="G324" s="6" t="s">
        <v>612</v>
      </c>
      <c r="H324" s="6" t="s">
        <v>612</v>
      </c>
      <c r="I324" s="6" t="s">
        <v>612</v>
      </c>
      <c r="J324" s="6" t="s">
        <v>612</v>
      </c>
      <c r="K324" s="6" t="s">
        <v>612</v>
      </c>
      <c r="L324" s="6" t="s">
        <v>612</v>
      </c>
      <c r="M324" s="6">
        <v>1</v>
      </c>
      <c r="N324" s="6">
        <v>0</v>
      </c>
      <c r="O324" s="6">
        <v>0</v>
      </c>
      <c r="P324" s="6" t="s">
        <v>612</v>
      </c>
      <c r="Q324" s="6" t="s">
        <v>612</v>
      </c>
    </row>
    <row r="325" spans="1:17" x14ac:dyDescent="0.2">
      <c r="A325" t="s">
        <v>121</v>
      </c>
      <c r="B325" t="s">
        <v>1237</v>
      </c>
      <c r="C325" s="6">
        <v>0</v>
      </c>
      <c r="D325" s="6">
        <v>0</v>
      </c>
      <c r="E325" s="6">
        <v>0</v>
      </c>
      <c r="F325" s="6">
        <v>1</v>
      </c>
      <c r="G325" s="6" t="s">
        <v>612</v>
      </c>
      <c r="H325" s="6" t="s">
        <v>612</v>
      </c>
      <c r="I325" s="6" t="s">
        <v>612</v>
      </c>
      <c r="J325" s="6" t="s">
        <v>612</v>
      </c>
      <c r="K325" s="6" t="s">
        <v>612</v>
      </c>
      <c r="L325" s="6" t="s">
        <v>612</v>
      </c>
      <c r="M325" s="6" t="s">
        <v>612</v>
      </c>
      <c r="N325" s="6" t="s">
        <v>612</v>
      </c>
      <c r="O325" s="6" t="s">
        <v>612</v>
      </c>
      <c r="P325" s="6">
        <v>1</v>
      </c>
      <c r="Q325" s="6">
        <v>0</v>
      </c>
    </row>
    <row r="326" spans="1:17" x14ac:dyDescent="0.2">
      <c r="A326" t="s">
        <v>121</v>
      </c>
      <c r="B326" t="s">
        <v>1250</v>
      </c>
      <c r="C326" s="6">
        <v>0</v>
      </c>
      <c r="D326" s="6">
        <v>0</v>
      </c>
      <c r="E326" s="6">
        <v>0</v>
      </c>
      <c r="F326" s="6">
        <v>1</v>
      </c>
      <c r="G326" s="6" t="s">
        <v>612</v>
      </c>
      <c r="H326" s="6" t="s">
        <v>612</v>
      </c>
      <c r="I326" s="6" t="s">
        <v>612</v>
      </c>
      <c r="J326" s="6" t="s">
        <v>612</v>
      </c>
      <c r="K326" s="6" t="s">
        <v>612</v>
      </c>
      <c r="L326" s="6" t="s">
        <v>612</v>
      </c>
      <c r="M326" s="6" t="s">
        <v>612</v>
      </c>
      <c r="N326" s="6" t="s">
        <v>612</v>
      </c>
      <c r="O326" s="6" t="s">
        <v>612</v>
      </c>
      <c r="P326" s="6">
        <v>1</v>
      </c>
      <c r="Q326" s="6">
        <v>0</v>
      </c>
    </row>
    <row r="327" spans="1:17" x14ac:dyDescent="0.2">
      <c r="A327" t="s">
        <v>121</v>
      </c>
      <c r="B327" t="s">
        <v>1253</v>
      </c>
      <c r="C327" s="6">
        <v>0</v>
      </c>
      <c r="D327" s="6">
        <v>0</v>
      </c>
      <c r="E327" s="6">
        <v>0</v>
      </c>
      <c r="F327" s="6">
        <v>1</v>
      </c>
      <c r="G327" s="6" t="s">
        <v>612</v>
      </c>
      <c r="H327" s="6" t="s">
        <v>612</v>
      </c>
      <c r="I327" s="6" t="s">
        <v>612</v>
      </c>
      <c r="J327" s="6" t="s">
        <v>612</v>
      </c>
      <c r="K327" s="6" t="s">
        <v>612</v>
      </c>
      <c r="L327" s="6" t="s">
        <v>612</v>
      </c>
      <c r="M327" s="6" t="s">
        <v>612</v>
      </c>
      <c r="N327" s="6" t="s">
        <v>612</v>
      </c>
      <c r="O327" s="6" t="s">
        <v>612</v>
      </c>
      <c r="P327" s="6">
        <v>1</v>
      </c>
      <c r="Q327" s="6">
        <v>0</v>
      </c>
    </row>
    <row r="328" spans="1:17" x14ac:dyDescent="0.2">
      <c r="A328" t="s">
        <v>121</v>
      </c>
      <c r="B328" t="s">
        <v>1238</v>
      </c>
      <c r="C328" s="6">
        <v>0</v>
      </c>
      <c r="D328" s="6">
        <v>0</v>
      </c>
      <c r="E328" s="6">
        <v>0</v>
      </c>
      <c r="F328" s="6">
        <v>1</v>
      </c>
      <c r="G328" s="6" t="s">
        <v>612</v>
      </c>
      <c r="H328" s="6" t="s">
        <v>612</v>
      </c>
      <c r="I328" s="6" t="s">
        <v>612</v>
      </c>
      <c r="J328" s="6" t="s">
        <v>612</v>
      </c>
      <c r="K328" s="6" t="s">
        <v>612</v>
      </c>
      <c r="L328" s="6" t="s">
        <v>612</v>
      </c>
      <c r="M328" s="6" t="s">
        <v>612</v>
      </c>
      <c r="N328" s="6" t="s">
        <v>612</v>
      </c>
      <c r="O328" s="6" t="s">
        <v>612</v>
      </c>
      <c r="P328" s="6">
        <v>1</v>
      </c>
      <c r="Q328" s="6">
        <v>0</v>
      </c>
    </row>
    <row r="329" spans="1:17" x14ac:dyDescent="0.2">
      <c r="A329" t="s">
        <v>121</v>
      </c>
      <c r="B329" t="s">
        <v>1231</v>
      </c>
      <c r="C329" s="6">
        <v>0</v>
      </c>
      <c r="D329" s="6">
        <v>0</v>
      </c>
      <c r="E329" s="6">
        <v>0</v>
      </c>
      <c r="F329" s="6">
        <v>1</v>
      </c>
      <c r="G329" s="6" t="s">
        <v>612</v>
      </c>
      <c r="H329" s="6" t="s">
        <v>612</v>
      </c>
      <c r="I329" s="6" t="s">
        <v>612</v>
      </c>
      <c r="J329" s="6" t="s">
        <v>612</v>
      </c>
      <c r="K329" s="6" t="s">
        <v>612</v>
      </c>
      <c r="L329" s="6" t="s">
        <v>612</v>
      </c>
      <c r="M329" s="6" t="s">
        <v>612</v>
      </c>
      <c r="N329" s="6" t="s">
        <v>612</v>
      </c>
      <c r="O329" s="6" t="s">
        <v>612</v>
      </c>
      <c r="P329" s="6">
        <v>1</v>
      </c>
      <c r="Q329" s="6">
        <v>0</v>
      </c>
    </row>
    <row r="330" spans="1:17" x14ac:dyDescent="0.2">
      <c r="A330" t="s">
        <v>122</v>
      </c>
      <c r="B330" t="s">
        <v>1238</v>
      </c>
      <c r="C330" s="6">
        <v>0</v>
      </c>
      <c r="D330" s="6">
        <v>0</v>
      </c>
      <c r="E330" s="6">
        <v>1</v>
      </c>
      <c r="F330" s="6">
        <v>0</v>
      </c>
      <c r="G330" s="6" t="s">
        <v>612</v>
      </c>
      <c r="H330" s="6" t="s">
        <v>612</v>
      </c>
      <c r="I330" s="6" t="s">
        <v>612</v>
      </c>
      <c r="J330" s="6" t="s">
        <v>612</v>
      </c>
      <c r="K330" s="6" t="s">
        <v>612</v>
      </c>
      <c r="L330" s="6" t="s">
        <v>612</v>
      </c>
      <c r="M330" s="6">
        <v>1</v>
      </c>
      <c r="N330" s="6">
        <v>0</v>
      </c>
      <c r="O330" s="6">
        <v>1</v>
      </c>
      <c r="P330" s="6" t="s">
        <v>612</v>
      </c>
      <c r="Q330" s="6" t="s">
        <v>612</v>
      </c>
    </row>
    <row r="331" spans="1:17" x14ac:dyDescent="0.2">
      <c r="A331" t="s">
        <v>123</v>
      </c>
      <c r="B331" t="s">
        <v>1237</v>
      </c>
      <c r="C331" s="6">
        <v>0</v>
      </c>
      <c r="D331" s="6">
        <v>0</v>
      </c>
      <c r="E331" s="6">
        <v>0</v>
      </c>
      <c r="F331" s="6">
        <v>1</v>
      </c>
      <c r="G331" s="6" t="s">
        <v>612</v>
      </c>
      <c r="H331" s="6" t="s">
        <v>612</v>
      </c>
      <c r="I331" s="6" t="s">
        <v>612</v>
      </c>
      <c r="J331" s="6" t="s">
        <v>612</v>
      </c>
      <c r="K331" s="6" t="s">
        <v>612</v>
      </c>
      <c r="L331" s="6" t="s">
        <v>612</v>
      </c>
      <c r="M331" s="6" t="s">
        <v>612</v>
      </c>
      <c r="N331" s="6" t="s">
        <v>612</v>
      </c>
      <c r="O331" s="6" t="s">
        <v>612</v>
      </c>
      <c r="P331" s="6">
        <v>1</v>
      </c>
      <c r="Q331" s="6">
        <v>0</v>
      </c>
    </row>
    <row r="332" spans="1:17" x14ac:dyDescent="0.2">
      <c r="A332" t="s">
        <v>123</v>
      </c>
      <c r="B332" t="s">
        <v>1238</v>
      </c>
      <c r="C332" s="6">
        <v>0</v>
      </c>
      <c r="D332" s="6">
        <v>0</v>
      </c>
      <c r="E332" s="6">
        <v>0</v>
      </c>
      <c r="F332" s="6">
        <v>1</v>
      </c>
      <c r="G332" s="6" t="s">
        <v>612</v>
      </c>
      <c r="H332" s="6" t="s">
        <v>612</v>
      </c>
      <c r="I332" s="6" t="s">
        <v>612</v>
      </c>
      <c r="J332" s="6" t="s">
        <v>612</v>
      </c>
      <c r="K332" s="6" t="s">
        <v>612</v>
      </c>
      <c r="L332" s="6" t="s">
        <v>612</v>
      </c>
      <c r="M332" s="6" t="s">
        <v>612</v>
      </c>
      <c r="N332" s="6" t="s">
        <v>612</v>
      </c>
      <c r="O332" s="6" t="s">
        <v>612</v>
      </c>
      <c r="P332" s="6">
        <v>1</v>
      </c>
      <c r="Q332" s="6">
        <v>0</v>
      </c>
    </row>
    <row r="333" spans="1:17" x14ac:dyDescent="0.2">
      <c r="A333" t="s">
        <v>124</v>
      </c>
      <c r="B333" t="s">
        <v>1237</v>
      </c>
      <c r="C333" s="6">
        <v>0</v>
      </c>
      <c r="D333" s="6">
        <v>0</v>
      </c>
      <c r="E333" s="6">
        <v>0</v>
      </c>
      <c r="F333" s="6">
        <v>1</v>
      </c>
      <c r="G333" s="6" t="s">
        <v>612</v>
      </c>
      <c r="H333" s="6" t="s">
        <v>612</v>
      </c>
      <c r="I333" s="6" t="s">
        <v>612</v>
      </c>
      <c r="J333" s="6" t="s">
        <v>612</v>
      </c>
      <c r="K333" s="6" t="s">
        <v>612</v>
      </c>
      <c r="L333" s="6" t="s">
        <v>612</v>
      </c>
      <c r="M333" s="6" t="s">
        <v>612</v>
      </c>
      <c r="N333" s="6" t="s">
        <v>612</v>
      </c>
      <c r="O333" s="6" t="s">
        <v>612</v>
      </c>
      <c r="P333" s="6">
        <v>1</v>
      </c>
      <c r="Q333" s="6">
        <v>0</v>
      </c>
    </row>
    <row r="334" spans="1:17" x14ac:dyDescent="0.2">
      <c r="A334" t="s">
        <v>124</v>
      </c>
      <c r="B334" t="s">
        <v>1199</v>
      </c>
      <c r="C334" s="6">
        <v>0</v>
      </c>
      <c r="D334" s="6">
        <v>0</v>
      </c>
      <c r="E334" s="6">
        <v>0</v>
      </c>
      <c r="F334" s="6">
        <v>1</v>
      </c>
      <c r="G334" s="6" t="s">
        <v>612</v>
      </c>
      <c r="H334" s="6" t="s">
        <v>612</v>
      </c>
      <c r="I334" s="6" t="s">
        <v>612</v>
      </c>
      <c r="J334" s="6" t="s">
        <v>612</v>
      </c>
      <c r="K334" s="6" t="s">
        <v>612</v>
      </c>
      <c r="L334" s="6" t="s">
        <v>612</v>
      </c>
      <c r="M334" s="6" t="s">
        <v>612</v>
      </c>
      <c r="N334" s="6" t="s">
        <v>612</v>
      </c>
      <c r="O334" s="6" t="s">
        <v>612</v>
      </c>
      <c r="P334" s="6">
        <v>1</v>
      </c>
      <c r="Q334" s="6">
        <v>0</v>
      </c>
    </row>
    <row r="335" spans="1:17" x14ac:dyDescent="0.2">
      <c r="A335" t="s">
        <v>124</v>
      </c>
      <c r="B335" t="s">
        <v>1253</v>
      </c>
      <c r="C335" s="6">
        <v>0</v>
      </c>
      <c r="D335" s="6">
        <v>0</v>
      </c>
      <c r="E335" s="6">
        <v>0</v>
      </c>
      <c r="F335" s="6">
        <v>1</v>
      </c>
      <c r="G335" s="6" t="s">
        <v>612</v>
      </c>
      <c r="H335" s="6" t="s">
        <v>612</v>
      </c>
      <c r="I335" s="6" t="s">
        <v>612</v>
      </c>
      <c r="J335" s="6" t="s">
        <v>612</v>
      </c>
      <c r="K335" s="6" t="s">
        <v>612</v>
      </c>
      <c r="L335" s="6" t="s">
        <v>612</v>
      </c>
      <c r="M335" s="6" t="s">
        <v>612</v>
      </c>
      <c r="N335" s="6" t="s">
        <v>612</v>
      </c>
      <c r="O335" s="6" t="s">
        <v>612</v>
      </c>
      <c r="P335" s="6">
        <v>1</v>
      </c>
      <c r="Q335" s="6">
        <v>0</v>
      </c>
    </row>
    <row r="336" spans="1:17" x14ac:dyDescent="0.2">
      <c r="A336" t="s">
        <v>124</v>
      </c>
      <c r="B336" t="s">
        <v>1238</v>
      </c>
      <c r="C336" s="6">
        <v>0</v>
      </c>
      <c r="D336" s="6">
        <v>0</v>
      </c>
      <c r="E336" s="6">
        <v>0</v>
      </c>
      <c r="F336" s="6">
        <v>1</v>
      </c>
      <c r="G336" s="6" t="s">
        <v>612</v>
      </c>
      <c r="H336" s="6" t="s">
        <v>612</v>
      </c>
      <c r="I336" s="6" t="s">
        <v>612</v>
      </c>
      <c r="J336" s="6" t="s">
        <v>612</v>
      </c>
      <c r="K336" s="6" t="s">
        <v>612</v>
      </c>
      <c r="L336" s="6" t="s">
        <v>612</v>
      </c>
      <c r="M336" s="6" t="s">
        <v>612</v>
      </c>
      <c r="N336" s="6" t="s">
        <v>612</v>
      </c>
      <c r="O336" s="6" t="s">
        <v>612</v>
      </c>
      <c r="P336" s="6">
        <v>1</v>
      </c>
      <c r="Q336" s="6">
        <v>0</v>
      </c>
    </row>
    <row r="337" spans="1:17" x14ac:dyDescent="0.2">
      <c r="A337" t="s">
        <v>125</v>
      </c>
      <c r="B337" t="s">
        <v>1197</v>
      </c>
      <c r="C337" s="6">
        <v>0</v>
      </c>
      <c r="D337" s="6">
        <v>0</v>
      </c>
      <c r="E337" s="6">
        <v>0</v>
      </c>
      <c r="F337" s="6">
        <v>1</v>
      </c>
      <c r="G337" s="6" t="s">
        <v>612</v>
      </c>
      <c r="H337" s="6" t="s">
        <v>612</v>
      </c>
      <c r="I337" s="6" t="s">
        <v>612</v>
      </c>
      <c r="J337" s="6" t="s">
        <v>612</v>
      </c>
      <c r="K337" s="6" t="s">
        <v>612</v>
      </c>
      <c r="L337" s="6" t="s">
        <v>612</v>
      </c>
      <c r="M337" s="6" t="s">
        <v>612</v>
      </c>
      <c r="N337" s="6" t="s">
        <v>612</v>
      </c>
      <c r="O337" s="6" t="s">
        <v>612</v>
      </c>
      <c r="P337" s="6">
        <v>1</v>
      </c>
      <c r="Q337" s="6">
        <v>0</v>
      </c>
    </row>
    <row r="338" spans="1:17" x14ac:dyDescent="0.2">
      <c r="A338" t="s">
        <v>125</v>
      </c>
      <c r="B338" t="s">
        <v>1199</v>
      </c>
      <c r="C338" s="6">
        <v>0</v>
      </c>
      <c r="D338" s="6">
        <v>0</v>
      </c>
      <c r="E338" s="6">
        <v>0</v>
      </c>
      <c r="F338" s="6">
        <v>1</v>
      </c>
      <c r="G338" s="6" t="s">
        <v>612</v>
      </c>
      <c r="H338" s="6" t="s">
        <v>612</v>
      </c>
      <c r="I338" s="6" t="s">
        <v>612</v>
      </c>
      <c r="J338" s="6" t="s">
        <v>612</v>
      </c>
      <c r="K338" s="6" t="s">
        <v>612</v>
      </c>
      <c r="L338" s="6" t="s">
        <v>612</v>
      </c>
      <c r="M338" s="6" t="s">
        <v>612</v>
      </c>
      <c r="N338" s="6" t="s">
        <v>612</v>
      </c>
      <c r="O338" s="6" t="s">
        <v>612</v>
      </c>
      <c r="P338" s="6">
        <v>1</v>
      </c>
      <c r="Q338" s="6">
        <v>0</v>
      </c>
    </row>
    <row r="339" spans="1:17" x14ac:dyDescent="0.2">
      <c r="A339" t="s">
        <v>125</v>
      </c>
      <c r="B339" t="s">
        <v>1198</v>
      </c>
      <c r="C339" s="6">
        <v>0</v>
      </c>
      <c r="D339" s="6">
        <v>0</v>
      </c>
      <c r="E339" s="6">
        <v>0</v>
      </c>
      <c r="F339" s="6">
        <v>1</v>
      </c>
      <c r="G339" s="6" t="s">
        <v>612</v>
      </c>
      <c r="H339" s="6" t="s">
        <v>612</v>
      </c>
      <c r="I339" s="6" t="s">
        <v>612</v>
      </c>
      <c r="J339" s="6" t="s">
        <v>612</v>
      </c>
      <c r="K339" s="6" t="s">
        <v>612</v>
      </c>
      <c r="L339" s="6" t="s">
        <v>612</v>
      </c>
      <c r="M339" s="6" t="s">
        <v>612</v>
      </c>
      <c r="N339" s="6" t="s">
        <v>612</v>
      </c>
      <c r="O339" s="6" t="s">
        <v>612</v>
      </c>
      <c r="P339" s="6">
        <v>1</v>
      </c>
      <c r="Q339" s="6">
        <v>0</v>
      </c>
    </row>
    <row r="340" spans="1:17" x14ac:dyDescent="0.2">
      <c r="A340" t="s">
        <v>125</v>
      </c>
      <c r="B340" t="s">
        <v>1238</v>
      </c>
      <c r="C340" s="6">
        <v>0</v>
      </c>
      <c r="D340" s="6">
        <v>0</v>
      </c>
      <c r="E340" s="6">
        <v>0</v>
      </c>
      <c r="F340" s="6">
        <v>1</v>
      </c>
      <c r="G340" s="6" t="s">
        <v>612</v>
      </c>
      <c r="H340" s="6" t="s">
        <v>612</v>
      </c>
      <c r="I340" s="6" t="s">
        <v>612</v>
      </c>
      <c r="J340" s="6" t="s">
        <v>612</v>
      </c>
      <c r="K340" s="6" t="s">
        <v>612</v>
      </c>
      <c r="L340" s="6" t="s">
        <v>612</v>
      </c>
      <c r="M340" s="6" t="s">
        <v>612</v>
      </c>
      <c r="N340" s="6" t="s">
        <v>612</v>
      </c>
      <c r="O340" s="6" t="s">
        <v>612</v>
      </c>
      <c r="P340" s="6">
        <v>1</v>
      </c>
      <c r="Q340" s="6">
        <v>0</v>
      </c>
    </row>
    <row r="341" spans="1:17" x14ac:dyDescent="0.2">
      <c r="A341" t="s">
        <v>126</v>
      </c>
      <c r="B341" t="s">
        <v>1231</v>
      </c>
      <c r="C341" s="6">
        <v>0</v>
      </c>
      <c r="D341" s="6">
        <v>0</v>
      </c>
      <c r="E341" s="6">
        <v>0</v>
      </c>
      <c r="F341" s="6">
        <v>1</v>
      </c>
      <c r="G341" s="6" t="s">
        <v>612</v>
      </c>
      <c r="H341" s="6" t="s">
        <v>612</v>
      </c>
      <c r="I341" s="6" t="s">
        <v>612</v>
      </c>
      <c r="J341" s="6" t="s">
        <v>612</v>
      </c>
      <c r="K341" s="6" t="s">
        <v>612</v>
      </c>
      <c r="L341" s="6" t="s">
        <v>612</v>
      </c>
      <c r="M341" s="6" t="s">
        <v>612</v>
      </c>
      <c r="N341" s="6" t="s">
        <v>612</v>
      </c>
      <c r="O341" s="6" t="s">
        <v>612</v>
      </c>
      <c r="P341" s="6">
        <v>1</v>
      </c>
      <c r="Q341" s="6">
        <v>0</v>
      </c>
    </row>
    <row r="342" spans="1:17" x14ac:dyDescent="0.2">
      <c r="A342" t="s">
        <v>127</v>
      </c>
      <c r="B342" t="s">
        <v>1253</v>
      </c>
      <c r="C342" s="6">
        <v>0</v>
      </c>
      <c r="D342" s="6">
        <v>0</v>
      </c>
      <c r="E342" s="6">
        <v>0</v>
      </c>
      <c r="F342" s="6">
        <v>1</v>
      </c>
      <c r="G342" s="6" t="s">
        <v>612</v>
      </c>
      <c r="H342" s="6" t="s">
        <v>612</v>
      </c>
      <c r="I342" s="6" t="s">
        <v>612</v>
      </c>
      <c r="J342" s="6" t="s">
        <v>612</v>
      </c>
      <c r="K342" s="6" t="s">
        <v>612</v>
      </c>
      <c r="L342" s="6" t="s">
        <v>612</v>
      </c>
      <c r="M342" s="6" t="s">
        <v>612</v>
      </c>
      <c r="N342" s="6" t="s">
        <v>612</v>
      </c>
      <c r="O342" s="6" t="s">
        <v>612</v>
      </c>
      <c r="P342" s="6">
        <v>1</v>
      </c>
      <c r="Q342" s="6">
        <v>0</v>
      </c>
    </row>
    <row r="343" spans="1:17" x14ac:dyDescent="0.2">
      <c r="A343" t="s">
        <v>127</v>
      </c>
      <c r="B343" t="s">
        <v>1238</v>
      </c>
      <c r="C343" s="6">
        <v>0</v>
      </c>
      <c r="D343" s="6">
        <v>0</v>
      </c>
      <c r="E343" s="6">
        <v>0</v>
      </c>
      <c r="F343" s="6">
        <v>1</v>
      </c>
      <c r="G343" s="6" t="s">
        <v>612</v>
      </c>
      <c r="H343" s="6" t="s">
        <v>612</v>
      </c>
      <c r="I343" s="6" t="s">
        <v>612</v>
      </c>
      <c r="J343" s="6" t="s">
        <v>612</v>
      </c>
      <c r="K343" s="6" t="s">
        <v>612</v>
      </c>
      <c r="L343" s="6" t="s">
        <v>612</v>
      </c>
      <c r="M343" s="6" t="s">
        <v>612</v>
      </c>
      <c r="N343" s="6" t="s">
        <v>612</v>
      </c>
      <c r="O343" s="6" t="s">
        <v>612</v>
      </c>
      <c r="P343" s="6">
        <v>1</v>
      </c>
      <c r="Q343" s="6">
        <v>0</v>
      </c>
    </row>
    <row r="344" spans="1:17" x14ac:dyDescent="0.2">
      <c r="A344" t="s">
        <v>128</v>
      </c>
      <c r="B344" t="s">
        <v>1197</v>
      </c>
      <c r="C344" s="6">
        <v>0</v>
      </c>
      <c r="D344" s="6">
        <v>0</v>
      </c>
      <c r="E344" s="6">
        <v>0</v>
      </c>
      <c r="F344" s="6">
        <v>1</v>
      </c>
      <c r="G344" s="6" t="s">
        <v>612</v>
      </c>
      <c r="H344" s="6" t="s">
        <v>612</v>
      </c>
      <c r="I344" s="6" t="s">
        <v>612</v>
      </c>
      <c r="J344" s="6" t="s">
        <v>612</v>
      </c>
      <c r="K344" s="6" t="s">
        <v>612</v>
      </c>
      <c r="L344" s="6" t="s">
        <v>612</v>
      </c>
      <c r="M344" s="6" t="s">
        <v>612</v>
      </c>
      <c r="N344" s="6" t="s">
        <v>612</v>
      </c>
      <c r="O344" s="6" t="s">
        <v>612</v>
      </c>
      <c r="P344" s="6">
        <v>1</v>
      </c>
      <c r="Q344" s="6">
        <v>0</v>
      </c>
    </row>
    <row r="345" spans="1:17" x14ac:dyDescent="0.2">
      <c r="A345" t="s">
        <v>128</v>
      </c>
      <c r="B345" t="s">
        <v>1250</v>
      </c>
      <c r="C345" s="6">
        <v>0</v>
      </c>
      <c r="D345" s="6">
        <v>0</v>
      </c>
      <c r="E345" s="6">
        <v>0</v>
      </c>
      <c r="F345" s="6">
        <v>1</v>
      </c>
      <c r="G345" s="6" t="s">
        <v>612</v>
      </c>
      <c r="H345" s="6" t="s">
        <v>612</v>
      </c>
      <c r="I345" s="6" t="s">
        <v>612</v>
      </c>
      <c r="J345" s="6" t="s">
        <v>612</v>
      </c>
      <c r="K345" s="6" t="s">
        <v>612</v>
      </c>
      <c r="L345" s="6" t="s">
        <v>612</v>
      </c>
      <c r="M345" s="6" t="s">
        <v>612</v>
      </c>
      <c r="N345" s="6" t="s">
        <v>612</v>
      </c>
      <c r="O345" s="6" t="s">
        <v>612</v>
      </c>
      <c r="P345" s="6">
        <v>1</v>
      </c>
      <c r="Q345" s="6">
        <v>0</v>
      </c>
    </row>
    <row r="346" spans="1:17" x14ac:dyDescent="0.2">
      <c r="A346" t="s">
        <v>128</v>
      </c>
      <c r="B346" t="s">
        <v>1199</v>
      </c>
      <c r="C346" s="6">
        <v>0</v>
      </c>
      <c r="D346" s="6">
        <v>0</v>
      </c>
      <c r="E346" s="6">
        <v>0</v>
      </c>
      <c r="F346" s="6">
        <v>1</v>
      </c>
      <c r="G346" s="6" t="s">
        <v>612</v>
      </c>
      <c r="H346" s="6" t="s">
        <v>612</v>
      </c>
      <c r="I346" s="6" t="s">
        <v>612</v>
      </c>
      <c r="J346" s="6" t="s">
        <v>612</v>
      </c>
      <c r="K346" s="6" t="s">
        <v>612</v>
      </c>
      <c r="L346" s="6" t="s">
        <v>612</v>
      </c>
      <c r="M346" s="6" t="s">
        <v>612</v>
      </c>
      <c r="N346" s="6" t="s">
        <v>612</v>
      </c>
      <c r="O346" s="6" t="s">
        <v>612</v>
      </c>
      <c r="P346" s="6">
        <v>1</v>
      </c>
      <c r="Q346" s="6">
        <v>0</v>
      </c>
    </row>
    <row r="347" spans="1:17" x14ac:dyDescent="0.2">
      <c r="A347" t="s">
        <v>128</v>
      </c>
      <c r="B347" t="s">
        <v>1253</v>
      </c>
      <c r="C347" s="6">
        <v>0</v>
      </c>
      <c r="D347" s="6">
        <v>0</v>
      </c>
      <c r="E347" s="6">
        <v>0</v>
      </c>
      <c r="F347" s="6">
        <v>1</v>
      </c>
      <c r="G347" s="6" t="s">
        <v>612</v>
      </c>
      <c r="H347" s="6" t="s">
        <v>612</v>
      </c>
      <c r="I347" s="6" t="s">
        <v>612</v>
      </c>
      <c r="J347" s="6" t="s">
        <v>612</v>
      </c>
      <c r="K347" s="6" t="s">
        <v>612</v>
      </c>
      <c r="L347" s="6" t="s">
        <v>612</v>
      </c>
      <c r="M347" s="6" t="s">
        <v>612</v>
      </c>
      <c r="N347" s="6" t="s">
        <v>612</v>
      </c>
      <c r="O347" s="6" t="s">
        <v>612</v>
      </c>
      <c r="P347" s="6">
        <v>1</v>
      </c>
      <c r="Q347" s="6">
        <v>0</v>
      </c>
    </row>
    <row r="348" spans="1:17" x14ac:dyDescent="0.2">
      <c r="A348" t="s">
        <v>128</v>
      </c>
      <c r="B348" t="s">
        <v>1198</v>
      </c>
      <c r="C348" s="6">
        <v>0</v>
      </c>
      <c r="D348" s="6">
        <v>0</v>
      </c>
      <c r="E348" s="6">
        <v>0</v>
      </c>
      <c r="F348" s="6">
        <v>1</v>
      </c>
      <c r="G348" s="6" t="s">
        <v>612</v>
      </c>
      <c r="H348" s="6" t="s">
        <v>612</v>
      </c>
      <c r="I348" s="6" t="s">
        <v>612</v>
      </c>
      <c r="J348" s="6" t="s">
        <v>612</v>
      </c>
      <c r="K348" s="6" t="s">
        <v>612</v>
      </c>
      <c r="L348" s="6" t="s">
        <v>612</v>
      </c>
      <c r="M348" s="6" t="s">
        <v>612</v>
      </c>
      <c r="N348" s="6" t="s">
        <v>612</v>
      </c>
      <c r="O348" s="6" t="s">
        <v>612</v>
      </c>
      <c r="P348" s="6">
        <v>1</v>
      </c>
      <c r="Q348" s="6">
        <v>0</v>
      </c>
    </row>
    <row r="349" spans="1:17" x14ac:dyDescent="0.2">
      <c r="A349" t="s">
        <v>128</v>
      </c>
      <c r="B349" t="s">
        <v>1238</v>
      </c>
      <c r="C349" s="6">
        <v>0</v>
      </c>
      <c r="D349" s="6">
        <v>0</v>
      </c>
      <c r="E349" s="6">
        <v>0</v>
      </c>
      <c r="F349" s="6">
        <v>1</v>
      </c>
      <c r="G349" s="6" t="s">
        <v>612</v>
      </c>
      <c r="H349" s="6" t="s">
        <v>612</v>
      </c>
      <c r="I349" s="6" t="s">
        <v>612</v>
      </c>
      <c r="J349" s="6" t="s">
        <v>612</v>
      </c>
      <c r="K349" s="6" t="s">
        <v>612</v>
      </c>
      <c r="L349" s="6" t="s">
        <v>612</v>
      </c>
      <c r="M349" s="6" t="s">
        <v>612</v>
      </c>
      <c r="N349" s="6" t="s">
        <v>612</v>
      </c>
      <c r="O349" s="6" t="s">
        <v>612</v>
      </c>
      <c r="P349" s="6">
        <v>1</v>
      </c>
      <c r="Q349" s="6">
        <v>0</v>
      </c>
    </row>
    <row r="350" spans="1:17" x14ac:dyDescent="0.2">
      <c r="A350" t="s">
        <v>129</v>
      </c>
      <c r="B350" t="s">
        <v>1253</v>
      </c>
      <c r="C350" s="6">
        <v>0</v>
      </c>
      <c r="D350" s="6">
        <v>0</v>
      </c>
      <c r="E350" s="6">
        <v>0</v>
      </c>
      <c r="F350" s="6">
        <v>1</v>
      </c>
      <c r="G350" s="6" t="s">
        <v>612</v>
      </c>
      <c r="H350" s="6" t="s">
        <v>612</v>
      </c>
      <c r="I350" s="6" t="s">
        <v>612</v>
      </c>
      <c r="J350" s="6" t="s">
        <v>612</v>
      </c>
      <c r="K350" s="6" t="s">
        <v>612</v>
      </c>
      <c r="L350" s="6" t="s">
        <v>612</v>
      </c>
      <c r="M350" s="6" t="s">
        <v>612</v>
      </c>
      <c r="N350" s="6" t="s">
        <v>612</v>
      </c>
      <c r="O350" s="6" t="s">
        <v>612</v>
      </c>
      <c r="P350" s="6">
        <v>1</v>
      </c>
      <c r="Q350" s="6">
        <v>0</v>
      </c>
    </row>
    <row r="351" spans="1:17" x14ac:dyDescent="0.2">
      <c r="A351" t="s">
        <v>129</v>
      </c>
      <c r="B351" t="s">
        <v>1238</v>
      </c>
      <c r="C351" s="6">
        <v>0</v>
      </c>
      <c r="D351" s="6">
        <v>0</v>
      </c>
      <c r="E351" s="6">
        <v>0</v>
      </c>
      <c r="F351" s="6">
        <v>1</v>
      </c>
      <c r="G351" s="6" t="s">
        <v>612</v>
      </c>
      <c r="H351" s="6" t="s">
        <v>612</v>
      </c>
      <c r="I351" s="6" t="s">
        <v>612</v>
      </c>
      <c r="J351" s="6" t="s">
        <v>612</v>
      </c>
      <c r="K351" s="6" t="s">
        <v>612</v>
      </c>
      <c r="L351" s="6" t="s">
        <v>612</v>
      </c>
      <c r="M351" s="6" t="s">
        <v>612</v>
      </c>
      <c r="N351" s="6" t="s">
        <v>612</v>
      </c>
      <c r="O351" s="6" t="s">
        <v>612</v>
      </c>
      <c r="P351" s="6">
        <v>1</v>
      </c>
      <c r="Q351" s="6">
        <v>0</v>
      </c>
    </row>
    <row r="352" spans="1:17" x14ac:dyDescent="0.2">
      <c r="A352" t="s">
        <v>130</v>
      </c>
      <c r="B352" t="s">
        <v>1237</v>
      </c>
      <c r="C352" s="6">
        <v>0</v>
      </c>
      <c r="D352" s="6">
        <v>1</v>
      </c>
      <c r="E352" s="6">
        <v>0</v>
      </c>
      <c r="F352" s="6">
        <v>0</v>
      </c>
      <c r="G352" s="6" t="s">
        <v>612</v>
      </c>
      <c r="H352" s="6" t="s">
        <v>612</v>
      </c>
      <c r="I352" s="6" t="s">
        <v>612</v>
      </c>
      <c r="J352" s="6">
        <v>0</v>
      </c>
      <c r="K352" s="6">
        <v>1</v>
      </c>
      <c r="L352" s="6">
        <v>0</v>
      </c>
      <c r="M352" s="6" t="s">
        <v>612</v>
      </c>
      <c r="N352" s="6" t="s">
        <v>612</v>
      </c>
      <c r="O352" s="6" t="s">
        <v>612</v>
      </c>
      <c r="P352" s="6" t="s">
        <v>612</v>
      </c>
      <c r="Q352" s="6" t="s">
        <v>612</v>
      </c>
    </row>
    <row r="353" spans="1:17" x14ac:dyDescent="0.2">
      <c r="A353" t="s">
        <v>131</v>
      </c>
      <c r="B353" t="s">
        <v>1237</v>
      </c>
      <c r="C353" s="6">
        <v>0</v>
      </c>
      <c r="D353" s="6">
        <v>0</v>
      </c>
      <c r="E353" s="6">
        <v>1</v>
      </c>
      <c r="F353" s="6">
        <v>0</v>
      </c>
      <c r="G353" s="6" t="s">
        <v>612</v>
      </c>
      <c r="H353" s="6" t="s">
        <v>612</v>
      </c>
      <c r="I353" s="6" t="s">
        <v>612</v>
      </c>
      <c r="J353" s="6" t="s">
        <v>612</v>
      </c>
      <c r="K353" s="6" t="s">
        <v>612</v>
      </c>
      <c r="L353" s="6" t="s">
        <v>612</v>
      </c>
      <c r="M353" s="6">
        <v>1</v>
      </c>
      <c r="N353" s="6">
        <v>0</v>
      </c>
      <c r="O353" s="6">
        <v>0</v>
      </c>
      <c r="P353" s="6" t="s">
        <v>612</v>
      </c>
      <c r="Q353" s="6" t="s">
        <v>612</v>
      </c>
    </row>
    <row r="354" spans="1:17" x14ac:dyDescent="0.2">
      <c r="A354" t="s">
        <v>132</v>
      </c>
      <c r="B354" t="s">
        <v>1197</v>
      </c>
      <c r="C354" s="6">
        <v>0</v>
      </c>
      <c r="D354" s="6">
        <v>0</v>
      </c>
      <c r="E354" s="6">
        <v>0</v>
      </c>
      <c r="F354" s="6">
        <v>1</v>
      </c>
      <c r="G354" s="6" t="s">
        <v>612</v>
      </c>
      <c r="H354" s="6" t="s">
        <v>612</v>
      </c>
      <c r="I354" s="6" t="s">
        <v>612</v>
      </c>
      <c r="J354" s="6" t="s">
        <v>612</v>
      </c>
      <c r="K354" s="6" t="s">
        <v>612</v>
      </c>
      <c r="L354" s="6" t="s">
        <v>612</v>
      </c>
      <c r="M354" s="6" t="s">
        <v>612</v>
      </c>
      <c r="N354" s="6" t="s">
        <v>612</v>
      </c>
      <c r="O354" s="6" t="s">
        <v>612</v>
      </c>
      <c r="P354" s="6">
        <v>1</v>
      </c>
      <c r="Q354" s="6">
        <v>0</v>
      </c>
    </row>
    <row r="355" spans="1:17" x14ac:dyDescent="0.2">
      <c r="A355" t="s">
        <v>132</v>
      </c>
      <c r="B355" t="s">
        <v>1198</v>
      </c>
      <c r="C355" s="6">
        <v>0</v>
      </c>
      <c r="D355" s="6">
        <v>0</v>
      </c>
      <c r="E355" s="6">
        <v>0</v>
      </c>
      <c r="F355" s="6">
        <v>1</v>
      </c>
      <c r="G355" s="6" t="s">
        <v>612</v>
      </c>
      <c r="H355" s="6" t="s">
        <v>612</v>
      </c>
      <c r="I355" s="6" t="s">
        <v>612</v>
      </c>
      <c r="J355" s="6" t="s">
        <v>612</v>
      </c>
      <c r="K355" s="6" t="s">
        <v>612</v>
      </c>
      <c r="L355" s="6" t="s">
        <v>612</v>
      </c>
      <c r="M355" s="6" t="s">
        <v>612</v>
      </c>
      <c r="N355" s="6" t="s">
        <v>612</v>
      </c>
      <c r="O355" s="6" t="s">
        <v>612</v>
      </c>
      <c r="P355" s="6">
        <v>1</v>
      </c>
      <c r="Q355" s="6">
        <v>0</v>
      </c>
    </row>
    <row r="356" spans="1:17" x14ac:dyDescent="0.2">
      <c r="A356" t="s">
        <v>133</v>
      </c>
      <c r="B356" t="s">
        <v>1198</v>
      </c>
      <c r="C356" s="6">
        <v>0</v>
      </c>
      <c r="D356" s="6">
        <v>0</v>
      </c>
      <c r="E356" s="6">
        <v>0</v>
      </c>
      <c r="F356" s="6">
        <v>1</v>
      </c>
      <c r="G356" s="6" t="s">
        <v>612</v>
      </c>
      <c r="H356" s="6" t="s">
        <v>612</v>
      </c>
      <c r="I356" s="6" t="s">
        <v>612</v>
      </c>
      <c r="J356" s="6" t="s">
        <v>612</v>
      </c>
      <c r="K356" s="6" t="s">
        <v>612</v>
      </c>
      <c r="L356" s="6" t="s">
        <v>612</v>
      </c>
      <c r="M356" s="6" t="s">
        <v>612</v>
      </c>
      <c r="N356" s="6" t="s">
        <v>612</v>
      </c>
      <c r="O356" s="6" t="s">
        <v>612</v>
      </c>
      <c r="P356" s="6">
        <v>1</v>
      </c>
      <c r="Q356" s="6">
        <v>0</v>
      </c>
    </row>
    <row r="357" spans="1:17" x14ac:dyDescent="0.2">
      <c r="A357" t="s">
        <v>134</v>
      </c>
      <c r="B357" t="s">
        <v>1199</v>
      </c>
      <c r="C357" s="6">
        <v>0</v>
      </c>
      <c r="D357" s="6">
        <v>0</v>
      </c>
      <c r="E357" s="6">
        <v>0</v>
      </c>
      <c r="F357" s="6">
        <v>1</v>
      </c>
      <c r="G357" s="6" t="s">
        <v>612</v>
      </c>
      <c r="H357" s="6" t="s">
        <v>612</v>
      </c>
      <c r="I357" s="6" t="s">
        <v>612</v>
      </c>
      <c r="J357" s="6" t="s">
        <v>612</v>
      </c>
      <c r="K357" s="6" t="s">
        <v>612</v>
      </c>
      <c r="L357" s="6" t="s">
        <v>612</v>
      </c>
      <c r="M357" s="6" t="s">
        <v>612</v>
      </c>
      <c r="N357" s="6" t="s">
        <v>612</v>
      </c>
      <c r="O357" s="6" t="s">
        <v>612</v>
      </c>
      <c r="P357" s="6">
        <v>1</v>
      </c>
      <c r="Q357" s="6">
        <v>0</v>
      </c>
    </row>
    <row r="358" spans="1:17" x14ac:dyDescent="0.2">
      <c r="A358" t="s">
        <v>134</v>
      </c>
      <c r="B358" t="s">
        <v>1253</v>
      </c>
      <c r="C358" s="6">
        <v>0</v>
      </c>
      <c r="D358" s="6">
        <v>0</v>
      </c>
      <c r="E358" s="6">
        <v>0</v>
      </c>
      <c r="F358" s="6">
        <v>1</v>
      </c>
      <c r="G358" s="6" t="s">
        <v>612</v>
      </c>
      <c r="H358" s="6" t="s">
        <v>612</v>
      </c>
      <c r="I358" s="6" t="s">
        <v>612</v>
      </c>
      <c r="J358" s="6" t="s">
        <v>612</v>
      </c>
      <c r="K358" s="6" t="s">
        <v>612</v>
      </c>
      <c r="L358" s="6" t="s">
        <v>612</v>
      </c>
      <c r="M358" s="6" t="s">
        <v>612</v>
      </c>
      <c r="N358" s="6" t="s">
        <v>612</v>
      </c>
      <c r="O358" s="6" t="s">
        <v>612</v>
      </c>
      <c r="P358" s="6">
        <v>1</v>
      </c>
      <c r="Q358" s="6">
        <v>0</v>
      </c>
    </row>
    <row r="359" spans="1:17" x14ac:dyDescent="0.2">
      <c r="A359" t="s">
        <v>134</v>
      </c>
      <c r="B359" t="s">
        <v>1238</v>
      </c>
      <c r="C359" s="6">
        <v>0</v>
      </c>
      <c r="D359" s="6">
        <v>0</v>
      </c>
      <c r="E359" s="6">
        <v>0</v>
      </c>
      <c r="F359" s="6">
        <v>1</v>
      </c>
      <c r="G359" s="6" t="s">
        <v>612</v>
      </c>
      <c r="H359" s="6" t="s">
        <v>612</v>
      </c>
      <c r="I359" s="6" t="s">
        <v>612</v>
      </c>
      <c r="J359" s="6" t="s">
        <v>612</v>
      </c>
      <c r="K359" s="6" t="s">
        <v>612</v>
      </c>
      <c r="L359" s="6" t="s">
        <v>612</v>
      </c>
      <c r="M359" s="6" t="s">
        <v>612</v>
      </c>
      <c r="N359" s="6" t="s">
        <v>612</v>
      </c>
      <c r="O359" s="6" t="s">
        <v>612</v>
      </c>
      <c r="P359" s="6">
        <v>1</v>
      </c>
      <c r="Q359" s="6">
        <v>0</v>
      </c>
    </row>
    <row r="360" spans="1:17" x14ac:dyDescent="0.2">
      <c r="A360" t="s">
        <v>134</v>
      </c>
      <c r="B360" t="s">
        <v>1231</v>
      </c>
      <c r="C360" s="6">
        <v>0</v>
      </c>
      <c r="D360" s="6">
        <v>0</v>
      </c>
      <c r="E360" s="6">
        <v>0</v>
      </c>
      <c r="F360" s="6">
        <v>1</v>
      </c>
      <c r="G360" s="6" t="s">
        <v>612</v>
      </c>
      <c r="H360" s="6" t="s">
        <v>612</v>
      </c>
      <c r="I360" s="6" t="s">
        <v>612</v>
      </c>
      <c r="J360" s="6" t="s">
        <v>612</v>
      </c>
      <c r="K360" s="6" t="s">
        <v>612</v>
      </c>
      <c r="L360" s="6" t="s">
        <v>612</v>
      </c>
      <c r="M360" s="6" t="s">
        <v>612</v>
      </c>
      <c r="N360" s="6" t="s">
        <v>612</v>
      </c>
      <c r="O360" s="6" t="s">
        <v>612</v>
      </c>
      <c r="P360" s="6">
        <v>1</v>
      </c>
      <c r="Q360" s="6">
        <v>0</v>
      </c>
    </row>
    <row r="361" spans="1:17" x14ac:dyDescent="0.2">
      <c r="A361" t="s">
        <v>135</v>
      </c>
      <c r="B361" t="s">
        <v>1197</v>
      </c>
      <c r="C361" s="6">
        <v>0</v>
      </c>
      <c r="D361" s="6">
        <v>0</v>
      </c>
      <c r="E361" s="6">
        <v>0</v>
      </c>
      <c r="F361" s="6">
        <v>1</v>
      </c>
      <c r="G361" s="6" t="s">
        <v>612</v>
      </c>
      <c r="H361" s="6" t="s">
        <v>612</v>
      </c>
      <c r="I361" s="6" t="s">
        <v>612</v>
      </c>
      <c r="J361" s="6" t="s">
        <v>612</v>
      </c>
      <c r="K361" s="6" t="s">
        <v>612</v>
      </c>
      <c r="L361" s="6" t="s">
        <v>612</v>
      </c>
      <c r="M361" s="6" t="s">
        <v>612</v>
      </c>
      <c r="N361" s="6" t="s">
        <v>612</v>
      </c>
      <c r="O361" s="6" t="s">
        <v>612</v>
      </c>
      <c r="P361" s="6">
        <v>1</v>
      </c>
      <c r="Q361" s="6">
        <v>0</v>
      </c>
    </row>
    <row r="362" spans="1:17" x14ac:dyDescent="0.2">
      <c r="A362" t="s">
        <v>135</v>
      </c>
      <c r="B362" t="s">
        <v>1237</v>
      </c>
      <c r="C362" s="6">
        <v>0</v>
      </c>
      <c r="D362" s="6">
        <v>0</v>
      </c>
      <c r="E362" s="6">
        <v>0</v>
      </c>
      <c r="F362" s="6">
        <v>1</v>
      </c>
      <c r="G362" s="6" t="s">
        <v>612</v>
      </c>
      <c r="H362" s="6" t="s">
        <v>612</v>
      </c>
      <c r="I362" s="6" t="s">
        <v>612</v>
      </c>
      <c r="J362" s="6" t="s">
        <v>612</v>
      </c>
      <c r="K362" s="6" t="s">
        <v>612</v>
      </c>
      <c r="L362" s="6" t="s">
        <v>612</v>
      </c>
      <c r="M362" s="6" t="s">
        <v>612</v>
      </c>
      <c r="N362" s="6" t="s">
        <v>612</v>
      </c>
      <c r="O362" s="6" t="s">
        <v>612</v>
      </c>
      <c r="P362" s="6">
        <v>1</v>
      </c>
      <c r="Q362" s="6">
        <v>0</v>
      </c>
    </row>
    <row r="363" spans="1:17" x14ac:dyDescent="0.2">
      <c r="A363" t="s">
        <v>135</v>
      </c>
      <c r="B363" t="s">
        <v>1198</v>
      </c>
      <c r="C363" s="6">
        <v>0</v>
      </c>
      <c r="D363" s="6">
        <v>0</v>
      </c>
      <c r="E363" s="6">
        <v>0</v>
      </c>
      <c r="F363" s="6">
        <v>1</v>
      </c>
      <c r="G363" s="6" t="s">
        <v>612</v>
      </c>
      <c r="H363" s="6" t="s">
        <v>612</v>
      </c>
      <c r="I363" s="6" t="s">
        <v>612</v>
      </c>
      <c r="J363" s="6" t="s">
        <v>612</v>
      </c>
      <c r="K363" s="6" t="s">
        <v>612</v>
      </c>
      <c r="L363" s="6" t="s">
        <v>612</v>
      </c>
      <c r="M363" s="6" t="s">
        <v>612</v>
      </c>
      <c r="N363" s="6" t="s">
        <v>612</v>
      </c>
      <c r="O363" s="6" t="s">
        <v>612</v>
      </c>
      <c r="P363" s="6">
        <v>1</v>
      </c>
      <c r="Q363" s="6">
        <v>0</v>
      </c>
    </row>
    <row r="364" spans="1:17" x14ac:dyDescent="0.2">
      <c r="A364" t="s">
        <v>135</v>
      </c>
      <c r="B364" t="s">
        <v>1238</v>
      </c>
      <c r="C364" s="6">
        <v>0</v>
      </c>
      <c r="D364" s="6">
        <v>0</v>
      </c>
      <c r="E364" s="6">
        <v>0</v>
      </c>
      <c r="F364" s="6">
        <v>1</v>
      </c>
      <c r="G364" s="6" t="s">
        <v>612</v>
      </c>
      <c r="H364" s="6" t="s">
        <v>612</v>
      </c>
      <c r="I364" s="6" t="s">
        <v>612</v>
      </c>
      <c r="J364" s="6" t="s">
        <v>612</v>
      </c>
      <c r="K364" s="6" t="s">
        <v>612</v>
      </c>
      <c r="L364" s="6" t="s">
        <v>612</v>
      </c>
      <c r="M364" s="6" t="s">
        <v>612</v>
      </c>
      <c r="N364" s="6" t="s">
        <v>612</v>
      </c>
      <c r="O364" s="6" t="s">
        <v>612</v>
      </c>
      <c r="P364" s="6">
        <v>1</v>
      </c>
      <c r="Q364" s="6">
        <v>0</v>
      </c>
    </row>
    <row r="365" spans="1:17" x14ac:dyDescent="0.2">
      <c r="A365" t="s">
        <v>136</v>
      </c>
      <c r="B365" t="s">
        <v>1253</v>
      </c>
      <c r="C365" s="6">
        <v>0</v>
      </c>
      <c r="D365" s="6">
        <v>0</v>
      </c>
      <c r="E365" s="6">
        <v>0</v>
      </c>
      <c r="F365" s="6">
        <v>1</v>
      </c>
      <c r="G365" s="6" t="s">
        <v>612</v>
      </c>
      <c r="H365" s="6" t="s">
        <v>612</v>
      </c>
      <c r="I365" s="6" t="s">
        <v>612</v>
      </c>
      <c r="J365" s="6" t="s">
        <v>612</v>
      </c>
      <c r="K365" s="6" t="s">
        <v>612</v>
      </c>
      <c r="L365" s="6" t="s">
        <v>612</v>
      </c>
      <c r="M365" s="6" t="s">
        <v>612</v>
      </c>
      <c r="N365" s="6" t="s">
        <v>612</v>
      </c>
      <c r="O365" s="6" t="s">
        <v>612</v>
      </c>
      <c r="P365" s="6">
        <v>1</v>
      </c>
      <c r="Q365" s="6">
        <v>0</v>
      </c>
    </row>
    <row r="366" spans="1:17" x14ac:dyDescent="0.2">
      <c r="A366" t="s">
        <v>136</v>
      </c>
      <c r="B366" t="s">
        <v>1238</v>
      </c>
      <c r="C366" s="6">
        <v>0</v>
      </c>
      <c r="D366" s="6">
        <v>0</v>
      </c>
      <c r="E366" s="6">
        <v>0</v>
      </c>
      <c r="F366" s="6">
        <v>1</v>
      </c>
      <c r="G366" s="6" t="s">
        <v>612</v>
      </c>
      <c r="H366" s="6" t="s">
        <v>612</v>
      </c>
      <c r="I366" s="6" t="s">
        <v>612</v>
      </c>
      <c r="J366" s="6" t="s">
        <v>612</v>
      </c>
      <c r="K366" s="6" t="s">
        <v>612</v>
      </c>
      <c r="L366" s="6" t="s">
        <v>612</v>
      </c>
      <c r="M366" s="6" t="s">
        <v>612</v>
      </c>
      <c r="N366" s="6" t="s">
        <v>612</v>
      </c>
      <c r="O366" s="6" t="s">
        <v>612</v>
      </c>
      <c r="P366" s="6">
        <v>1</v>
      </c>
      <c r="Q366" s="6">
        <v>0</v>
      </c>
    </row>
    <row r="367" spans="1:17" x14ac:dyDescent="0.2">
      <c r="A367" t="s">
        <v>136</v>
      </c>
      <c r="B367" t="s">
        <v>1231</v>
      </c>
      <c r="C367" s="6">
        <v>0</v>
      </c>
      <c r="D367" s="6">
        <v>0</v>
      </c>
      <c r="E367" s="6">
        <v>0</v>
      </c>
      <c r="F367" s="6">
        <v>1</v>
      </c>
      <c r="G367" s="6" t="s">
        <v>612</v>
      </c>
      <c r="H367" s="6" t="s">
        <v>612</v>
      </c>
      <c r="I367" s="6" t="s">
        <v>612</v>
      </c>
      <c r="J367" s="6" t="s">
        <v>612</v>
      </c>
      <c r="K367" s="6" t="s">
        <v>612</v>
      </c>
      <c r="L367" s="6" t="s">
        <v>612</v>
      </c>
      <c r="M367" s="6" t="s">
        <v>612</v>
      </c>
      <c r="N367" s="6" t="s">
        <v>612</v>
      </c>
      <c r="O367" s="6" t="s">
        <v>612</v>
      </c>
      <c r="P367" s="6">
        <v>1</v>
      </c>
      <c r="Q367" s="6">
        <v>0</v>
      </c>
    </row>
    <row r="368" spans="1:17" x14ac:dyDescent="0.2">
      <c r="A368" t="s">
        <v>137</v>
      </c>
      <c r="B368" t="s">
        <v>1254</v>
      </c>
      <c r="C368" s="6">
        <v>0</v>
      </c>
      <c r="D368" s="6">
        <v>0</v>
      </c>
      <c r="E368" s="6">
        <v>0</v>
      </c>
      <c r="F368" s="6">
        <v>1</v>
      </c>
      <c r="G368" s="6" t="s">
        <v>612</v>
      </c>
      <c r="H368" s="6" t="s">
        <v>612</v>
      </c>
      <c r="I368" s="6" t="s">
        <v>612</v>
      </c>
      <c r="J368" s="6" t="s">
        <v>612</v>
      </c>
      <c r="K368" s="6" t="s">
        <v>612</v>
      </c>
      <c r="L368" s="6" t="s">
        <v>612</v>
      </c>
      <c r="M368" s="6" t="s">
        <v>612</v>
      </c>
      <c r="N368" s="6" t="s">
        <v>612</v>
      </c>
      <c r="O368" s="6" t="s">
        <v>612</v>
      </c>
      <c r="P368" s="6">
        <v>1</v>
      </c>
      <c r="Q368" s="6">
        <v>0</v>
      </c>
    </row>
    <row r="369" spans="1:17" x14ac:dyDescent="0.2">
      <c r="A369" t="s">
        <v>138</v>
      </c>
      <c r="B369" t="s">
        <v>1197</v>
      </c>
      <c r="C369" s="6">
        <v>0</v>
      </c>
      <c r="D369" s="6">
        <v>0</v>
      </c>
      <c r="E369" s="6">
        <v>0</v>
      </c>
      <c r="F369" s="6">
        <v>1</v>
      </c>
      <c r="G369" s="6" t="s">
        <v>612</v>
      </c>
      <c r="H369" s="6" t="s">
        <v>612</v>
      </c>
      <c r="I369" s="6" t="s">
        <v>612</v>
      </c>
      <c r="J369" s="6" t="s">
        <v>612</v>
      </c>
      <c r="K369" s="6" t="s">
        <v>612</v>
      </c>
      <c r="L369" s="6" t="s">
        <v>612</v>
      </c>
      <c r="M369" s="6" t="s">
        <v>612</v>
      </c>
      <c r="N369" s="6" t="s">
        <v>612</v>
      </c>
      <c r="O369" s="6" t="s">
        <v>612</v>
      </c>
      <c r="P369" s="6">
        <v>0</v>
      </c>
      <c r="Q369" s="6">
        <v>1</v>
      </c>
    </row>
    <row r="370" spans="1:17" x14ac:dyDescent="0.2">
      <c r="A370" t="s">
        <v>139</v>
      </c>
      <c r="B370" t="s">
        <v>1237</v>
      </c>
      <c r="C370" s="6">
        <v>0</v>
      </c>
      <c r="D370" s="6">
        <v>0</v>
      </c>
      <c r="E370" s="6">
        <v>0</v>
      </c>
      <c r="F370" s="6">
        <v>1</v>
      </c>
      <c r="G370" s="6" t="s">
        <v>612</v>
      </c>
      <c r="H370" s="6" t="s">
        <v>612</v>
      </c>
      <c r="I370" s="6" t="s">
        <v>612</v>
      </c>
      <c r="J370" s="6" t="s">
        <v>612</v>
      </c>
      <c r="K370" s="6" t="s">
        <v>612</v>
      </c>
      <c r="L370" s="6" t="s">
        <v>612</v>
      </c>
      <c r="M370" s="6" t="s">
        <v>612</v>
      </c>
      <c r="N370" s="6" t="s">
        <v>612</v>
      </c>
      <c r="O370" s="6" t="s">
        <v>612</v>
      </c>
      <c r="P370" s="6">
        <v>1</v>
      </c>
      <c r="Q370" s="6">
        <v>0</v>
      </c>
    </row>
    <row r="371" spans="1:17" x14ac:dyDescent="0.2">
      <c r="A371" t="s">
        <v>139</v>
      </c>
      <c r="B371" t="s">
        <v>1253</v>
      </c>
      <c r="C371" s="6">
        <v>0</v>
      </c>
      <c r="D371" s="6">
        <v>0</v>
      </c>
      <c r="E371" s="6">
        <v>0</v>
      </c>
      <c r="F371" s="6">
        <v>1</v>
      </c>
      <c r="G371" s="6" t="s">
        <v>612</v>
      </c>
      <c r="H371" s="6" t="s">
        <v>612</v>
      </c>
      <c r="I371" s="6" t="s">
        <v>612</v>
      </c>
      <c r="J371" s="6" t="s">
        <v>612</v>
      </c>
      <c r="K371" s="6" t="s">
        <v>612</v>
      </c>
      <c r="L371" s="6" t="s">
        <v>612</v>
      </c>
      <c r="M371" s="6" t="s">
        <v>612</v>
      </c>
      <c r="N371" s="6" t="s">
        <v>612</v>
      </c>
      <c r="O371" s="6" t="s">
        <v>612</v>
      </c>
      <c r="P371" s="6">
        <v>1</v>
      </c>
      <c r="Q371" s="6">
        <v>0</v>
      </c>
    </row>
    <row r="372" spans="1:17" x14ac:dyDescent="0.2">
      <c r="A372" t="s">
        <v>139</v>
      </c>
      <c r="B372" t="s">
        <v>1254</v>
      </c>
      <c r="C372" s="6">
        <v>0</v>
      </c>
      <c r="D372" s="6">
        <v>0</v>
      </c>
      <c r="E372" s="6">
        <v>0</v>
      </c>
      <c r="F372" s="6">
        <v>1</v>
      </c>
      <c r="G372" s="6" t="s">
        <v>612</v>
      </c>
      <c r="H372" s="6" t="s">
        <v>612</v>
      </c>
      <c r="I372" s="6" t="s">
        <v>612</v>
      </c>
      <c r="J372" s="6" t="s">
        <v>612</v>
      </c>
      <c r="K372" s="6" t="s">
        <v>612</v>
      </c>
      <c r="L372" s="6" t="s">
        <v>612</v>
      </c>
      <c r="M372" s="6" t="s">
        <v>612</v>
      </c>
      <c r="N372" s="6" t="s">
        <v>612</v>
      </c>
      <c r="O372" s="6" t="s">
        <v>612</v>
      </c>
      <c r="P372" s="6">
        <v>1</v>
      </c>
      <c r="Q372" s="6">
        <v>0</v>
      </c>
    </row>
    <row r="373" spans="1:17" x14ac:dyDescent="0.2">
      <c r="A373" t="s">
        <v>139</v>
      </c>
      <c r="B373" t="s">
        <v>1198</v>
      </c>
      <c r="C373" s="6">
        <v>0</v>
      </c>
      <c r="D373" s="6">
        <v>0</v>
      </c>
      <c r="E373" s="6">
        <v>0</v>
      </c>
      <c r="F373" s="6">
        <v>1</v>
      </c>
      <c r="G373" s="6" t="s">
        <v>612</v>
      </c>
      <c r="H373" s="6" t="s">
        <v>612</v>
      </c>
      <c r="I373" s="6" t="s">
        <v>612</v>
      </c>
      <c r="J373" s="6" t="s">
        <v>612</v>
      </c>
      <c r="K373" s="6" t="s">
        <v>612</v>
      </c>
      <c r="L373" s="6" t="s">
        <v>612</v>
      </c>
      <c r="M373" s="6" t="s">
        <v>612</v>
      </c>
      <c r="N373" s="6" t="s">
        <v>612</v>
      </c>
      <c r="O373" s="6" t="s">
        <v>612</v>
      </c>
      <c r="P373" s="6">
        <v>1</v>
      </c>
      <c r="Q373" s="6">
        <v>0</v>
      </c>
    </row>
    <row r="374" spans="1:17" x14ac:dyDescent="0.2">
      <c r="A374" t="s">
        <v>139</v>
      </c>
      <c r="B374" t="s">
        <v>1238</v>
      </c>
      <c r="C374" s="6">
        <v>0</v>
      </c>
      <c r="D374" s="6">
        <v>0</v>
      </c>
      <c r="E374" s="6">
        <v>0</v>
      </c>
      <c r="F374" s="6">
        <v>1</v>
      </c>
      <c r="G374" s="6" t="s">
        <v>612</v>
      </c>
      <c r="H374" s="6" t="s">
        <v>612</v>
      </c>
      <c r="I374" s="6" t="s">
        <v>612</v>
      </c>
      <c r="J374" s="6" t="s">
        <v>612</v>
      </c>
      <c r="K374" s="6" t="s">
        <v>612</v>
      </c>
      <c r="L374" s="6" t="s">
        <v>612</v>
      </c>
      <c r="M374" s="6" t="s">
        <v>612</v>
      </c>
      <c r="N374" s="6" t="s">
        <v>612</v>
      </c>
      <c r="O374" s="6" t="s">
        <v>612</v>
      </c>
      <c r="P374" s="6">
        <v>1</v>
      </c>
      <c r="Q374" s="6">
        <v>0</v>
      </c>
    </row>
    <row r="375" spans="1:17" x14ac:dyDescent="0.2">
      <c r="A375" t="s">
        <v>140</v>
      </c>
      <c r="B375" t="s">
        <v>1197</v>
      </c>
      <c r="C375" s="6">
        <v>0</v>
      </c>
      <c r="D375" s="6">
        <v>0</v>
      </c>
      <c r="E375" s="6">
        <v>0</v>
      </c>
      <c r="F375" s="6">
        <v>1</v>
      </c>
      <c r="G375" s="6" t="s">
        <v>612</v>
      </c>
      <c r="H375" s="6" t="s">
        <v>612</v>
      </c>
      <c r="I375" s="6" t="s">
        <v>612</v>
      </c>
      <c r="J375" s="6" t="s">
        <v>612</v>
      </c>
      <c r="K375" s="6" t="s">
        <v>612</v>
      </c>
      <c r="L375" s="6" t="s">
        <v>612</v>
      </c>
      <c r="M375" s="6" t="s">
        <v>612</v>
      </c>
      <c r="N375" s="6" t="s">
        <v>612</v>
      </c>
      <c r="O375" s="6" t="s">
        <v>612</v>
      </c>
      <c r="P375" s="6">
        <v>1</v>
      </c>
      <c r="Q375" s="6">
        <v>0</v>
      </c>
    </row>
    <row r="376" spans="1:17" x14ac:dyDescent="0.2">
      <c r="A376" t="s">
        <v>140</v>
      </c>
      <c r="B376" t="s">
        <v>1237</v>
      </c>
      <c r="C376" s="6">
        <v>0</v>
      </c>
      <c r="D376" s="6">
        <v>0</v>
      </c>
      <c r="E376" s="6">
        <v>0</v>
      </c>
      <c r="F376" s="6">
        <v>1</v>
      </c>
      <c r="G376" s="6" t="s">
        <v>612</v>
      </c>
      <c r="H376" s="6" t="s">
        <v>612</v>
      </c>
      <c r="I376" s="6" t="s">
        <v>612</v>
      </c>
      <c r="J376" s="6" t="s">
        <v>612</v>
      </c>
      <c r="K376" s="6" t="s">
        <v>612</v>
      </c>
      <c r="L376" s="6" t="s">
        <v>612</v>
      </c>
      <c r="M376" s="6" t="s">
        <v>612</v>
      </c>
      <c r="N376" s="6" t="s">
        <v>612</v>
      </c>
      <c r="O376" s="6" t="s">
        <v>612</v>
      </c>
      <c r="P376" s="6">
        <v>1</v>
      </c>
      <c r="Q376" s="6">
        <v>0</v>
      </c>
    </row>
    <row r="377" spans="1:17" x14ac:dyDescent="0.2">
      <c r="A377" t="s">
        <v>140</v>
      </c>
      <c r="B377" t="s">
        <v>1199</v>
      </c>
      <c r="C377" s="6">
        <v>0</v>
      </c>
      <c r="D377" s="6">
        <v>0</v>
      </c>
      <c r="E377" s="6">
        <v>0</v>
      </c>
      <c r="F377" s="6">
        <v>1</v>
      </c>
      <c r="G377" s="6" t="s">
        <v>612</v>
      </c>
      <c r="H377" s="6" t="s">
        <v>612</v>
      </c>
      <c r="I377" s="6" t="s">
        <v>612</v>
      </c>
      <c r="J377" s="6" t="s">
        <v>612</v>
      </c>
      <c r="K377" s="6" t="s">
        <v>612</v>
      </c>
      <c r="L377" s="6" t="s">
        <v>612</v>
      </c>
      <c r="M377" s="6" t="s">
        <v>612</v>
      </c>
      <c r="N377" s="6" t="s">
        <v>612</v>
      </c>
      <c r="O377" s="6" t="s">
        <v>612</v>
      </c>
      <c r="P377" s="6">
        <v>1</v>
      </c>
      <c r="Q377" s="6">
        <v>0</v>
      </c>
    </row>
    <row r="378" spans="1:17" x14ac:dyDescent="0.2">
      <c r="A378" t="s">
        <v>140</v>
      </c>
      <c r="B378" t="s">
        <v>1253</v>
      </c>
      <c r="C378" s="6">
        <v>0</v>
      </c>
      <c r="D378" s="6">
        <v>0</v>
      </c>
      <c r="E378" s="6">
        <v>0</v>
      </c>
      <c r="F378" s="6">
        <v>1</v>
      </c>
      <c r="G378" s="6" t="s">
        <v>612</v>
      </c>
      <c r="H378" s="6" t="s">
        <v>612</v>
      </c>
      <c r="I378" s="6" t="s">
        <v>612</v>
      </c>
      <c r="J378" s="6" t="s">
        <v>612</v>
      </c>
      <c r="K378" s="6" t="s">
        <v>612</v>
      </c>
      <c r="L378" s="6" t="s">
        <v>612</v>
      </c>
      <c r="M378" s="6" t="s">
        <v>612</v>
      </c>
      <c r="N378" s="6" t="s">
        <v>612</v>
      </c>
      <c r="O378" s="6" t="s">
        <v>612</v>
      </c>
      <c r="P378" s="6">
        <v>1</v>
      </c>
      <c r="Q378" s="6">
        <v>0</v>
      </c>
    </row>
    <row r="379" spans="1:17" x14ac:dyDescent="0.2">
      <c r="A379" t="s">
        <v>140</v>
      </c>
      <c r="B379" t="s">
        <v>1254</v>
      </c>
      <c r="C379" s="6">
        <v>0</v>
      </c>
      <c r="D379" s="6">
        <v>0</v>
      </c>
      <c r="E379" s="6">
        <v>0</v>
      </c>
      <c r="F379" s="6">
        <v>1</v>
      </c>
      <c r="G379" s="6" t="s">
        <v>612</v>
      </c>
      <c r="H379" s="6" t="s">
        <v>612</v>
      </c>
      <c r="I379" s="6" t="s">
        <v>612</v>
      </c>
      <c r="J379" s="6" t="s">
        <v>612</v>
      </c>
      <c r="K379" s="6" t="s">
        <v>612</v>
      </c>
      <c r="L379" s="6" t="s">
        <v>612</v>
      </c>
      <c r="M379" s="6" t="s">
        <v>612</v>
      </c>
      <c r="N379" s="6" t="s">
        <v>612</v>
      </c>
      <c r="O379" s="6" t="s">
        <v>612</v>
      </c>
      <c r="P379" s="6">
        <v>1</v>
      </c>
      <c r="Q379" s="6">
        <v>0</v>
      </c>
    </row>
    <row r="380" spans="1:17" x14ac:dyDescent="0.2">
      <c r="A380" t="s">
        <v>140</v>
      </c>
      <c r="B380" t="s">
        <v>1198</v>
      </c>
      <c r="C380" s="6">
        <v>0</v>
      </c>
      <c r="D380" s="6">
        <v>0</v>
      </c>
      <c r="E380" s="6">
        <v>0</v>
      </c>
      <c r="F380" s="6">
        <v>1</v>
      </c>
      <c r="G380" s="6" t="s">
        <v>612</v>
      </c>
      <c r="H380" s="6" t="s">
        <v>612</v>
      </c>
      <c r="I380" s="6" t="s">
        <v>612</v>
      </c>
      <c r="J380" s="6" t="s">
        <v>612</v>
      </c>
      <c r="K380" s="6" t="s">
        <v>612</v>
      </c>
      <c r="L380" s="6" t="s">
        <v>612</v>
      </c>
      <c r="M380" s="6" t="s">
        <v>612</v>
      </c>
      <c r="N380" s="6" t="s">
        <v>612</v>
      </c>
      <c r="O380" s="6" t="s">
        <v>612</v>
      </c>
      <c r="P380" s="6">
        <v>1</v>
      </c>
      <c r="Q380" s="6">
        <v>0</v>
      </c>
    </row>
    <row r="381" spans="1:17" x14ac:dyDescent="0.2">
      <c r="A381" t="s">
        <v>140</v>
      </c>
      <c r="B381" t="s">
        <v>1238</v>
      </c>
      <c r="C381" s="6">
        <v>0</v>
      </c>
      <c r="D381" s="6">
        <v>0</v>
      </c>
      <c r="E381" s="6">
        <v>0</v>
      </c>
      <c r="F381" s="6">
        <v>1</v>
      </c>
      <c r="G381" s="6" t="s">
        <v>612</v>
      </c>
      <c r="H381" s="6" t="s">
        <v>612</v>
      </c>
      <c r="I381" s="6" t="s">
        <v>612</v>
      </c>
      <c r="J381" s="6" t="s">
        <v>612</v>
      </c>
      <c r="K381" s="6" t="s">
        <v>612</v>
      </c>
      <c r="L381" s="6" t="s">
        <v>612</v>
      </c>
      <c r="M381" s="6" t="s">
        <v>612</v>
      </c>
      <c r="N381" s="6" t="s">
        <v>612</v>
      </c>
      <c r="O381" s="6" t="s">
        <v>612</v>
      </c>
      <c r="P381" s="6">
        <v>1</v>
      </c>
      <c r="Q381" s="6">
        <v>0</v>
      </c>
    </row>
    <row r="382" spans="1:17" x14ac:dyDescent="0.2">
      <c r="A382" t="s">
        <v>141</v>
      </c>
      <c r="B382" t="s">
        <v>1198</v>
      </c>
      <c r="C382" s="6">
        <v>0</v>
      </c>
      <c r="D382" s="6">
        <v>0</v>
      </c>
      <c r="E382" s="6">
        <v>0</v>
      </c>
      <c r="F382" s="6">
        <v>1</v>
      </c>
      <c r="G382" s="6" t="s">
        <v>612</v>
      </c>
      <c r="H382" s="6" t="s">
        <v>612</v>
      </c>
      <c r="I382" s="6" t="s">
        <v>612</v>
      </c>
      <c r="J382" s="6" t="s">
        <v>612</v>
      </c>
      <c r="K382" s="6" t="s">
        <v>612</v>
      </c>
      <c r="L382" s="6" t="s">
        <v>612</v>
      </c>
      <c r="M382" s="6" t="s">
        <v>612</v>
      </c>
      <c r="N382" s="6" t="s">
        <v>612</v>
      </c>
      <c r="O382" s="6" t="s">
        <v>612</v>
      </c>
      <c r="P382" s="6">
        <v>1</v>
      </c>
      <c r="Q382" s="6">
        <v>0</v>
      </c>
    </row>
    <row r="383" spans="1:17" x14ac:dyDescent="0.2">
      <c r="A383" t="s">
        <v>142</v>
      </c>
      <c r="B383" t="s">
        <v>1197</v>
      </c>
      <c r="C383" s="6">
        <v>0</v>
      </c>
      <c r="D383" s="6">
        <v>0</v>
      </c>
      <c r="E383" s="6">
        <v>1</v>
      </c>
      <c r="F383" s="6">
        <v>0</v>
      </c>
      <c r="G383" s="6" t="s">
        <v>612</v>
      </c>
      <c r="H383" s="6" t="s">
        <v>612</v>
      </c>
      <c r="I383" s="6" t="s">
        <v>612</v>
      </c>
      <c r="J383" s="6" t="s">
        <v>612</v>
      </c>
      <c r="K383" s="6" t="s">
        <v>612</v>
      </c>
      <c r="L383" s="6" t="s">
        <v>612</v>
      </c>
      <c r="M383" s="6">
        <v>1</v>
      </c>
      <c r="N383" s="6">
        <v>0</v>
      </c>
      <c r="O383" s="6">
        <v>0</v>
      </c>
      <c r="P383" s="6" t="s">
        <v>612</v>
      </c>
      <c r="Q383" s="6" t="s">
        <v>612</v>
      </c>
    </row>
    <row r="384" spans="1:17" x14ac:dyDescent="0.2">
      <c r="A384" t="s">
        <v>143</v>
      </c>
      <c r="B384" t="s">
        <v>1197</v>
      </c>
      <c r="C384" s="6">
        <v>0</v>
      </c>
      <c r="D384" s="6">
        <v>0</v>
      </c>
      <c r="E384" s="6">
        <v>1</v>
      </c>
      <c r="F384" s="6">
        <v>0</v>
      </c>
      <c r="G384" s="6" t="s">
        <v>612</v>
      </c>
      <c r="H384" s="6" t="s">
        <v>612</v>
      </c>
      <c r="I384" s="6" t="s">
        <v>612</v>
      </c>
      <c r="J384" s="6" t="s">
        <v>612</v>
      </c>
      <c r="K384" s="6" t="s">
        <v>612</v>
      </c>
      <c r="L384" s="6" t="s">
        <v>612</v>
      </c>
      <c r="M384" s="6">
        <v>1</v>
      </c>
      <c r="N384" s="6">
        <v>0</v>
      </c>
      <c r="O384" s="6">
        <v>0</v>
      </c>
      <c r="P384" s="6" t="s">
        <v>612</v>
      </c>
      <c r="Q384" s="6" t="s">
        <v>612</v>
      </c>
    </row>
    <row r="385" spans="1:17" x14ac:dyDescent="0.2">
      <c r="A385" t="s">
        <v>144</v>
      </c>
      <c r="B385" t="s">
        <v>1237</v>
      </c>
      <c r="C385" s="6">
        <v>0</v>
      </c>
      <c r="D385" s="6">
        <v>0</v>
      </c>
      <c r="E385" s="6">
        <v>0</v>
      </c>
      <c r="F385" s="6">
        <v>1</v>
      </c>
      <c r="G385" s="6" t="s">
        <v>612</v>
      </c>
      <c r="H385" s="6" t="s">
        <v>612</v>
      </c>
      <c r="I385" s="6" t="s">
        <v>612</v>
      </c>
      <c r="J385" s="6" t="s">
        <v>612</v>
      </c>
      <c r="K385" s="6" t="s">
        <v>612</v>
      </c>
      <c r="L385" s="6" t="s">
        <v>612</v>
      </c>
      <c r="M385" s="6" t="s">
        <v>612</v>
      </c>
      <c r="N385" s="6" t="s">
        <v>612</v>
      </c>
      <c r="O385" s="6" t="s">
        <v>612</v>
      </c>
      <c r="P385" s="6">
        <v>1</v>
      </c>
      <c r="Q385" s="6">
        <v>0</v>
      </c>
    </row>
    <row r="386" spans="1:17" x14ac:dyDescent="0.2">
      <c r="A386" t="s">
        <v>144</v>
      </c>
      <c r="B386" t="s">
        <v>1253</v>
      </c>
      <c r="C386" s="6">
        <v>0</v>
      </c>
      <c r="D386" s="6">
        <v>0</v>
      </c>
      <c r="E386" s="6">
        <v>0</v>
      </c>
      <c r="F386" s="6">
        <v>1</v>
      </c>
      <c r="G386" s="6" t="s">
        <v>612</v>
      </c>
      <c r="H386" s="6" t="s">
        <v>612</v>
      </c>
      <c r="I386" s="6" t="s">
        <v>612</v>
      </c>
      <c r="J386" s="6" t="s">
        <v>612</v>
      </c>
      <c r="K386" s="6" t="s">
        <v>612</v>
      </c>
      <c r="L386" s="6" t="s">
        <v>612</v>
      </c>
      <c r="M386" s="6" t="s">
        <v>612</v>
      </c>
      <c r="N386" s="6" t="s">
        <v>612</v>
      </c>
      <c r="O386" s="6" t="s">
        <v>612</v>
      </c>
      <c r="P386" s="6">
        <v>1</v>
      </c>
      <c r="Q386" s="6">
        <v>0</v>
      </c>
    </row>
    <row r="387" spans="1:17" x14ac:dyDescent="0.2">
      <c r="A387" t="s">
        <v>144</v>
      </c>
      <c r="B387" t="s">
        <v>1238</v>
      </c>
      <c r="C387" s="6">
        <v>0</v>
      </c>
      <c r="D387" s="6">
        <v>0</v>
      </c>
      <c r="E387" s="6">
        <v>0</v>
      </c>
      <c r="F387" s="6">
        <v>1</v>
      </c>
      <c r="G387" s="6" t="s">
        <v>612</v>
      </c>
      <c r="H387" s="6" t="s">
        <v>612</v>
      </c>
      <c r="I387" s="6" t="s">
        <v>612</v>
      </c>
      <c r="J387" s="6" t="s">
        <v>612</v>
      </c>
      <c r="K387" s="6" t="s">
        <v>612</v>
      </c>
      <c r="L387" s="6" t="s">
        <v>612</v>
      </c>
      <c r="M387" s="6" t="s">
        <v>612</v>
      </c>
      <c r="N387" s="6" t="s">
        <v>612</v>
      </c>
      <c r="O387" s="6" t="s">
        <v>612</v>
      </c>
      <c r="P387" s="6">
        <v>1</v>
      </c>
      <c r="Q387" s="6">
        <v>0</v>
      </c>
    </row>
    <row r="388" spans="1:17" x14ac:dyDescent="0.2">
      <c r="A388" t="s">
        <v>145</v>
      </c>
      <c r="B388" t="s">
        <v>1197</v>
      </c>
      <c r="C388" s="6">
        <v>0</v>
      </c>
      <c r="D388" s="6">
        <v>0</v>
      </c>
      <c r="E388" s="6">
        <v>0</v>
      </c>
      <c r="F388" s="6">
        <v>1</v>
      </c>
      <c r="G388" s="6" t="s">
        <v>612</v>
      </c>
      <c r="H388" s="6" t="s">
        <v>612</v>
      </c>
      <c r="I388" s="6" t="s">
        <v>612</v>
      </c>
      <c r="J388" s="6" t="s">
        <v>612</v>
      </c>
      <c r="K388" s="6" t="s">
        <v>612</v>
      </c>
      <c r="L388" s="6" t="s">
        <v>612</v>
      </c>
      <c r="M388" s="6" t="s">
        <v>612</v>
      </c>
      <c r="N388" s="6" t="s">
        <v>612</v>
      </c>
      <c r="O388" s="6" t="s">
        <v>612</v>
      </c>
      <c r="P388" s="6">
        <v>1</v>
      </c>
      <c r="Q388" s="6">
        <v>0</v>
      </c>
    </row>
    <row r="389" spans="1:17" x14ac:dyDescent="0.2">
      <c r="A389" t="s">
        <v>146</v>
      </c>
      <c r="B389" t="s">
        <v>1197</v>
      </c>
      <c r="C389" s="6">
        <v>0</v>
      </c>
      <c r="D389" s="6">
        <v>0</v>
      </c>
      <c r="E389" s="6">
        <v>0</v>
      </c>
      <c r="F389" s="6">
        <v>1</v>
      </c>
      <c r="G389" s="6" t="s">
        <v>612</v>
      </c>
      <c r="H389" s="6" t="s">
        <v>612</v>
      </c>
      <c r="I389" s="6" t="s">
        <v>612</v>
      </c>
      <c r="J389" s="6" t="s">
        <v>612</v>
      </c>
      <c r="K389" s="6" t="s">
        <v>612</v>
      </c>
      <c r="L389" s="6" t="s">
        <v>612</v>
      </c>
      <c r="M389" s="6" t="s">
        <v>612</v>
      </c>
      <c r="N389" s="6" t="s">
        <v>612</v>
      </c>
      <c r="O389" s="6" t="s">
        <v>612</v>
      </c>
      <c r="P389" s="6">
        <v>1</v>
      </c>
      <c r="Q389" s="6">
        <v>0</v>
      </c>
    </row>
    <row r="390" spans="1:17" x14ac:dyDescent="0.2">
      <c r="A390" t="s">
        <v>146</v>
      </c>
      <c r="B390" t="s">
        <v>1237</v>
      </c>
      <c r="C390" s="6">
        <v>0</v>
      </c>
      <c r="D390" s="6">
        <v>0</v>
      </c>
      <c r="E390" s="6">
        <v>0</v>
      </c>
      <c r="F390" s="6">
        <v>1</v>
      </c>
      <c r="G390" s="6" t="s">
        <v>612</v>
      </c>
      <c r="H390" s="6" t="s">
        <v>612</v>
      </c>
      <c r="I390" s="6" t="s">
        <v>612</v>
      </c>
      <c r="J390" s="6" t="s">
        <v>612</v>
      </c>
      <c r="K390" s="6" t="s">
        <v>612</v>
      </c>
      <c r="L390" s="6" t="s">
        <v>612</v>
      </c>
      <c r="M390" s="6" t="s">
        <v>612</v>
      </c>
      <c r="N390" s="6" t="s">
        <v>612</v>
      </c>
      <c r="O390" s="6" t="s">
        <v>612</v>
      </c>
      <c r="P390" s="6">
        <v>1</v>
      </c>
      <c r="Q390" s="6">
        <v>0</v>
      </c>
    </row>
    <row r="391" spans="1:17" x14ac:dyDescent="0.2">
      <c r="A391" t="s">
        <v>146</v>
      </c>
      <c r="B391" t="s">
        <v>1199</v>
      </c>
      <c r="C391" s="6">
        <v>0</v>
      </c>
      <c r="D391" s="6">
        <v>0</v>
      </c>
      <c r="E391" s="6">
        <v>0</v>
      </c>
      <c r="F391" s="6">
        <v>1</v>
      </c>
      <c r="G391" s="6" t="s">
        <v>612</v>
      </c>
      <c r="H391" s="6" t="s">
        <v>612</v>
      </c>
      <c r="I391" s="6" t="s">
        <v>612</v>
      </c>
      <c r="J391" s="6" t="s">
        <v>612</v>
      </c>
      <c r="K391" s="6" t="s">
        <v>612</v>
      </c>
      <c r="L391" s="6" t="s">
        <v>612</v>
      </c>
      <c r="M391" s="6" t="s">
        <v>612</v>
      </c>
      <c r="N391" s="6" t="s">
        <v>612</v>
      </c>
      <c r="O391" s="6" t="s">
        <v>612</v>
      </c>
      <c r="P391" s="6">
        <v>1</v>
      </c>
      <c r="Q391" s="6">
        <v>0</v>
      </c>
    </row>
    <row r="392" spans="1:17" x14ac:dyDescent="0.2">
      <c r="A392" t="s">
        <v>146</v>
      </c>
      <c r="B392" t="s">
        <v>1253</v>
      </c>
      <c r="C392" s="6">
        <v>0</v>
      </c>
      <c r="D392" s="6">
        <v>0</v>
      </c>
      <c r="E392" s="6">
        <v>0</v>
      </c>
      <c r="F392" s="6">
        <v>1</v>
      </c>
      <c r="G392" s="6" t="s">
        <v>612</v>
      </c>
      <c r="H392" s="6" t="s">
        <v>612</v>
      </c>
      <c r="I392" s="6" t="s">
        <v>612</v>
      </c>
      <c r="J392" s="6" t="s">
        <v>612</v>
      </c>
      <c r="K392" s="6" t="s">
        <v>612</v>
      </c>
      <c r="L392" s="6" t="s">
        <v>612</v>
      </c>
      <c r="M392" s="6" t="s">
        <v>612</v>
      </c>
      <c r="N392" s="6" t="s">
        <v>612</v>
      </c>
      <c r="O392" s="6" t="s">
        <v>612</v>
      </c>
      <c r="P392" s="6">
        <v>1</v>
      </c>
      <c r="Q392" s="6">
        <v>0</v>
      </c>
    </row>
    <row r="393" spans="1:17" x14ac:dyDescent="0.2">
      <c r="A393" t="s">
        <v>146</v>
      </c>
      <c r="B393" t="s">
        <v>1238</v>
      </c>
      <c r="C393" s="6">
        <v>0</v>
      </c>
      <c r="D393" s="6">
        <v>0</v>
      </c>
      <c r="E393" s="6">
        <v>0</v>
      </c>
      <c r="F393" s="6">
        <v>1</v>
      </c>
      <c r="G393" s="6" t="s">
        <v>612</v>
      </c>
      <c r="H393" s="6" t="s">
        <v>612</v>
      </c>
      <c r="I393" s="6" t="s">
        <v>612</v>
      </c>
      <c r="J393" s="6" t="s">
        <v>612</v>
      </c>
      <c r="K393" s="6" t="s">
        <v>612</v>
      </c>
      <c r="L393" s="6" t="s">
        <v>612</v>
      </c>
      <c r="M393" s="6" t="s">
        <v>612</v>
      </c>
      <c r="N393" s="6" t="s">
        <v>612</v>
      </c>
      <c r="O393" s="6" t="s">
        <v>612</v>
      </c>
      <c r="P393" s="6">
        <v>1</v>
      </c>
      <c r="Q393" s="6">
        <v>0</v>
      </c>
    </row>
    <row r="394" spans="1:17" x14ac:dyDescent="0.2">
      <c r="A394" t="s">
        <v>146</v>
      </c>
      <c r="B394" t="s">
        <v>1231</v>
      </c>
      <c r="C394" s="6">
        <v>0</v>
      </c>
      <c r="D394" s="6">
        <v>0</v>
      </c>
      <c r="E394" s="6">
        <v>0</v>
      </c>
      <c r="F394" s="6">
        <v>1</v>
      </c>
      <c r="G394" s="6" t="s">
        <v>612</v>
      </c>
      <c r="H394" s="6" t="s">
        <v>612</v>
      </c>
      <c r="I394" s="6" t="s">
        <v>612</v>
      </c>
      <c r="J394" s="6" t="s">
        <v>612</v>
      </c>
      <c r="K394" s="6" t="s">
        <v>612</v>
      </c>
      <c r="L394" s="6" t="s">
        <v>612</v>
      </c>
      <c r="M394" s="6" t="s">
        <v>612</v>
      </c>
      <c r="N394" s="6" t="s">
        <v>612</v>
      </c>
      <c r="O394" s="6" t="s">
        <v>612</v>
      </c>
      <c r="P394" s="6">
        <v>1</v>
      </c>
      <c r="Q394" s="6">
        <v>0</v>
      </c>
    </row>
    <row r="395" spans="1:17" x14ac:dyDescent="0.2">
      <c r="A395" t="s">
        <v>147</v>
      </c>
      <c r="B395" t="s">
        <v>1237</v>
      </c>
      <c r="C395" s="6">
        <v>0</v>
      </c>
      <c r="D395" s="6">
        <v>0</v>
      </c>
      <c r="E395" s="6">
        <v>0</v>
      </c>
      <c r="F395" s="6">
        <v>1</v>
      </c>
      <c r="G395" s="6" t="s">
        <v>612</v>
      </c>
      <c r="H395" s="6" t="s">
        <v>612</v>
      </c>
      <c r="I395" s="6" t="s">
        <v>612</v>
      </c>
      <c r="J395" s="6" t="s">
        <v>612</v>
      </c>
      <c r="K395" s="6" t="s">
        <v>612</v>
      </c>
      <c r="L395" s="6" t="s">
        <v>612</v>
      </c>
      <c r="M395" s="6" t="s">
        <v>612</v>
      </c>
      <c r="N395" s="6" t="s">
        <v>612</v>
      </c>
      <c r="O395" s="6" t="s">
        <v>612</v>
      </c>
      <c r="P395" s="6">
        <v>1</v>
      </c>
      <c r="Q395" s="6">
        <v>0</v>
      </c>
    </row>
    <row r="396" spans="1:17" x14ac:dyDescent="0.2">
      <c r="A396" t="s">
        <v>147</v>
      </c>
      <c r="B396" t="s">
        <v>1199</v>
      </c>
      <c r="C396" s="6">
        <v>0</v>
      </c>
      <c r="D396" s="6">
        <v>0</v>
      </c>
      <c r="E396" s="6">
        <v>0</v>
      </c>
      <c r="F396" s="6">
        <v>1</v>
      </c>
      <c r="G396" s="6" t="s">
        <v>612</v>
      </c>
      <c r="H396" s="6" t="s">
        <v>612</v>
      </c>
      <c r="I396" s="6" t="s">
        <v>612</v>
      </c>
      <c r="J396" s="6" t="s">
        <v>612</v>
      </c>
      <c r="K396" s="6" t="s">
        <v>612</v>
      </c>
      <c r="L396" s="6" t="s">
        <v>612</v>
      </c>
      <c r="M396" s="6" t="s">
        <v>612</v>
      </c>
      <c r="N396" s="6" t="s">
        <v>612</v>
      </c>
      <c r="O396" s="6" t="s">
        <v>612</v>
      </c>
      <c r="P396" s="6">
        <v>1</v>
      </c>
      <c r="Q396" s="6">
        <v>0</v>
      </c>
    </row>
    <row r="397" spans="1:17" x14ac:dyDescent="0.2">
      <c r="A397" t="s">
        <v>147</v>
      </c>
      <c r="B397" t="s">
        <v>1253</v>
      </c>
      <c r="C397" s="6">
        <v>0</v>
      </c>
      <c r="D397" s="6">
        <v>0</v>
      </c>
      <c r="E397" s="6">
        <v>0</v>
      </c>
      <c r="F397" s="6">
        <v>1</v>
      </c>
      <c r="G397" s="6" t="s">
        <v>612</v>
      </c>
      <c r="H397" s="6" t="s">
        <v>612</v>
      </c>
      <c r="I397" s="6" t="s">
        <v>612</v>
      </c>
      <c r="J397" s="6" t="s">
        <v>612</v>
      </c>
      <c r="K397" s="6" t="s">
        <v>612</v>
      </c>
      <c r="L397" s="6" t="s">
        <v>612</v>
      </c>
      <c r="M397" s="6" t="s">
        <v>612</v>
      </c>
      <c r="N397" s="6" t="s">
        <v>612</v>
      </c>
      <c r="O397" s="6" t="s">
        <v>612</v>
      </c>
      <c r="P397" s="6">
        <v>1</v>
      </c>
      <c r="Q397" s="6">
        <v>0</v>
      </c>
    </row>
    <row r="398" spans="1:17" x14ac:dyDescent="0.2">
      <c r="A398" t="s">
        <v>147</v>
      </c>
      <c r="B398" t="s">
        <v>1238</v>
      </c>
      <c r="C398" s="6">
        <v>0</v>
      </c>
      <c r="D398" s="6">
        <v>0</v>
      </c>
      <c r="E398" s="6">
        <v>0</v>
      </c>
      <c r="F398" s="6">
        <v>1</v>
      </c>
      <c r="G398" s="6" t="s">
        <v>612</v>
      </c>
      <c r="H398" s="6" t="s">
        <v>612</v>
      </c>
      <c r="I398" s="6" t="s">
        <v>612</v>
      </c>
      <c r="J398" s="6" t="s">
        <v>612</v>
      </c>
      <c r="K398" s="6" t="s">
        <v>612</v>
      </c>
      <c r="L398" s="6" t="s">
        <v>612</v>
      </c>
      <c r="M398" s="6" t="s">
        <v>612</v>
      </c>
      <c r="N398" s="6" t="s">
        <v>612</v>
      </c>
      <c r="O398" s="6" t="s">
        <v>612</v>
      </c>
      <c r="P398" s="6">
        <v>1</v>
      </c>
      <c r="Q398" s="6">
        <v>0</v>
      </c>
    </row>
    <row r="399" spans="1:17" x14ac:dyDescent="0.2">
      <c r="A399" t="s">
        <v>147</v>
      </c>
      <c r="B399" t="s">
        <v>1231</v>
      </c>
      <c r="C399" s="6">
        <v>0</v>
      </c>
      <c r="D399" s="6">
        <v>0</v>
      </c>
      <c r="E399" s="6">
        <v>0</v>
      </c>
      <c r="F399" s="6">
        <v>1</v>
      </c>
      <c r="G399" s="6" t="s">
        <v>612</v>
      </c>
      <c r="H399" s="6" t="s">
        <v>612</v>
      </c>
      <c r="I399" s="6" t="s">
        <v>612</v>
      </c>
      <c r="J399" s="6" t="s">
        <v>612</v>
      </c>
      <c r="K399" s="6" t="s">
        <v>612</v>
      </c>
      <c r="L399" s="6" t="s">
        <v>612</v>
      </c>
      <c r="M399" s="6" t="s">
        <v>612</v>
      </c>
      <c r="N399" s="6" t="s">
        <v>612</v>
      </c>
      <c r="O399" s="6" t="s">
        <v>612</v>
      </c>
      <c r="P399" s="6">
        <v>1</v>
      </c>
      <c r="Q399" s="6">
        <v>0</v>
      </c>
    </row>
    <row r="400" spans="1:17" x14ac:dyDescent="0.2">
      <c r="A400" t="s">
        <v>148</v>
      </c>
      <c r="B400" t="s">
        <v>1253</v>
      </c>
      <c r="C400" s="6">
        <v>0</v>
      </c>
      <c r="D400" s="6">
        <v>0</v>
      </c>
      <c r="E400" s="6">
        <v>0</v>
      </c>
      <c r="F400" s="6">
        <v>1</v>
      </c>
      <c r="G400" s="6" t="s">
        <v>612</v>
      </c>
      <c r="H400" s="6" t="s">
        <v>612</v>
      </c>
      <c r="I400" s="6" t="s">
        <v>612</v>
      </c>
      <c r="J400" s="6" t="s">
        <v>612</v>
      </c>
      <c r="K400" s="6" t="s">
        <v>612</v>
      </c>
      <c r="L400" s="6" t="s">
        <v>612</v>
      </c>
      <c r="M400" s="6" t="s">
        <v>612</v>
      </c>
      <c r="N400" s="6" t="s">
        <v>612</v>
      </c>
      <c r="O400" s="6" t="s">
        <v>612</v>
      </c>
      <c r="P400" s="6">
        <v>1</v>
      </c>
      <c r="Q400" s="6">
        <v>0</v>
      </c>
    </row>
    <row r="401" spans="1:17" x14ac:dyDescent="0.2">
      <c r="A401" t="s">
        <v>148</v>
      </c>
      <c r="B401" t="s">
        <v>1231</v>
      </c>
      <c r="C401" s="6">
        <v>0</v>
      </c>
      <c r="D401" s="6">
        <v>0</v>
      </c>
      <c r="E401" s="6">
        <v>0</v>
      </c>
      <c r="F401" s="6">
        <v>1</v>
      </c>
      <c r="G401" s="6" t="s">
        <v>612</v>
      </c>
      <c r="H401" s="6" t="s">
        <v>612</v>
      </c>
      <c r="I401" s="6" t="s">
        <v>612</v>
      </c>
      <c r="J401" s="6" t="s">
        <v>612</v>
      </c>
      <c r="K401" s="6" t="s">
        <v>612</v>
      </c>
      <c r="L401" s="6" t="s">
        <v>612</v>
      </c>
      <c r="M401" s="6" t="s">
        <v>612</v>
      </c>
      <c r="N401" s="6" t="s">
        <v>612</v>
      </c>
      <c r="O401" s="6" t="s">
        <v>612</v>
      </c>
      <c r="P401" s="6">
        <v>1</v>
      </c>
      <c r="Q401" s="6">
        <v>0</v>
      </c>
    </row>
    <row r="402" spans="1:17" x14ac:dyDescent="0.2">
      <c r="A402" t="s">
        <v>150</v>
      </c>
      <c r="B402" t="s">
        <v>1250</v>
      </c>
      <c r="C402" s="6">
        <v>0</v>
      </c>
      <c r="D402" s="6">
        <v>0</v>
      </c>
      <c r="E402" s="6">
        <v>0</v>
      </c>
      <c r="F402" s="6">
        <v>1</v>
      </c>
      <c r="G402" s="6" t="s">
        <v>612</v>
      </c>
      <c r="H402" s="6" t="s">
        <v>612</v>
      </c>
      <c r="I402" s="6" t="s">
        <v>612</v>
      </c>
      <c r="J402" s="6" t="s">
        <v>612</v>
      </c>
      <c r="K402" s="6" t="s">
        <v>612</v>
      </c>
      <c r="L402" s="6" t="s">
        <v>612</v>
      </c>
      <c r="M402" s="6" t="s">
        <v>612</v>
      </c>
      <c r="N402" s="6" t="s">
        <v>612</v>
      </c>
      <c r="O402" s="6" t="s">
        <v>612</v>
      </c>
      <c r="P402" s="6">
        <v>1</v>
      </c>
      <c r="Q402" s="6">
        <v>0</v>
      </c>
    </row>
    <row r="403" spans="1:17" x14ac:dyDescent="0.2">
      <c r="A403" t="s">
        <v>150</v>
      </c>
      <c r="B403" t="s">
        <v>1199</v>
      </c>
      <c r="C403" s="6">
        <v>0</v>
      </c>
      <c r="D403" s="6">
        <v>0</v>
      </c>
      <c r="E403" s="6">
        <v>0</v>
      </c>
      <c r="F403" s="6">
        <v>1</v>
      </c>
      <c r="G403" s="6" t="s">
        <v>612</v>
      </c>
      <c r="H403" s="6" t="s">
        <v>612</v>
      </c>
      <c r="I403" s="6" t="s">
        <v>612</v>
      </c>
      <c r="J403" s="6" t="s">
        <v>612</v>
      </c>
      <c r="K403" s="6" t="s">
        <v>612</v>
      </c>
      <c r="L403" s="6" t="s">
        <v>612</v>
      </c>
      <c r="M403" s="6" t="s">
        <v>612</v>
      </c>
      <c r="N403" s="6" t="s">
        <v>612</v>
      </c>
      <c r="O403" s="6" t="s">
        <v>612</v>
      </c>
      <c r="P403" s="6">
        <v>1</v>
      </c>
      <c r="Q403" s="6">
        <v>0</v>
      </c>
    </row>
    <row r="404" spans="1:17" x14ac:dyDescent="0.2">
      <c r="A404" t="s">
        <v>149</v>
      </c>
      <c r="B404" t="s">
        <v>1253</v>
      </c>
      <c r="C404" s="6">
        <v>1</v>
      </c>
      <c r="D404" s="6">
        <v>0</v>
      </c>
      <c r="E404" s="6">
        <v>0</v>
      </c>
      <c r="F404" s="6">
        <v>0</v>
      </c>
      <c r="G404" s="6">
        <v>1</v>
      </c>
      <c r="H404" s="6">
        <v>0</v>
      </c>
      <c r="I404" s="6">
        <v>0</v>
      </c>
      <c r="J404" s="6" t="s">
        <v>612</v>
      </c>
      <c r="K404" s="6" t="s">
        <v>612</v>
      </c>
      <c r="L404" s="6" t="s">
        <v>612</v>
      </c>
      <c r="M404" s="6" t="s">
        <v>612</v>
      </c>
      <c r="N404" s="6" t="s">
        <v>612</v>
      </c>
      <c r="O404" s="6" t="s">
        <v>612</v>
      </c>
      <c r="P404" s="6" t="s">
        <v>612</v>
      </c>
      <c r="Q404" s="6" t="s">
        <v>612</v>
      </c>
    </row>
    <row r="405" spans="1:17" x14ac:dyDescent="0.2">
      <c r="A405" t="s">
        <v>150</v>
      </c>
      <c r="B405" t="s">
        <v>1253</v>
      </c>
      <c r="C405" s="6">
        <v>0</v>
      </c>
      <c r="D405" s="6">
        <v>0</v>
      </c>
      <c r="E405" s="6">
        <v>0</v>
      </c>
      <c r="F405" s="6">
        <v>1</v>
      </c>
      <c r="G405" s="6" t="s">
        <v>612</v>
      </c>
      <c r="H405" s="6" t="s">
        <v>612</v>
      </c>
      <c r="I405" s="6" t="s">
        <v>612</v>
      </c>
      <c r="J405" s="6" t="s">
        <v>612</v>
      </c>
      <c r="K405" s="6" t="s">
        <v>612</v>
      </c>
      <c r="L405" s="6" t="s">
        <v>612</v>
      </c>
      <c r="M405" s="6" t="s">
        <v>612</v>
      </c>
      <c r="N405" s="6" t="s">
        <v>612</v>
      </c>
      <c r="O405" s="6" t="s">
        <v>612</v>
      </c>
      <c r="P405" s="6">
        <v>1</v>
      </c>
      <c r="Q405" s="6">
        <v>0</v>
      </c>
    </row>
    <row r="406" spans="1:17" x14ac:dyDescent="0.2">
      <c r="A406" t="s">
        <v>150</v>
      </c>
      <c r="B406" t="s">
        <v>1238</v>
      </c>
      <c r="C406" s="6">
        <v>0</v>
      </c>
      <c r="D406" s="6">
        <v>0</v>
      </c>
      <c r="E406" s="6">
        <v>0</v>
      </c>
      <c r="F406" s="6">
        <v>1</v>
      </c>
      <c r="G406" s="6" t="s">
        <v>612</v>
      </c>
      <c r="H406" s="6" t="s">
        <v>612</v>
      </c>
      <c r="I406" s="6" t="s">
        <v>612</v>
      </c>
      <c r="J406" s="6" t="s">
        <v>612</v>
      </c>
      <c r="K406" s="6" t="s">
        <v>612</v>
      </c>
      <c r="L406" s="6" t="s">
        <v>612</v>
      </c>
      <c r="M406" s="6" t="s">
        <v>612</v>
      </c>
      <c r="N406" s="6" t="s">
        <v>612</v>
      </c>
      <c r="O406" s="6" t="s">
        <v>612</v>
      </c>
      <c r="P406" s="6">
        <v>1</v>
      </c>
      <c r="Q406" s="6">
        <v>0</v>
      </c>
    </row>
    <row r="407" spans="1:17" x14ac:dyDescent="0.2">
      <c r="A407" t="s">
        <v>149</v>
      </c>
      <c r="B407" t="s">
        <v>1231</v>
      </c>
      <c r="C407" s="6">
        <v>1</v>
      </c>
      <c r="D407" s="6">
        <v>0</v>
      </c>
      <c r="E407" s="6">
        <v>0</v>
      </c>
      <c r="F407" s="6">
        <v>0</v>
      </c>
      <c r="G407" s="6">
        <v>1</v>
      </c>
      <c r="H407" s="6">
        <v>0</v>
      </c>
      <c r="I407" s="6">
        <v>0</v>
      </c>
      <c r="J407" s="6" t="s">
        <v>612</v>
      </c>
      <c r="K407" s="6" t="s">
        <v>612</v>
      </c>
      <c r="L407" s="6" t="s">
        <v>612</v>
      </c>
      <c r="M407" s="6" t="s">
        <v>612</v>
      </c>
      <c r="N407" s="6" t="s">
        <v>612</v>
      </c>
      <c r="O407" s="6" t="s">
        <v>612</v>
      </c>
      <c r="P407" s="6" t="s">
        <v>612</v>
      </c>
      <c r="Q407" s="6" t="s">
        <v>612</v>
      </c>
    </row>
    <row r="408" spans="1:17" x14ac:dyDescent="0.2">
      <c r="A408" t="s">
        <v>150</v>
      </c>
      <c r="B408" t="s">
        <v>1231</v>
      </c>
      <c r="C408" s="6">
        <v>0</v>
      </c>
      <c r="D408" s="6">
        <v>0</v>
      </c>
      <c r="E408" s="6">
        <v>0</v>
      </c>
      <c r="F408" s="6">
        <v>1</v>
      </c>
      <c r="G408" s="6" t="s">
        <v>612</v>
      </c>
      <c r="H408" s="6" t="s">
        <v>612</v>
      </c>
      <c r="I408" s="6" t="s">
        <v>612</v>
      </c>
      <c r="J408" s="6" t="s">
        <v>612</v>
      </c>
      <c r="K408" s="6" t="s">
        <v>612</v>
      </c>
      <c r="L408" s="6" t="s">
        <v>612</v>
      </c>
      <c r="M408" s="6" t="s">
        <v>612</v>
      </c>
      <c r="N408" s="6" t="s">
        <v>612</v>
      </c>
      <c r="O408" s="6" t="s">
        <v>612</v>
      </c>
      <c r="P408" s="6">
        <v>1</v>
      </c>
      <c r="Q408" s="6">
        <v>0</v>
      </c>
    </row>
    <row r="409" spans="1:17" x14ac:dyDescent="0.2">
      <c r="A409" t="s">
        <v>151</v>
      </c>
      <c r="B409" t="s">
        <v>1197</v>
      </c>
      <c r="C409" s="6">
        <v>0</v>
      </c>
      <c r="D409" s="6">
        <v>0</v>
      </c>
      <c r="E409" s="6">
        <v>0</v>
      </c>
      <c r="F409" s="6">
        <v>1</v>
      </c>
      <c r="G409" s="6" t="s">
        <v>612</v>
      </c>
      <c r="H409" s="6" t="s">
        <v>612</v>
      </c>
      <c r="I409" s="6" t="s">
        <v>612</v>
      </c>
      <c r="J409" s="6" t="s">
        <v>612</v>
      </c>
      <c r="K409" s="6" t="s">
        <v>612</v>
      </c>
      <c r="L409" s="6" t="s">
        <v>612</v>
      </c>
      <c r="M409" s="6" t="s">
        <v>612</v>
      </c>
      <c r="N409" s="6" t="s">
        <v>612</v>
      </c>
      <c r="O409" s="6" t="s">
        <v>612</v>
      </c>
      <c r="P409" s="6">
        <v>1</v>
      </c>
      <c r="Q409" s="6">
        <v>0</v>
      </c>
    </row>
    <row r="410" spans="1:17" x14ac:dyDescent="0.2">
      <c r="A410" t="s">
        <v>152</v>
      </c>
      <c r="B410" t="s">
        <v>1197</v>
      </c>
      <c r="C410" s="6">
        <v>0</v>
      </c>
      <c r="D410" s="6">
        <v>0</v>
      </c>
      <c r="E410" s="6">
        <v>0</v>
      </c>
      <c r="F410" s="6">
        <v>1</v>
      </c>
      <c r="G410" s="6" t="s">
        <v>612</v>
      </c>
      <c r="H410" s="6" t="s">
        <v>612</v>
      </c>
      <c r="I410" s="6" t="s">
        <v>612</v>
      </c>
      <c r="J410" s="6" t="s">
        <v>612</v>
      </c>
      <c r="K410" s="6" t="s">
        <v>612</v>
      </c>
      <c r="L410" s="6" t="s">
        <v>612</v>
      </c>
      <c r="M410" s="6" t="s">
        <v>612</v>
      </c>
      <c r="N410" s="6" t="s">
        <v>612</v>
      </c>
      <c r="O410" s="6" t="s">
        <v>612</v>
      </c>
      <c r="P410" s="6">
        <v>1</v>
      </c>
      <c r="Q410" s="6">
        <v>0</v>
      </c>
    </row>
    <row r="411" spans="1:17" x14ac:dyDescent="0.2">
      <c r="A411" t="s">
        <v>152</v>
      </c>
      <c r="B411" t="s">
        <v>1253</v>
      </c>
      <c r="C411" s="6">
        <v>0</v>
      </c>
      <c r="D411" s="6">
        <v>0</v>
      </c>
      <c r="E411" s="6">
        <v>0</v>
      </c>
      <c r="F411" s="6">
        <v>1</v>
      </c>
      <c r="G411" s="6" t="s">
        <v>612</v>
      </c>
      <c r="H411" s="6" t="s">
        <v>612</v>
      </c>
      <c r="I411" s="6" t="s">
        <v>612</v>
      </c>
      <c r="J411" s="6" t="s">
        <v>612</v>
      </c>
      <c r="K411" s="6" t="s">
        <v>612</v>
      </c>
      <c r="L411" s="6" t="s">
        <v>612</v>
      </c>
      <c r="M411" s="6" t="s">
        <v>612</v>
      </c>
      <c r="N411" s="6" t="s">
        <v>612</v>
      </c>
      <c r="O411" s="6" t="s">
        <v>612</v>
      </c>
      <c r="P411" s="6">
        <v>1</v>
      </c>
      <c r="Q411" s="6">
        <v>0</v>
      </c>
    </row>
    <row r="412" spans="1:17" x14ac:dyDescent="0.2">
      <c r="A412" t="s">
        <v>152</v>
      </c>
      <c r="B412" t="s">
        <v>1196</v>
      </c>
      <c r="C412" s="6">
        <v>0</v>
      </c>
      <c r="D412" s="6">
        <v>0</v>
      </c>
      <c r="E412" s="6">
        <v>0</v>
      </c>
      <c r="F412" s="6">
        <v>1</v>
      </c>
      <c r="G412" s="6" t="s">
        <v>612</v>
      </c>
      <c r="H412" s="6" t="s">
        <v>612</v>
      </c>
      <c r="I412" s="6" t="s">
        <v>612</v>
      </c>
      <c r="J412" s="6" t="s">
        <v>612</v>
      </c>
      <c r="K412" s="6" t="s">
        <v>612</v>
      </c>
      <c r="L412" s="6" t="s">
        <v>612</v>
      </c>
      <c r="M412" s="6" t="s">
        <v>612</v>
      </c>
      <c r="N412" s="6" t="s">
        <v>612</v>
      </c>
      <c r="O412" s="6" t="s">
        <v>612</v>
      </c>
      <c r="P412" s="6">
        <v>1</v>
      </c>
      <c r="Q412" s="6">
        <v>0</v>
      </c>
    </row>
    <row r="413" spans="1:17" x14ac:dyDescent="0.2">
      <c r="A413" t="s">
        <v>152</v>
      </c>
      <c r="B413" t="s">
        <v>1238</v>
      </c>
      <c r="C413" s="6">
        <v>0</v>
      </c>
      <c r="D413" s="6">
        <v>0</v>
      </c>
      <c r="E413" s="6">
        <v>0</v>
      </c>
      <c r="F413" s="6">
        <v>1</v>
      </c>
      <c r="G413" s="6" t="s">
        <v>612</v>
      </c>
      <c r="H413" s="6" t="s">
        <v>612</v>
      </c>
      <c r="I413" s="6" t="s">
        <v>612</v>
      </c>
      <c r="J413" s="6" t="s">
        <v>612</v>
      </c>
      <c r="K413" s="6" t="s">
        <v>612</v>
      </c>
      <c r="L413" s="6" t="s">
        <v>612</v>
      </c>
      <c r="M413" s="6" t="s">
        <v>612</v>
      </c>
      <c r="N413" s="6" t="s">
        <v>612</v>
      </c>
      <c r="O413" s="6" t="s">
        <v>612</v>
      </c>
      <c r="P413" s="6">
        <v>1</v>
      </c>
      <c r="Q413" s="6">
        <v>0</v>
      </c>
    </row>
    <row r="414" spans="1:17" x14ac:dyDescent="0.2">
      <c r="A414" t="s">
        <v>153</v>
      </c>
      <c r="B414" t="s">
        <v>1253</v>
      </c>
      <c r="C414" s="6">
        <v>0</v>
      </c>
      <c r="D414" s="6">
        <v>0</v>
      </c>
      <c r="E414" s="6">
        <v>0</v>
      </c>
      <c r="F414" s="6">
        <v>1</v>
      </c>
      <c r="G414" s="6" t="s">
        <v>612</v>
      </c>
      <c r="H414" s="6" t="s">
        <v>612</v>
      </c>
      <c r="I414" s="6" t="s">
        <v>612</v>
      </c>
      <c r="J414" s="6" t="s">
        <v>612</v>
      </c>
      <c r="K414" s="6" t="s">
        <v>612</v>
      </c>
      <c r="L414" s="6" t="s">
        <v>612</v>
      </c>
      <c r="M414" s="6" t="s">
        <v>612</v>
      </c>
      <c r="N414" s="6" t="s">
        <v>612</v>
      </c>
      <c r="O414" s="6" t="s">
        <v>612</v>
      </c>
      <c r="P414" s="6">
        <v>1</v>
      </c>
      <c r="Q414" s="6">
        <v>0</v>
      </c>
    </row>
    <row r="415" spans="1:17" x14ac:dyDescent="0.2">
      <c r="A415" t="s">
        <v>153</v>
      </c>
      <c r="B415" t="s">
        <v>1231</v>
      </c>
      <c r="C415" s="6">
        <v>0</v>
      </c>
      <c r="D415" s="6">
        <v>0</v>
      </c>
      <c r="E415" s="6">
        <v>0</v>
      </c>
      <c r="F415" s="6">
        <v>1</v>
      </c>
      <c r="G415" s="6" t="s">
        <v>612</v>
      </c>
      <c r="H415" s="6" t="s">
        <v>612</v>
      </c>
      <c r="I415" s="6" t="s">
        <v>612</v>
      </c>
      <c r="J415" s="6" t="s">
        <v>612</v>
      </c>
      <c r="K415" s="6" t="s">
        <v>612</v>
      </c>
      <c r="L415" s="6" t="s">
        <v>612</v>
      </c>
      <c r="M415" s="6" t="s">
        <v>612</v>
      </c>
      <c r="N415" s="6" t="s">
        <v>612</v>
      </c>
      <c r="O415" s="6" t="s">
        <v>612</v>
      </c>
      <c r="P415" s="6">
        <v>1</v>
      </c>
      <c r="Q415" s="6">
        <v>0</v>
      </c>
    </row>
    <row r="416" spans="1:17" x14ac:dyDescent="0.2">
      <c r="A416" t="s">
        <v>154</v>
      </c>
      <c r="B416" t="s">
        <v>1250</v>
      </c>
      <c r="C416" s="6">
        <v>0</v>
      </c>
      <c r="D416" s="6">
        <v>0</v>
      </c>
      <c r="E416" s="6">
        <v>0</v>
      </c>
      <c r="F416" s="6">
        <v>1</v>
      </c>
      <c r="G416" s="6" t="s">
        <v>612</v>
      </c>
      <c r="H416" s="6" t="s">
        <v>612</v>
      </c>
      <c r="I416" s="6" t="s">
        <v>612</v>
      </c>
      <c r="J416" s="6" t="s">
        <v>612</v>
      </c>
      <c r="K416" s="6" t="s">
        <v>612</v>
      </c>
      <c r="L416" s="6" t="s">
        <v>612</v>
      </c>
      <c r="M416" s="6" t="s">
        <v>612</v>
      </c>
      <c r="N416" s="6" t="s">
        <v>612</v>
      </c>
      <c r="O416" s="6" t="s">
        <v>612</v>
      </c>
      <c r="P416" s="6">
        <v>1</v>
      </c>
      <c r="Q416" s="6">
        <v>0</v>
      </c>
    </row>
    <row r="417" spans="1:17" x14ac:dyDescent="0.2">
      <c r="A417" t="s">
        <v>155</v>
      </c>
      <c r="B417" t="s">
        <v>1199</v>
      </c>
      <c r="C417" s="6">
        <v>0</v>
      </c>
      <c r="D417" s="6">
        <v>0</v>
      </c>
      <c r="E417" s="6">
        <v>0</v>
      </c>
      <c r="F417" s="6">
        <v>1</v>
      </c>
      <c r="G417" s="6" t="s">
        <v>612</v>
      </c>
      <c r="H417" s="6" t="s">
        <v>612</v>
      </c>
      <c r="I417" s="6" t="s">
        <v>612</v>
      </c>
      <c r="J417" s="6" t="s">
        <v>612</v>
      </c>
      <c r="K417" s="6" t="s">
        <v>612</v>
      </c>
      <c r="L417" s="6" t="s">
        <v>612</v>
      </c>
      <c r="M417" s="6" t="s">
        <v>612</v>
      </c>
      <c r="N417" s="6" t="s">
        <v>612</v>
      </c>
      <c r="O417" s="6" t="s">
        <v>612</v>
      </c>
      <c r="P417" s="6">
        <v>1</v>
      </c>
      <c r="Q417" s="6">
        <v>0</v>
      </c>
    </row>
    <row r="418" spans="1:17" x14ac:dyDescent="0.2">
      <c r="A418" t="s">
        <v>155</v>
      </c>
      <c r="B418" t="s">
        <v>1253</v>
      </c>
      <c r="C418" s="6">
        <v>0</v>
      </c>
      <c r="D418" s="6">
        <v>0</v>
      </c>
      <c r="E418" s="6">
        <v>0</v>
      </c>
      <c r="F418" s="6">
        <v>1</v>
      </c>
      <c r="G418" s="6" t="s">
        <v>612</v>
      </c>
      <c r="H418" s="6" t="s">
        <v>612</v>
      </c>
      <c r="I418" s="6" t="s">
        <v>612</v>
      </c>
      <c r="J418" s="6" t="s">
        <v>612</v>
      </c>
      <c r="K418" s="6" t="s">
        <v>612</v>
      </c>
      <c r="L418" s="6" t="s">
        <v>612</v>
      </c>
      <c r="M418" s="6" t="s">
        <v>612</v>
      </c>
      <c r="N418" s="6" t="s">
        <v>612</v>
      </c>
      <c r="O418" s="6" t="s">
        <v>612</v>
      </c>
      <c r="P418" s="6">
        <v>1</v>
      </c>
      <c r="Q418" s="6">
        <v>0</v>
      </c>
    </row>
    <row r="419" spans="1:17" x14ac:dyDescent="0.2">
      <c r="A419" t="s">
        <v>155</v>
      </c>
      <c r="B419" t="s">
        <v>1238</v>
      </c>
      <c r="C419" s="6">
        <v>0</v>
      </c>
      <c r="D419" s="6">
        <v>0</v>
      </c>
      <c r="E419" s="6">
        <v>0</v>
      </c>
      <c r="F419" s="6">
        <v>1</v>
      </c>
      <c r="G419" s="6" t="s">
        <v>612</v>
      </c>
      <c r="H419" s="6" t="s">
        <v>612</v>
      </c>
      <c r="I419" s="6" t="s">
        <v>612</v>
      </c>
      <c r="J419" s="6" t="s">
        <v>612</v>
      </c>
      <c r="K419" s="6" t="s">
        <v>612</v>
      </c>
      <c r="L419" s="6" t="s">
        <v>612</v>
      </c>
      <c r="M419" s="6" t="s">
        <v>612</v>
      </c>
      <c r="N419" s="6" t="s">
        <v>612</v>
      </c>
      <c r="O419" s="6" t="s">
        <v>612</v>
      </c>
      <c r="P419" s="6">
        <v>1</v>
      </c>
      <c r="Q419" s="6">
        <v>0</v>
      </c>
    </row>
    <row r="420" spans="1:17" x14ac:dyDescent="0.2">
      <c r="A420" t="s">
        <v>156</v>
      </c>
      <c r="B420" t="s">
        <v>1237</v>
      </c>
      <c r="C420" s="6">
        <v>0</v>
      </c>
      <c r="D420" s="6">
        <v>0</v>
      </c>
      <c r="E420" s="6">
        <v>0</v>
      </c>
      <c r="F420" s="6">
        <v>1</v>
      </c>
      <c r="G420" s="6" t="s">
        <v>612</v>
      </c>
      <c r="H420" s="6" t="s">
        <v>612</v>
      </c>
      <c r="I420" s="6" t="s">
        <v>612</v>
      </c>
      <c r="J420" s="6" t="s">
        <v>612</v>
      </c>
      <c r="K420" s="6" t="s">
        <v>612</v>
      </c>
      <c r="L420" s="6" t="s">
        <v>612</v>
      </c>
      <c r="M420" s="6" t="s">
        <v>612</v>
      </c>
      <c r="N420" s="6" t="s">
        <v>612</v>
      </c>
      <c r="O420" s="6" t="s">
        <v>612</v>
      </c>
      <c r="P420" s="6">
        <v>1</v>
      </c>
      <c r="Q420" s="6">
        <v>0</v>
      </c>
    </row>
    <row r="421" spans="1:17" x14ac:dyDescent="0.2">
      <c r="A421" t="s">
        <v>156</v>
      </c>
      <c r="B421" t="s">
        <v>1199</v>
      </c>
      <c r="C421" s="6">
        <v>0</v>
      </c>
      <c r="D421" s="6">
        <v>0</v>
      </c>
      <c r="E421" s="6">
        <v>0</v>
      </c>
      <c r="F421" s="6">
        <v>1</v>
      </c>
      <c r="G421" s="6" t="s">
        <v>612</v>
      </c>
      <c r="H421" s="6" t="s">
        <v>612</v>
      </c>
      <c r="I421" s="6" t="s">
        <v>612</v>
      </c>
      <c r="J421" s="6" t="s">
        <v>612</v>
      </c>
      <c r="K421" s="6" t="s">
        <v>612</v>
      </c>
      <c r="L421" s="6" t="s">
        <v>612</v>
      </c>
      <c r="M421" s="6" t="s">
        <v>612</v>
      </c>
      <c r="N421" s="6" t="s">
        <v>612</v>
      </c>
      <c r="O421" s="6" t="s">
        <v>612</v>
      </c>
      <c r="P421" s="6">
        <v>1</v>
      </c>
      <c r="Q421" s="6">
        <v>0</v>
      </c>
    </row>
    <row r="422" spans="1:17" x14ac:dyDescent="0.2">
      <c r="A422" t="s">
        <v>156</v>
      </c>
      <c r="B422" t="s">
        <v>1253</v>
      </c>
      <c r="C422" s="6">
        <v>0</v>
      </c>
      <c r="D422" s="6">
        <v>0</v>
      </c>
      <c r="E422" s="6">
        <v>0</v>
      </c>
      <c r="F422" s="6">
        <v>1</v>
      </c>
      <c r="G422" s="6" t="s">
        <v>612</v>
      </c>
      <c r="H422" s="6" t="s">
        <v>612</v>
      </c>
      <c r="I422" s="6" t="s">
        <v>612</v>
      </c>
      <c r="J422" s="6" t="s">
        <v>612</v>
      </c>
      <c r="K422" s="6" t="s">
        <v>612</v>
      </c>
      <c r="L422" s="6" t="s">
        <v>612</v>
      </c>
      <c r="M422" s="6" t="s">
        <v>612</v>
      </c>
      <c r="N422" s="6" t="s">
        <v>612</v>
      </c>
      <c r="O422" s="6" t="s">
        <v>612</v>
      </c>
      <c r="P422" s="6">
        <v>1</v>
      </c>
      <c r="Q422" s="6">
        <v>0</v>
      </c>
    </row>
    <row r="423" spans="1:17" x14ac:dyDescent="0.2">
      <c r="A423" t="s">
        <v>156</v>
      </c>
      <c r="B423" t="s">
        <v>1238</v>
      </c>
      <c r="C423" s="6">
        <v>0</v>
      </c>
      <c r="D423" s="6">
        <v>0</v>
      </c>
      <c r="E423" s="6">
        <v>0</v>
      </c>
      <c r="F423" s="6">
        <v>1</v>
      </c>
      <c r="G423" s="6" t="s">
        <v>612</v>
      </c>
      <c r="H423" s="6" t="s">
        <v>612</v>
      </c>
      <c r="I423" s="6" t="s">
        <v>612</v>
      </c>
      <c r="J423" s="6" t="s">
        <v>612</v>
      </c>
      <c r="K423" s="6" t="s">
        <v>612</v>
      </c>
      <c r="L423" s="6" t="s">
        <v>612</v>
      </c>
      <c r="M423" s="6" t="s">
        <v>612</v>
      </c>
      <c r="N423" s="6" t="s">
        <v>612</v>
      </c>
      <c r="O423" s="6" t="s">
        <v>612</v>
      </c>
      <c r="P423" s="6">
        <v>1</v>
      </c>
      <c r="Q423" s="6">
        <v>0</v>
      </c>
    </row>
    <row r="424" spans="1:17" x14ac:dyDescent="0.2">
      <c r="A424" t="s">
        <v>156</v>
      </c>
      <c r="B424" t="s">
        <v>1231</v>
      </c>
      <c r="C424" s="6">
        <v>0</v>
      </c>
      <c r="D424" s="6">
        <v>0</v>
      </c>
      <c r="E424" s="6">
        <v>0</v>
      </c>
      <c r="F424" s="6">
        <v>1</v>
      </c>
      <c r="G424" s="6" t="s">
        <v>612</v>
      </c>
      <c r="H424" s="6" t="s">
        <v>612</v>
      </c>
      <c r="I424" s="6" t="s">
        <v>612</v>
      </c>
      <c r="J424" s="6" t="s">
        <v>612</v>
      </c>
      <c r="K424" s="6" t="s">
        <v>612</v>
      </c>
      <c r="L424" s="6" t="s">
        <v>612</v>
      </c>
      <c r="M424" s="6" t="s">
        <v>612</v>
      </c>
      <c r="N424" s="6" t="s">
        <v>612</v>
      </c>
      <c r="O424" s="6" t="s">
        <v>612</v>
      </c>
      <c r="P424" s="6">
        <v>1</v>
      </c>
      <c r="Q424" s="6">
        <v>0</v>
      </c>
    </row>
    <row r="425" spans="1:17" x14ac:dyDescent="0.2">
      <c r="A425" t="s">
        <v>157</v>
      </c>
      <c r="B425" t="s">
        <v>1237</v>
      </c>
      <c r="C425" s="6">
        <v>0</v>
      </c>
      <c r="D425" s="6">
        <v>0</v>
      </c>
      <c r="E425" s="6">
        <v>0</v>
      </c>
      <c r="F425" s="6">
        <v>1</v>
      </c>
      <c r="G425" s="6" t="s">
        <v>612</v>
      </c>
      <c r="H425" s="6" t="s">
        <v>612</v>
      </c>
      <c r="I425" s="6" t="s">
        <v>612</v>
      </c>
      <c r="J425" s="6" t="s">
        <v>612</v>
      </c>
      <c r="K425" s="6" t="s">
        <v>612</v>
      </c>
      <c r="L425" s="6" t="s">
        <v>612</v>
      </c>
      <c r="M425" s="6" t="s">
        <v>612</v>
      </c>
      <c r="N425" s="6" t="s">
        <v>612</v>
      </c>
      <c r="O425" s="6" t="s">
        <v>612</v>
      </c>
      <c r="P425" s="6">
        <v>1</v>
      </c>
      <c r="Q425" s="6">
        <v>0</v>
      </c>
    </row>
    <row r="426" spans="1:17" x14ac:dyDescent="0.2">
      <c r="A426" t="s">
        <v>157</v>
      </c>
      <c r="B426" t="s">
        <v>1199</v>
      </c>
      <c r="C426" s="6">
        <v>0</v>
      </c>
      <c r="D426" s="6">
        <v>0</v>
      </c>
      <c r="E426" s="6">
        <v>0</v>
      </c>
      <c r="F426" s="6">
        <v>1</v>
      </c>
      <c r="G426" s="6" t="s">
        <v>612</v>
      </c>
      <c r="H426" s="6" t="s">
        <v>612</v>
      </c>
      <c r="I426" s="6" t="s">
        <v>612</v>
      </c>
      <c r="J426" s="6" t="s">
        <v>612</v>
      </c>
      <c r="K426" s="6" t="s">
        <v>612</v>
      </c>
      <c r="L426" s="6" t="s">
        <v>612</v>
      </c>
      <c r="M426" s="6" t="s">
        <v>612</v>
      </c>
      <c r="N426" s="6" t="s">
        <v>612</v>
      </c>
      <c r="O426" s="6" t="s">
        <v>612</v>
      </c>
      <c r="P426" s="6">
        <v>1</v>
      </c>
      <c r="Q426" s="6">
        <v>0</v>
      </c>
    </row>
    <row r="427" spans="1:17" x14ac:dyDescent="0.2">
      <c r="A427" t="s">
        <v>157</v>
      </c>
      <c r="B427" t="s">
        <v>1253</v>
      </c>
      <c r="C427" s="6">
        <v>0</v>
      </c>
      <c r="D427" s="6">
        <v>0</v>
      </c>
      <c r="E427" s="6">
        <v>0</v>
      </c>
      <c r="F427" s="6">
        <v>1</v>
      </c>
      <c r="G427" s="6" t="s">
        <v>612</v>
      </c>
      <c r="H427" s="6" t="s">
        <v>612</v>
      </c>
      <c r="I427" s="6" t="s">
        <v>612</v>
      </c>
      <c r="J427" s="6" t="s">
        <v>612</v>
      </c>
      <c r="K427" s="6" t="s">
        <v>612</v>
      </c>
      <c r="L427" s="6" t="s">
        <v>612</v>
      </c>
      <c r="M427" s="6" t="s">
        <v>612</v>
      </c>
      <c r="N427" s="6" t="s">
        <v>612</v>
      </c>
      <c r="O427" s="6" t="s">
        <v>612</v>
      </c>
      <c r="P427" s="6">
        <v>1</v>
      </c>
      <c r="Q427" s="6">
        <v>0</v>
      </c>
    </row>
    <row r="428" spans="1:17" x14ac:dyDescent="0.2">
      <c r="A428" t="s">
        <v>157</v>
      </c>
      <c r="B428" t="s">
        <v>1198</v>
      </c>
      <c r="C428" s="6">
        <v>0</v>
      </c>
      <c r="D428" s="6">
        <v>0</v>
      </c>
      <c r="E428" s="6">
        <v>0</v>
      </c>
      <c r="F428" s="6">
        <v>1</v>
      </c>
      <c r="G428" s="6" t="s">
        <v>612</v>
      </c>
      <c r="H428" s="6" t="s">
        <v>612</v>
      </c>
      <c r="I428" s="6" t="s">
        <v>612</v>
      </c>
      <c r="J428" s="6" t="s">
        <v>612</v>
      </c>
      <c r="K428" s="6" t="s">
        <v>612</v>
      </c>
      <c r="L428" s="6" t="s">
        <v>612</v>
      </c>
      <c r="M428" s="6" t="s">
        <v>612</v>
      </c>
      <c r="N428" s="6" t="s">
        <v>612</v>
      </c>
      <c r="O428" s="6" t="s">
        <v>612</v>
      </c>
      <c r="P428" s="6">
        <v>1</v>
      </c>
      <c r="Q428" s="6">
        <v>0</v>
      </c>
    </row>
    <row r="429" spans="1:17" x14ac:dyDescent="0.2">
      <c r="A429" t="s">
        <v>157</v>
      </c>
      <c r="B429" t="s">
        <v>1238</v>
      </c>
      <c r="C429" s="6">
        <v>0</v>
      </c>
      <c r="D429" s="6">
        <v>0</v>
      </c>
      <c r="E429" s="6">
        <v>0</v>
      </c>
      <c r="F429" s="6">
        <v>1</v>
      </c>
      <c r="G429" s="6" t="s">
        <v>612</v>
      </c>
      <c r="H429" s="6" t="s">
        <v>612</v>
      </c>
      <c r="I429" s="6" t="s">
        <v>612</v>
      </c>
      <c r="J429" s="6" t="s">
        <v>612</v>
      </c>
      <c r="K429" s="6" t="s">
        <v>612</v>
      </c>
      <c r="L429" s="6" t="s">
        <v>612</v>
      </c>
      <c r="M429" s="6" t="s">
        <v>612</v>
      </c>
      <c r="N429" s="6" t="s">
        <v>612</v>
      </c>
      <c r="O429" s="6" t="s">
        <v>612</v>
      </c>
      <c r="P429" s="6">
        <v>1</v>
      </c>
      <c r="Q429" s="6">
        <v>0</v>
      </c>
    </row>
    <row r="430" spans="1:17" x14ac:dyDescent="0.2">
      <c r="A430" t="s">
        <v>158</v>
      </c>
      <c r="B430" t="s">
        <v>1237</v>
      </c>
      <c r="C430" s="6">
        <v>0</v>
      </c>
      <c r="D430" s="6">
        <v>0</v>
      </c>
      <c r="E430" s="6">
        <v>0</v>
      </c>
      <c r="F430" s="6">
        <v>1</v>
      </c>
      <c r="G430" s="6" t="s">
        <v>612</v>
      </c>
      <c r="H430" s="6" t="s">
        <v>612</v>
      </c>
      <c r="I430" s="6" t="s">
        <v>612</v>
      </c>
      <c r="J430" s="6" t="s">
        <v>612</v>
      </c>
      <c r="K430" s="6" t="s">
        <v>612</v>
      </c>
      <c r="L430" s="6" t="s">
        <v>612</v>
      </c>
      <c r="M430" s="6" t="s">
        <v>612</v>
      </c>
      <c r="N430" s="6" t="s">
        <v>612</v>
      </c>
      <c r="O430" s="6" t="s">
        <v>612</v>
      </c>
      <c r="P430" s="6">
        <v>1</v>
      </c>
      <c r="Q430" s="6">
        <v>0</v>
      </c>
    </row>
    <row r="431" spans="1:17" x14ac:dyDescent="0.2">
      <c r="A431" t="s">
        <v>158</v>
      </c>
      <c r="B431" t="s">
        <v>1250</v>
      </c>
      <c r="C431" s="6">
        <v>0</v>
      </c>
      <c r="D431" s="6">
        <v>0</v>
      </c>
      <c r="E431" s="6">
        <v>0</v>
      </c>
      <c r="F431" s="6">
        <v>1</v>
      </c>
      <c r="G431" s="6" t="s">
        <v>612</v>
      </c>
      <c r="H431" s="6" t="s">
        <v>612</v>
      </c>
      <c r="I431" s="6" t="s">
        <v>612</v>
      </c>
      <c r="J431" s="6" t="s">
        <v>612</v>
      </c>
      <c r="K431" s="6" t="s">
        <v>612</v>
      </c>
      <c r="L431" s="6" t="s">
        <v>612</v>
      </c>
      <c r="M431" s="6" t="s">
        <v>612</v>
      </c>
      <c r="N431" s="6" t="s">
        <v>612</v>
      </c>
      <c r="O431" s="6" t="s">
        <v>612</v>
      </c>
      <c r="P431" s="6">
        <v>1</v>
      </c>
      <c r="Q431" s="6">
        <v>0</v>
      </c>
    </row>
    <row r="432" spans="1:17" x14ac:dyDescent="0.2">
      <c r="A432" t="s">
        <v>158</v>
      </c>
      <c r="B432" t="s">
        <v>1199</v>
      </c>
      <c r="C432" s="6">
        <v>0</v>
      </c>
      <c r="D432" s="6">
        <v>0</v>
      </c>
      <c r="E432" s="6">
        <v>0</v>
      </c>
      <c r="F432" s="6">
        <v>1</v>
      </c>
      <c r="G432" s="6" t="s">
        <v>612</v>
      </c>
      <c r="H432" s="6" t="s">
        <v>612</v>
      </c>
      <c r="I432" s="6" t="s">
        <v>612</v>
      </c>
      <c r="J432" s="6" t="s">
        <v>612</v>
      </c>
      <c r="K432" s="6" t="s">
        <v>612</v>
      </c>
      <c r="L432" s="6" t="s">
        <v>612</v>
      </c>
      <c r="M432" s="6" t="s">
        <v>612</v>
      </c>
      <c r="N432" s="6" t="s">
        <v>612</v>
      </c>
      <c r="O432" s="6" t="s">
        <v>612</v>
      </c>
      <c r="P432" s="6">
        <v>1</v>
      </c>
      <c r="Q432" s="6">
        <v>0</v>
      </c>
    </row>
    <row r="433" spans="1:17" x14ac:dyDescent="0.2">
      <c r="A433" t="s">
        <v>158</v>
      </c>
      <c r="B433" t="s">
        <v>1254</v>
      </c>
      <c r="C433" s="6">
        <v>0</v>
      </c>
      <c r="D433" s="6">
        <v>0</v>
      </c>
      <c r="E433" s="6">
        <v>0</v>
      </c>
      <c r="F433" s="6">
        <v>1</v>
      </c>
      <c r="G433" s="6" t="s">
        <v>612</v>
      </c>
      <c r="H433" s="6" t="s">
        <v>612</v>
      </c>
      <c r="I433" s="6" t="s">
        <v>612</v>
      </c>
      <c r="J433" s="6" t="s">
        <v>612</v>
      </c>
      <c r="K433" s="6" t="s">
        <v>612</v>
      </c>
      <c r="L433" s="6" t="s">
        <v>612</v>
      </c>
      <c r="M433" s="6" t="s">
        <v>612</v>
      </c>
      <c r="N433" s="6" t="s">
        <v>612</v>
      </c>
      <c r="O433" s="6" t="s">
        <v>612</v>
      </c>
      <c r="P433" s="6">
        <v>1</v>
      </c>
      <c r="Q433" s="6">
        <v>0</v>
      </c>
    </row>
    <row r="434" spans="1:17" x14ac:dyDescent="0.2">
      <c r="A434" t="s">
        <v>158</v>
      </c>
      <c r="B434" t="s">
        <v>1198</v>
      </c>
      <c r="C434" s="6">
        <v>0</v>
      </c>
      <c r="D434" s="6">
        <v>0</v>
      </c>
      <c r="E434" s="6">
        <v>0</v>
      </c>
      <c r="F434" s="6">
        <v>1</v>
      </c>
      <c r="G434" s="6" t="s">
        <v>612</v>
      </c>
      <c r="H434" s="6" t="s">
        <v>612</v>
      </c>
      <c r="I434" s="6" t="s">
        <v>612</v>
      </c>
      <c r="J434" s="6" t="s">
        <v>612</v>
      </c>
      <c r="K434" s="6" t="s">
        <v>612</v>
      </c>
      <c r="L434" s="6" t="s">
        <v>612</v>
      </c>
      <c r="M434" s="6" t="s">
        <v>612</v>
      </c>
      <c r="N434" s="6" t="s">
        <v>612</v>
      </c>
      <c r="O434" s="6" t="s">
        <v>612</v>
      </c>
      <c r="P434" s="6">
        <v>1</v>
      </c>
      <c r="Q434" s="6">
        <v>0</v>
      </c>
    </row>
    <row r="435" spans="1:17" x14ac:dyDescent="0.2">
      <c r="A435" t="s">
        <v>158</v>
      </c>
      <c r="B435" t="s">
        <v>1238</v>
      </c>
      <c r="C435" s="6">
        <v>0</v>
      </c>
      <c r="D435" s="6">
        <v>0</v>
      </c>
      <c r="E435" s="6">
        <v>0</v>
      </c>
      <c r="F435" s="6">
        <v>1</v>
      </c>
      <c r="G435" s="6" t="s">
        <v>612</v>
      </c>
      <c r="H435" s="6" t="s">
        <v>612</v>
      </c>
      <c r="I435" s="6" t="s">
        <v>612</v>
      </c>
      <c r="J435" s="6" t="s">
        <v>612</v>
      </c>
      <c r="K435" s="6" t="s">
        <v>612</v>
      </c>
      <c r="L435" s="6" t="s">
        <v>612</v>
      </c>
      <c r="M435" s="6" t="s">
        <v>612</v>
      </c>
      <c r="N435" s="6" t="s">
        <v>612</v>
      </c>
      <c r="O435" s="6" t="s">
        <v>612</v>
      </c>
      <c r="P435" s="6">
        <v>1</v>
      </c>
      <c r="Q435" s="6">
        <v>0</v>
      </c>
    </row>
    <row r="436" spans="1:17" x14ac:dyDescent="0.2">
      <c r="A436" t="s">
        <v>159</v>
      </c>
      <c r="B436" t="s">
        <v>1237</v>
      </c>
      <c r="C436" s="6">
        <v>0</v>
      </c>
      <c r="D436" s="6">
        <v>0</v>
      </c>
      <c r="E436" s="6">
        <v>1</v>
      </c>
      <c r="F436" s="6">
        <v>0</v>
      </c>
      <c r="G436" s="6" t="s">
        <v>612</v>
      </c>
      <c r="H436" s="6" t="s">
        <v>612</v>
      </c>
      <c r="I436" s="6" t="s">
        <v>612</v>
      </c>
      <c r="J436" s="6" t="s">
        <v>612</v>
      </c>
      <c r="K436" s="6" t="s">
        <v>612</v>
      </c>
      <c r="L436" s="6" t="s">
        <v>612</v>
      </c>
      <c r="M436" s="6">
        <v>0</v>
      </c>
      <c r="N436" s="6">
        <v>0</v>
      </c>
      <c r="O436" s="6">
        <v>1</v>
      </c>
      <c r="P436" s="6" t="s">
        <v>612</v>
      </c>
      <c r="Q436" s="6" t="s">
        <v>612</v>
      </c>
    </row>
    <row r="437" spans="1:17" x14ac:dyDescent="0.2">
      <c r="A437" t="s">
        <v>160</v>
      </c>
      <c r="B437" t="s">
        <v>1199</v>
      </c>
      <c r="C437" s="6">
        <v>0</v>
      </c>
      <c r="D437" s="6">
        <v>0</v>
      </c>
      <c r="E437" s="6">
        <v>0</v>
      </c>
      <c r="F437" s="6">
        <v>1</v>
      </c>
      <c r="G437" s="6" t="s">
        <v>612</v>
      </c>
      <c r="H437" s="6" t="s">
        <v>612</v>
      </c>
      <c r="I437" s="6" t="s">
        <v>612</v>
      </c>
      <c r="J437" s="6" t="s">
        <v>612</v>
      </c>
      <c r="K437" s="6" t="s">
        <v>612</v>
      </c>
      <c r="L437" s="6" t="s">
        <v>612</v>
      </c>
      <c r="M437" s="6" t="s">
        <v>612</v>
      </c>
      <c r="N437" s="6" t="s">
        <v>612</v>
      </c>
      <c r="O437" s="6" t="s">
        <v>612</v>
      </c>
      <c r="P437" s="6">
        <v>1</v>
      </c>
      <c r="Q437" s="6">
        <v>0</v>
      </c>
    </row>
    <row r="438" spans="1:17" x14ac:dyDescent="0.2">
      <c r="A438" t="s">
        <v>161</v>
      </c>
      <c r="B438" t="s">
        <v>1253</v>
      </c>
      <c r="C438" s="6">
        <v>0</v>
      </c>
      <c r="D438" s="6">
        <v>0</v>
      </c>
      <c r="E438" s="6">
        <v>0</v>
      </c>
      <c r="F438" s="6">
        <v>1</v>
      </c>
      <c r="G438" s="6" t="s">
        <v>612</v>
      </c>
      <c r="H438" s="6" t="s">
        <v>612</v>
      </c>
      <c r="I438" s="6" t="s">
        <v>612</v>
      </c>
      <c r="J438" s="6" t="s">
        <v>612</v>
      </c>
      <c r="K438" s="6" t="s">
        <v>612</v>
      </c>
      <c r="L438" s="6" t="s">
        <v>612</v>
      </c>
      <c r="M438" s="6" t="s">
        <v>612</v>
      </c>
      <c r="N438" s="6" t="s">
        <v>612</v>
      </c>
      <c r="O438" s="6" t="s">
        <v>612</v>
      </c>
      <c r="P438" s="6">
        <v>1</v>
      </c>
      <c r="Q438" s="6">
        <v>0</v>
      </c>
    </row>
    <row r="439" spans="1:17" x14ac:dyDescent="0.2">
      <c r="A439" t="s">
        <v>161</v>
      </c>
      <c r="B439" t="s">
        <v>1238</v>
      </c>
      <c r="C439" s="6">
        <v>0</v>
      </c>
      <c r="D439" s="6">
        <v>0</v>
      </c>
      <c r="E439" s="6">
        <v>0</v>
      </c>
      <c r="F439" s="6">
        <v>1</v>
      </c>
      <c r="G439" s="6" t="s">
        <v>612</v>
      </c>
      <c r="H439" s="6" t="s">
        <v>612</v>
      </c>
      <c r="I439" s="6" t="s">
        <v>612</v>
      </c>
      <c r="J439" s="6" t="s">
        <v>612</v>
      </c>
      <c r="K439" s="6" t="s">
        <v>612</v>
      </c>
      <c r="L439" s="6" t="s">
        <v>612</v>
      </c>
      <c r="M439" s="6" t="s">
        <v>612</v>
      </c>
      <c r="N439" s="6" t="s">
        <v>612</v>
      </c>
      <c r="O439" s="6" t="s">
        <v>612</v>
      </c>
      <c r="P439" s="6">
        <v>1</v>
      </c>
      <c r="Q439" s="6">
        <v>0</v>
      </c>
    </row>
    <row r="440" spans="1:17" x14ac:dyDescent="0.2">
      <c r="A440" t="s">
        <v>161</v>
      </c>
      <c r="B440" t="s">
        <v>1231</v>
      </c>
      <c r="C440" s="6">
        <v>0</v>
      </c>
      <c r="D440" s="6">
        <v>0</v>
      </c>
      <c r="E440" s="6">
        <v>0</v>
      </c>
      <c r="F440" s="6">
        <v>1</v>
      </c>
      <c r="G440" s="6" t="s">
        <v>612</v>
      </c>
      <c r="H440" s="6" t="s">
        <v>612</v>
      </c>
      <c r="I440" s="6" t="s">
        <v>612</v>
      </c>
      <c r="J440" s="6" t="s">
        <v>612</v>
      </c>
      <c r="K440" s="6" t="s">
        <v>612</v>
      </c>
      <c r="L440" s="6" t="s">
        <v>612</v>
      </c>
      <c r="M440" s="6" t="s">
        <v>612</v>
      </c>
      <c r="N440" s="6" t="s">
        <v>612</v>
      </c>
      <c r="O440" s="6" t="s">
        <v>612</v>
      </c>
      <c r="P440" s="6">
        <v>1</v>
      </c>
      <c r="Q440" s="6">
        <v>0</v>
      </c>
    </row>
    <row r="441" spans="1:17" x14ac:dyDescent="0.2">
      <c r="A441" t="s">
        <v>162</v>
      </c>
      <c r="B441" t="s">
        <v>1253</v>
      </c>
      <c r="C441" s="6">
        <v>0</v>
      </c>
      <c r="D441" s="6">
        <v>0</v>
      </c>
      <c r="E441" s="6">
        <v>0</v>
      </c>
      <c r="F441" s="6">
        <v>1</v>
      </c>
      <c r="G441" s="6" t="s">
        <v>612</v>
      </c>
      <c r="H441" s="6" t="s">
        <v>612</v>
      </c>
      <c r="I441" s="6" t="s">
        <v>612</v>
      </c>
      <c r="J441" s="6" t="s">
        <v>612</v>
      </c>
      <c r="K441" s="6" t="s">
        <v>612</v>
      </c>
      <c r="L441" s="6" t="s">
        <v>612</v>
      </c>
      <c r="M441" s="6" t="s">
        <v>612</v>
      </c>
      <c r="N441" s="6" t="s">
        <v>612</v>
      </c>
      <c r="O441" s="6" t="s">
        <v>612</v>
      </c>
      <c r="P441" s="6">
        <v>1</v>
      </c>
      <c r="Q441" s="6">
        <v>0</v>
      </c>
    </row>
    <row r="442" spans="1:17" x14ac:dyDescent="0.2">
      <c r="A442" t="s">
        <v>163</v>
      </c>
      <c r="B442" t="s">
        <v>1198</v>
      </c>
      <c r="C442" s="6">
        <v>0</v>
      </c>
      <c r="D442" s="6">
        <v>0</v>
      </c>
      <c r="E442" s="6">
        <v>0</v>
      </c>
      <c r="F442" s="6">
        <v>1</v>
      </c>
      <c r="G442" s="6" t="s">
        <v>612</v>
      </c>
      <c r="H442" s="6" t="s">
        <v>612</v>
      </c>
      <c r="I442" s="6" t="s">
        <v>612</v>
      </c>
      <c r="J442" s="6" t="s">
        <v>612</v>
      </c>
      <c r="K442" s="6" t="s">
        <v>612</v>
      </c>
      <c r="L442" s="6" t="s">
        <v>612</v>
      </c>
      <c r="M442" s="6" t="s">
        <v>612</v>
      </c>
      <c r="N442" s="6" t="s">
        <v>612</v>
      </c>
      <c r="O442" s="6" t="s">
        <v>612</v>
      </c>
      <c r="P442" s="6">
        <v>1</v>
      </c>
      <c r="Q442" s="6">
        <v>0</v>
      </c>
    </row>
    <row r="443" spans="1:17" x14ac:dyDescent="0.2">
      <c r="A443" t="s">
        <v>164</v>
      </c>
      <c r="B443" t="s">
        <v>1237</v>
      </c>
      <c r="C443" s="6">
        <v>0</v>
      </c>
      <c r="D443" s="6">
        <v>0</v>
      </c>
      <c r="E443" s="6">
        <v>1</v>
      </c>
      <c r="F443" s="6">
        <v>0</v>
      </c>
      <c r="G443" s="6" t="s">
        <v>612</v>
      </c>
      <c r="H443" s="6" t="s">
        <v>612</v>
      </c>
      <c r="I443" s="6" t="s">
        <v>612</v>
      </c>
      <c r="J443" s="6" t="s">
        <v>612</v>
      </c>
      <c r="K443" s="6" t="s">
        <v>612</v>
      </c>
      <c r="L443" s="6" t="s">
        <v>612</v>
      </c>
      <c r="M443" s="6">
        <v>1</v>
      </c>
      <c r="N443" s="6">
        <v>0</v>
      </c>
      <c r="O443" s="6">
        <v>0</v>
      </c>
      <c r="P443" s="6" t="s">
        <v>612</v>
      </c>
      <c r="Q443" s="6" t="s">
        <v>612</v>
      </c>
    </row>
    <row r="444" spans="1:17" x14ac:dyDescent="0.2">
      <c r="A444" t="s">
        <v>165</v>
      </c>
      <c r="B444" t="s">
        <v>1250</v>
      </c>
      <c r="C444" s="6">
        <v>0</v>
      </c>
      <c r="D444" s="6">
        <v>0</v>
      </c>
      <c r="E444" s="6">
        <v>0</v>
      </c>
      <c r="F444" s="6">
        <v>1</v>
      </c>
      <c r="G444" s="6" t="s">
        <v>612</v>
      </c>
      <c r="H444" s="6" t="s">
        <v>612</v>
      </c>
      <c r="I444" s="6" t="s">
        <v>612</v>
      </c>
      <c r="J444" s="6" t="s">
        <v>612</v>
      </c>
      <c r="K444" s="6" t="s">
        <v>612</v>
      </c>
      <c r="L444" s="6" t="s">
        <v>612</v>
      </c>
      <c r="M444" s="6" t="s">
        <v>612</v>
      </c>
      <c r="N444" s="6" t="s">
        <v>612</v>
      </c>
      <c r="O444" s="6" t="s">
        <v>612</v>
      </c>
      <c r="P444" s="6">
        <v>1</v>
      </c>
      <c r="Q444" s="6">
        <v>0</v>
      </c>
    </row>
    <row r="445" spans="1:17" x14ac:dyDescent="0.2">
      <c r="A445" t="s">
        <v>166</v>
      </c>
      <c r="B445" t="s">
        <v>1237</v>
      </c>
      <c r="C445" s="6">
        <v>0</v>
      </c>
      <c r="D445" s="6">
        <v>0</v>
      </c>
      <c r="E445" s="6">
        <v>0</v>
      </c>
      <c r="F445" s="6">
        <v>1</v>
      </c>
      <c r="G445" s="6" t="s">
        <v>612</v>
      </c>
      <c r="H445" s="6" t="s">
        <v>612</v>
      </c>
      <c r="I445" s="6" t="s">
        <v>612</v>
      </c>
      <c r="J445" s="6" t="s">
        <v>612</v>
      </c>
      <c r="K445" s="6" t="s">
        <v>612</v>
      </c>
      <c r="L445" s="6" t="s">
        <v>612</v>
      </c>
      <c r="M445" s="6" t="s">
        <v>612</v>
      </c>
      <c r="N445" s="6" t="s">
        <v>612</v>
      </c>
      <c r="O445" s="6" t="s">
        <v>612</v>
      </c>
      <c r="P445" s="6">
        <v>1</v>
      </c>
      <c r="Q445" s="6">
        <v>0</v>
      </c>
    </row>
    <row r="446" spans="1:17" x14ac:dyDescent="0.2">
      <c r="A446" t="s">
        <v>166</v>
      </c>
      <c r="B446" t="s">
        <v>1199</v>
      </c>
      <c r="C446" s="6">
        <v>0</v>
      </c>
      <c r="D446" s="6">
        <v>0</v>
      </c>
      <c r="E446" s="6">
        <v>0</v>
      </c>
      <c r="F446" s="6">
        <v>1</v>
      </c>
      <c r="G446" s="6" t="s">
        <v>612</v>
      </c>
      <c r="H446" s="6" t="s">
        <v>612</v>
      </c>
      <c r="I446" s="6" t="s">
        <v>612</v>
      </c>
      <c r="J446" s="6" t="s">
        <v>612</v>
      </c>
      <c r="K446" s="6" t="s">
        <v>612</v>
      </c>
      <c r="L446" s="6" t="s">
        <v>612</v>
      </c>
      <c r="M446" s="6" t="s">
        <v>612</v>
      </c>
      <c r="N446" s="6" t="s">
        <v>612</v>
      </c>
      <c r="O446" s="6" t="s">
        <v>612</v>
      </c>
      <c r="P446" s="6">
        <v>1</v>
      </c>
      <c r="Q446" s="6">
        <v>0</v>
      </c>
    </row>
    <row r="447" spans="1:17" x14ac:dyDescent="0.2">
      <c r="A447" t="s">
        <v>166</v>
      </c>
      <c r="B447" t="s">
        <v>1253</v>
      </c>
      <c r="C447" s="6">
        <v>0</v>
      </c>
      <c r="D447" s="6">
        <v>0</v>
      </c>
      <c r="E447" s="6">
        <v>0</v>
      </c>
      <c r="F447" s="6">
        <v>1</v>
      </c>
      <c r="G447" s="6" t="s">
        <v>612</v>
      </c>
      <c r="H447" s="6" t="s">
        <v>612</v>
      </c>
      <c r="I447" s="6" t="s">
        <v>612</v>
      </c>
      <c r="J447" s="6" t="s">
        <v>612</v>
      </c>
      <c r="K447" s="6" t="s">
        <v>612</v>
      </c>
      <c r="L447" s="6" t="s">
        <v>612</v>
      </c>
      <c r="M447" s="6" t="s">
        <v>612</v>
      </c>
      <c r="N447" s="6" t="s">
        <v>612</v>
      </c>
      <c r="O447" s="6" t="s">
        <v>612</v>
      </c>
      <c r="P447" s="6">
        <v>1</v>
      </c>
      <c r="Q447" s="6">
        <v>0</v>
      </c>
    </row>
    <row r="448" spans="1:17" x14ac:dyDescent="0.2">
      <c r="A448" t="s">
        <v>166</v>
      </c>
      <c r="B448" t="s">
        <v>1238</v>
      </c>
      <c r="C448" s="6">
        <v>0</v>
      </c>
      <c r="D448" s="6">
        <v>0</v>
      </c>
      <c r="E448" s="6">
        <v>0</v>
      </c>
      <c r="F448" s="6">
        <v>1</v>
      </c>
      <c r="G448" s="6" t="s">
        <v>612</v>
      </c>
      <c r="H448" s="6" t="s">
        <v>612</v>
      </c>
      <c r="I448" s="6" t="s">
        <v>612</v>
      </c>
      <c r="J448" s="6" t="s">
        <v>612</v>
      </c>
      <c r="K448" s="6" t="s">
        <v>612</v>
      </c>
      <c r="L448" s="6" t="s">
        <v>612</v>
      </c>
      <c r="M448" s="6" t="s">
        <v>612</v>
      </c>
      <c r="N448" s="6" t="s">
        <v>612</v>
      </c>
      <c r="O448" s="6" t="s">
        <v>612</v>
      </c>
      <c r="P448" s="6">
        <v>1</v>
      </c>
      <c r="Q448" s="6">
        <v>0</v>
      </c>
    </row>
    <row r="449" spans="1:17" x14ac:dyDescent="0.2">
      <c r="A449" t="s">
        <v>166</v>
      </c>
      <c r="B449" t="s">
        <v>1231</v>
      </c>
      <c r="C449" s="6">
        <v>0</v>
      </c>
      <c r="D449" s="6">
        <v>0</v>
      </c>
      <c r="E449" s="6">
        <v>0</v>
      </c>
      <c r="F449" s="6">
        <v>1</v>
      </c>
      <c r="G449" s="6" t="s">
        <v>612</v>
      </c>
      <c r="H449" s="6" t="s">
        <v>612</v>
      </c>
      <c r="I449" s="6" t="s">
        <v>612</v>
      </c>
      <c r="J449" s="6" t="s">
        <v>612</v>
      </c>
      <c r="K449" s="6" t="s">
        <v>612</v>
      </c>
      <c r="L449" s="6" t="s">
        <v>612</v>
      </c>
      <c r="M449" s="6" t="s">
        <v>612</v>
      </c>
      <c r="N449" s="6" t="s">
        <v>612</v>
      </c>
      <c r="O449" s="6" t="s">
        <v>612</v>
      </c>
      <c r="P449" s="6">
        <v>1</v>
      </c>
      <c r="Q449" s="6">
        <v>0</v>
      </c>
    </row>
    <row r="450" spans="1:17" x14ac:dyDescent="0.2">
      <c r="A450" t="s">
        <v>167</v>
      </c>
      <c r="B450" t="s">
        <v>1237</v>
      </c>
      <c r="C450" s="6">
        <v>0</v>
      </c>
      <c r="D450" s="6">
        <v>0</v>
      </c>
      <c r="E450" s="6">
        <v>0</v>
      </c>
      <c r="F450" s="6">
        <v>1</v>
      </c>
      <c r="G450" s="6" t="s">
        <v>612</v>
      </c>
      <c r="H450" s="6" t="s">
        <v>612</v>
      </c>
      <c r="I450" s="6" t="s">
        <v>612</v>
      </c>
      <c r="J450" s="6" t="s">
        <v>612</v>
      </c>
      <c r="K450" s="6" t="s">
        <v>612</v>
      </c>
      <c r="L450" s="6" t="s">
        <v>612</v>
      </c>
      <c r="M450" s="6" t="s">
        <v>612</v>
      </c>
      <c r="N450" s="6" t="s">
        <v>612</v>
      </c>
      <c r="O450" s="6" t="s">
        <v>612</v>
      </c>
      <c r="P450" s="6">
        <v>1</v>
      </c>
      <c r="Q450" s="6">
        <v>0</v>
      </c>
    </row>
    <row r="451" spans="1:17" x14ac:dyDescent="0.2">
      <c r="A451" t="s">
        <v>167</v>
      </c>
      <c r="B451" t="s">
        <v>1253</v>
      </c>
      <c r="C451" s="6">
        <v>0</v>
      </c>
      <c r="D451" s="6">
        <v>0</v>
      </c>
      <c r="E451" s="6">
        <v>0</v>
      </c>
      <c r="F451" s="6">
        <v>1</v>
      </c>
      <c r="G451" s="6" t="s">
        <v>612</v>
      </c>
      <c r="H451" s="6" t="s">
        <v>612</v>
      </c>
      <c r="I451" s="6" t="s">
        <v>612</v>
      </c>
      <c r="J451" s="6" t="s">
        <v>612</v>
      </c>
      <c r="K451" s="6" t="s">
        <v>612</v>
      </c>
      <c r="L451" s="6" t="s">
        <v>612</v>
      </c>
      <c r="M451" s="6" t="s">
        <v>612</v>
      </c>
      <c r="N451" s="6" t="s">
        <v>612</v>
      </c>
      <c r="O451" s="6" t="s">
        <v>612</v>
      </c>
      <c r="P451" s="6">
        <v>1</v>
      </c>
      <c r="Q451" s="6">
        <v>0</v>
      </c>
    </row>
    <row r="452" spans="1:17" x14ac:dyDescent="0.2">
      <c r="A452" t="s">
        <v>167</v>
      </c>
      <c r="B452" t="s">
        <v>1238</v>
      </c>
      <c r="C452" s="6">
        <v>0</v>
      </c>
      <c r="D452" s="6">
        <v>0</v>
      </c>
      <c r="E452" s="6">
        <v>0</v>
      </c>
      <c r="F452" s="6">
        <v>1</v>
      </c>
      <c r="G452" s="6" t="s">
        <v>612</v>
      </c>
      <c r="H452" s="6" t="s">
        <v>612</v>
      </c>
      <c r="I452" s="6" t="s">
        <v>612</v>
      </c>
      <c r="J452" s="6" t="s">
        <v>612</v>
      </c>
      <c r="K452" s="6" t="s">
        <v>612</v>
      </c>
      <c r="L452" s="6" t="s">
        <v>612</v>
      </c>
      <c r="M452" s="6" t="s">
        <v>612</v>
      </c>
      <c r="N452" s="6" t="s">
        <v>612</v>
      </c>
      <c r="O452" s="6" t="s">
        <v>612</v>
      </c>
      <c r="P452" s="6">
        <v>1</v>
      </c>
      <c r="Q452" s="6">
        <v>0</v>
      </c>
    </row>
    <row r="453" spans="1:17" x14ac:dyDescent="0.2">
      <c r="A453" t="s">
        <v>167</v>
      </c>
      <c r="B453" t="s">
        <v>1231</v>
      </c>
      <c r="C453" s="6">
        <v>0</v>
      </c>
      <c r="D453" s="6">
        <v>0</v>
      </c>
      <c r="E453" s="6">
        <v>0</v>
      </c>
      <c r="F453" s="6">
        <v>1</v>
      </c>
      <c r="G453" s="6" t="s">
        <v>612</v>
      </c>
      <c r="H453" s="6" t="s">
        <v>612</v>
      </c>
      <c r="I453" s="6" t="s">
        <v>612</v>
      </c>
      <c r="J453" s="6" t="s">
        <v>612</v>
      </c>
      <c r="K453" s="6" t="s">
        <v>612</v>
      </c>
      <c r="L453" s="6" t="s">
        <v>612</v>
      </c>
      <c r="M453" s="6" t="s">
        <v>612</v>
      </c>
      <c r="N453" s="6" t="s">
        <v>612</v>
      </c>
      <c r="O453" s="6" t="s">
        <v>612</v>
      </c>
      <c r="P453" s="6">
        <v>1</v>
      </c>
      <c r="Q453" s="6">
        <v>0</v>
      </c>
    </row>
    <row r="454" spans="1:17" x14ac:dyDescent="0.2">
      <c r="A454" t="s">
        <v>168</v>
      </c>
      <c r="B454" t="s">
        <v>1199</v>
      </c>
      <c r="C454" s="6">
        <v>0</v>
      </c>
      <c r="D454" s="6">
        <v>0</v>
      </c>
      <c r="E454" s="6">
        <v>0</v>
      </c>
      <c r="F454" s="6">
        <v>1</v>
      </c>
      <c r="G454" s="6" t="s">
        <v>612</v>
      </c>
      <c r="H454" s="6" t="s">
        <v>612</v>
      </c>
      <c r="I454" s="6" t="s">
        <v>612</v>
      </c>
      <c r="J454" s="6" t="s">
        <v>612</v>
      </c>
      <c r="K454" s="6" t="s">
        <v>612</v>
      </c>
      <c r="L454" s="6" t="s">
        <v>612</v>
      </c>
      <c r="M454" s="6" t="s">
        <v>612</v>
      </c>
      <c r="N454" s="6" t="s">
        <v>612</v>
      </c>
      <c r="O454" s="6" t="s">
        <v>612</v>
      </c>
      <c r="P454" s="6">
        <v>1</v>
      </c>
      <c r="Q454" s="6">
        <v>0</v>
      </c>
    </row>
    <row r="455" spans="1:17" x14ac:dyDescent="0.2">
      <c r="A455" t="s">
        <v>168</v>
      </c>
      <c r="B455" t="s">
        <v>1253</v>
      </c>
      <c r="C455" s="6">
        <v>0</v>
      </c>
      <c r="D455" s="6">
        <v>0</v>
      </c>
      <c r="E455" s="6">
        <v>0</v>
      </c>
      <c r="F455" s="6">
        <v>1</v>
      </c>
      <c r="G455" s="6" t="s">
        <v>612</v>
      </c>
      <c r="H455" s="6" t="s">
        <v>612</v>
      </c>
      <c r="I455" s="6" t="s">
        <v>612</v>
      </c>
      <c r="J455" s="6" t="s">
        <v>612</v>
      </c>
      <c r="K455" s="6" t="s">
        <v>612</v>
      </c>
      <c r="L455" s="6" t="s">
        <v>612</v>
      </c>
      <c r="M455" s="6" t="s">
        <v>612</v>
      </c>
      <c r="N455" s="6" t="s">
        <v>612</v>
      </c>
      <c r="O455" s="6" t="s">
        <v>612</v>
      </c>
      <c r="P455" s="6">
        <v>1</v>
      </c>
      <c r="Q455" s="6">
        <v>0</v>
      </c>
    </row>
    <row r="456" spans="1:17" x14ac:dyDescent="0.2">
      <c r="A456" t="s">
        <v>168</v>
      </c>
      <c r="B456" t="s">
        <v>1238</v>
      </c>
      <c r="C456" s="6">
        <v>0</v>
      </c>
      <c r="D456" s="6">
        <v>0</v>
      </c>
      <c r="E456" s="6">
        <v>0</v>
      </c>
      <c r="F456" s="6">
        <v>1</v>
      </c>
      <c r="G456" s="6" t="s">
        <v>612</v>
      </c>
      <c r="H456" s="6" t="s">
        <v>612</v>
      </c>
      <c r="I456" s="6" t="s">
        <v>612</v>
      </c>
      <c r="J456" s="6" t="s">
        <v>612</v>
      </c>
      <c r="K456" s="6" t="s">
        <v>612</v>
      </c>
      <c r="L456" s="6" t="s">
        <v>612</v>
      </c>
      <c r="M456" s="6" t="s">
        <v>612</v>
      </c>
      <c r="N456" s="6" t="s">
        <v>612</v>
      </c>
      <c r="O456" s="6" t="s">
        <v>612</v>
      </c>
      <c r="P456" s="6">
        <v>1</v>
      </c>
      <c r="Q456" s="6">
        <v>0</v>
      </c>
    </row>
    <row r="457" spans="1:17" x14ac:dyDescent="0.2">
      <c r="A457" t="s">
        <v>168</v>
      </c>
      <c r="B457" t="s">
        <v>1231</v>
      </c>
      <c r="C457" s="6">
        <v>0</v>
      </c>
      <c r="D457" s="6">
        <v>0</v>
      </c>
      <c r="E457" s="6">
        <v>0</v>
      </c>
      <c r="F457" s="6">
        <v>1</v>
      </c>
      <c r="G457" s="6" t="s">
        <v>612</v>
      </c>
      <c r="H457" s="6" t="s">
        <v>612</v>
      </c>
      <c r="I457" s="6" t="s">
        <v>612</v>
      </c>
      <c r="J457" s="6" t="s">
        <v>612</v>
      </c>
      <c r="K457" s="6" t="s">
        <v>612</v>
      </c>
      <c r="L457" s="6" t="s">
        <v>612</v>
      </c>
      <c r="M457" s="6" t="s">
        <v>612</v>
      </c>
      <c r="N457" s="6" t="s">
        <v>612</v>
      </c>
      <c r="O457" s="6" t="s">
        <v>612</v>
      </c>
      <c r="P457" s="6">
        <v>1</v>
      </c>
      <c r="Q457" s="6">
        <v>0</v>
      </c>
    </row>
    <row r="458" spans="1:17" x14ac:dyDescent="0.2">
      <c r="A458" t="s">
        <v>169</v>
      </c>
      <c r="B458" t="s">
        <v>1253</v>
      </c>
      <c r="C458" s="6">
        <v>1</v>
      </c>
      <c r="D458" s="6">
        <v>0</v>
      </c>
      <c r="E458" s="6">
        <v>0</v>
      </c>
      <c r="F458" s="6">
        <v>0</v>
      </c>
      <c r="G458" s="6">
        <v>0</v>
      </c>
      <c r="H458" s="6">
        <v>1</v>
      </c>
      <c r="I458" s="6">
        <v>0</v>
      </c>
      <c r="J458" s="6" t="s">
        <v>612</v>
      </c>
      <c r="K458" s="6" t="s">
        <v>612</v>
      </c>
      <c r="L458" s="6" t="s">
        <v>612</v>
      </c>
      <c r="M458" s="6" t="s">
        <v>612</v>
      </c>
      <c r="N458" s="6" t="s">
        <v>612</v>
      </c>
      <c r="O458" s="6" t="s">
        <v>612</v>
      </c>
      <c r="P458" s="6" t="s">
        <v>612</v>
      </c>
      <c r="Q458" s="6" t="s">
        <v>612</v>
      </c>
    </row>
    <row r="459" spans="1:17" x14ac:dyDescent="0.2">
      <c r="A459" t="s">
        <v>170</v>
      </c>
      <c r="B459" t="s">
        <v>1253</v>
      </c>
      <c r="C459" s="6">
        <v>0</v>
      </c>
      <c r="D459" s="6">
        <v>0</v>
      </c>
      <c r="E459" s="6">
        <v>0</v>
      </c>
      <c r="F459" s="6">
        <v>1</v>
      </c>
      <c r="G459" s="6" t="s">
        <v>612</v>
      </c>
      <c r="H459" s="6" t="s">
        <v>612</v>
      </c>
      <c r="I459" s="6" t="s">
        <v>612</v>
      </c>
      <c r="J459" s="6" t="s">
        <v>612</v>
      </c>
      <c r="K459" s="6" t="s">
        <v>612</v>
      </c>
      <c r="L459" s="6" t="s">
        <v>612</v>
      </c>
      <c r="M459" s="6" t="s">
        <v>612</v>
      </c>
      <c r="N459" s="6" t="s">
        <v>612</v>
      </c>
      <c r="O459" s="6" t="s">
        <v>612</v>
      </c>
      <c r="P459" s="6">
        <v>1</v>
      </c>
      <c r="Q459" s="6">
        <v>0</v>
      </c>
    </row>
    <row r="460" spans="1:17" x14ac:dyDescent="0.2">
      <c r="A460" t="s">
        <v>170</v>
      </c>
      <c r="B460" t="s">
        <v>1238</v>
      </c>
      <c r="C460" s="6">
        <v>0</v>
      </c>
      <c r="D460" s="6">
        <v>0</v>
      </c>
      <c r="E460" s="6">
        <v>0</v>
      </c>
      <c r="F460" s="6">
        <v>1</v>
      </c>
      <c r="G460" s="6" t="s">
        <v>612</v>
      </c>
      <c r="H460" s="6" t="s">
        <v>612</v>
      </c>
      <c r="I460" s="6" t="s">
        <v>612</v>
      </c>
      <c r="J460" s="6" t="s">
        <v>612</v>
      </c>
      <c r="K460" s="6" t="s">
        <v>612</v>
      </c>
      <c r="L460" s="6" t="s">
        <v>612</v>
      </c>
      <c r="M460" s="6" t="s">
        <v>612</v>
      </c>
      <c r="N460" s="6" t="s">
        <v>612</v>
      </c>
      <c r="O460" s="6" t="s">
        <v>612</v>
      </c>
      <c r="P460" s="6">
        <v>1</v>
      </c>
      <c r="Q460" s="6">
        <v>0</v>
      </c>
    </row>
    <row r="461" spans="1:17" x14ac:dyDescent="0.2">
      <c r="A461" t="s">
        <v>170</v>
      </c>
      <c r="B461" t="s">
        <v>1231</v>
      </c>
      <c r="C461" s="6">
        <v>0</v>
      </c>
      <c r="D461" s="6">
        <v>0</v>
      </c>
      <c r="E461" s="6">
        <v>0</v>
      </c>
      <c r="F461" s="6">
        <v>1</v>
      </c>
      <c r="G461" s="6" t="s">
        <v>612</v>
      </c>
      <c r="H461" s="6" t="s">
        <v>612</v>
      </c>
      <c r="I461" s="6" t="s">
        <v>612</v>
      </c>
      <c r="J461" s="6" t="s">
        <v>612</v>
      </c>
      <c r="K461" s="6" t="s">
        <v>612</v>
      </c>
      <c r="L461" s="6" t="s">
        <v>612</v>
      </c>
      <c r="M461" s="6" t="s">
        <v>612</v>
      </c>
      <c r="N461" s="6" t="s">
        <v>612</v>
      </c>
      <c r="O461" s="6" t="s">
        <v>612</v>
      </c>
      <c r="P461" s="6">
        <v>1</v>
      </c>
      <c r="Q461" s="6">
        <v>0</v>
      </c>
    </row>
    <row r="462" spans="1:17" x14ac:dyDescent="0.2">
      <c r="A462" t="s">
        <v>171</v>
      </c>
      <c r="B462" t="s">
        <v>1231</v>
      </c>
      <c r="C462" s="6">
        <v>0</v>
      </c>
      <c r="D462" s="6">
        <v>0</v>
      </c>
      <c r="E462" s="6">
        <v>0</v>
      </c>
      <c r="F462" s="6">
        <v>1</v>
      </c>
      <c r="G462" s="6" t="s">
        <v>612</v>
      </c>
      <c r="H462" s="6" t="s">
        <v>612</v>
      </c>
      <c r="I462" s="6" t="s">
        <v>612</v>
      </c>
      <c r="J462" s="6" t="s">
        <v>612</v>
      </c>
      <c r="K462" s="6" t="s">
        <v>612</v>
      </c>
      <c r="L462" s="6" t="s">
        <v>612</v>
      </c>
      <c r="M462" s="6" t="s">
        <v>612</v>
      </c>
      <c r="N462" s="6" t="s">
        <v>612</v>
      </c>
      <c r="O462" s="6" t="s">
        <v>612</v>
      </c>
      <c r="P462" s="6">
        <v>1</v>
      </c>
      <c r="Q462" s="6">
        <v>0</v>
      </c>
    </row>
    <row r="463" spans="1:17" x14ac:dyDescent="0.2">
      <c r="A463" t="s">
        <v>172</v>
      </c>
      <c r="B463" t="s">
        <v>1197</v>
      </c>
      <c r="C463" s="6">
        <v>0</v>
      </c>
      <c r="D463" s="6">
        <v>0</v>
      </c>
      <c r="E463" s="6">
        <v>0</v>
      </c>
      <c r="F463" s="6">
        <v>1</v>
      </c>
      <c r="G463" s="6" t="s">
        <v>612</v>
      </c>
      <c r="H463" s="6" t="s">
        <v>612</v>
      </c>
      <c r="I463" s="6" t="s">
        <v>612</v>
      </c>
      <c r="J463" s="6" t="s">
        <v>612</v>
      </c>
      <c r="K463" s="6" t="s">
        <v>612</v>
      </c>
      <c r="L463" s="6" t="s">
        <v>612</v>
      </c>
      <c r="M463" s="6" t="s">
        <v>612</v>
      </c>
      <c r="N463" s="6" t="s">
        <v>612</v>
      </c>
      <c r="O463" s="6" t="s">
        <v>612</v>
      </c>
      <c r="P463" s="6">
        <v>1</v>
      </c>
      <c r="Q463" s="6">
        <v>0</v>
      </c>
    </row>
    <row r="464" spans="1:17" x14ac:dyDescent="0.2">
      <c r="A464" t="s">
        <v>173</v>
      </c>
      <c r="B464" t="s">
        <v>1253</v>
      </c>
      <c r="C464" s="6">
        <v>0</v>
      </c>
      <c r="D464" s="6">
        <v>0</v>
      </c>
      <c r="E464" s="6">
        <v>0</v>
      </c>
      <c r="F464" s="6">
        <v>1</v>
      </c>
      <c r="G464" s="6" t="s">
        <v>612</v>
      </c>
      <c r="H464" s="6" t="s">
        <v>612</v>
      </c>
      <c r="I464" s="6" t="s">
        <v>612</v>
      </c>
      <c r="J464" s="6" t="s">
        <v>612</v>
      </c>
      <c r="K464" s="6" t="s">
        <v>612</v>
      </c>
      <c r="L464" s="6" t="s">
        <v>612</v>
      </c>
      <c r="M464" s="6" t="s">
        <v>612</v>
      </c>
      <c r="N464" s="6" t="s">
        <v>612</v>
      </c>
      <c r="O464" s="6" t="s">
        <v>612</v>
      </c>
      <c r="P464" s="6">
        <v>1</v>
      </c>
      <c r="Q464" s="6">
        <v>0</v>
      </c>
    </row>
    <row r="465" spans="1:17" x14ac:dyDescent="0.2">
      <c r="A465" t="s">
        <v>173</v>
      </c>
      <c r="B465" t="s">
        <v>1238</v>
      </c>
      <c r="C465" s="6">
        <v>0</v>
      </c>
      <c r="D465" s="6">
        <v>0</v>
      </c>
      <c r="E465" s="6">
        <v>0</v>
      </c>
      <c r="F465" s="6">
        <v>1</v>
      </c>
      <c r="G465" s="6" t="s">
        <v>612</v>
      </c>
      <c r="H465" s="6" t="s">
        <v>612</v>
      </c>
      <c r="I465" s="6" t="s">
        <v>612</v>
      </c>
      <c r="J465" s="6" t="s">
        <v>612</v>
      </c>
      <c r="K465" s="6" t="s">
        <v>612</v>
      </c>
      <c r="L465" s="6" t="s">
        <v>612</v>
      </c>
      <c r="M465" s="6" t="s">
        <v>612</v>
      </c>
      <c r="N465" s="6" t="s">
        <v>612</v>
      </c>
      <c r="O465" s="6" t="s">
        <v>612</v>
      </c>
      <c r="P465" s="6">
        <v>1</v>
      </c>
      <c r="Q465" s="6">
        <v>0</v>
      </c>
    </row>
    <row r="466" spans="1:17" x14ac:dyDescent="0.2">
      <c r="A466" t="s">
        <v>173</v>
      </c>
      <c r="B466" t="s">
        <v>1231</v>
      </c>
      <c r="C466" s="6">
        <v>0</v>
      </c>
      <c r="D466" s="6">
        <v>0</v>
      </c>
      <c r="E466" s="6">
        <v>0</v>
      </c>
      <c r="F466" s="6">
        <v>1</v>
      </c>
      <c r="G466" s="6" t="s">
        <v>612</v>
      </c>
      <c r="H466" s="6" t="s">
        <v>612</v>
      </c>
      <c r="I466" s="6" t="s">
        <v>612</v>
      </c>
      <c r="J466" s="6" t="s">
        <v>612</v>
      </c>
      <c r="K466" s="6" t="s">
        <v>612</v>
      </c>
      <c r="L466" s="6" t="s">
        <v>612</v>
      </c>
      <c r="M466" s="6" t="s">
        <v>612</v>
      </c>
      <c r="N466" s="6" t="s">
        <v>612</v>
      </c>
      <c r="O466" s="6" t="s">
        <v>612</v>
      </c>
      <c r="P466" s="6">
        <v>1</v>
      </c>
      <c r="Q466" s="6">
        <v>0</v>
      </c>
    </row>
    <row r="467" spans="1:17" x14ac:dyDescent="0.2">
      <c r="A467" t="s">
        <v>174</v>
      </c>
      <c r="B467" t="s">
        <v>1253</v>
      </c>
      <c r="C467" s="6">
        <v>0</v>
      </c>
      <c r="D467" s="6">
        <v>0</v>
      </c>
      <c r="E467" s="6">
        <v>0</v>
      </c>
      <c r="F467" s="6">
        <v>1</v>
      </c>
      <c r="G467" s="6" t="s">
        <v>612</v>
      </c>
      <c r="H467" s="6" t="s">
        <v>612</v>
      </c>
      <c r="I467" s="6" t="s">
        <v>612</v>
      </c>
      <c r="J467" s="6" t="s">
        <v>612</v>
      </c>
      <c r="K467" s="6" t="s">
        <v>612</v>
      </c>
      <c r="L467" s="6" t="s">
        <v>612</v>
      </c>
      <c r="M467" s="6" t="s">
        <v>612</v>
      </c>
      <c r="N467" s="6" t="s">
        <v>612</v>
      </c>
      <c r="O467" s="6" t="s">
        <v>612</v>
      </c>
      <c r="P467" s="6">
        <v>1</v>
      </c>
      <c r="Q467" s="6">
        <v>0</v>
      </c>
    </row>
    <row r="468" spans="1:17" x14ac:dyDescent="0.2">
      <c r="A468" t="s">
        <v>174</v>
      </c>
      <c r="B468" t="s">
        <v>1238</v>
      </c>
      <c r="C468" s="6">
        <v>0</v>
      </c>
      <c r="D468" s="6">
        <v>0</v>
      </c>
      <c r="E468" s="6">
        <v>0</v>
      </c>
      <c r="F468" s="6">
        <v>1</v>
      </c>
      <c r="G468" s="6" t="s">
        <v>612</v>
      </c>
      <c r="H468" s="6" t="s">
        <v>612</v>
      </c>
      <c r="I468" s="6" t="s">
        <v>612</v>
      </c>
      <c r="J468" s="6" t="s">
        <v>612</v>
      </c>
      <c r="K468" s="6" t="s">
        <v>612</v>
      </c>
      <c r="L468" s="6" t="s">
        <v>612</v>
      </c>
      <c r="M468" s="6" t="s">
        <v>612</v>
      </c>
      <c r="N468" s="6" t="s">
        <v>612</v>
      </c>
      <c r="O468" s="6" t="s">
        <v>612</v>
      </c>
      <c r="P468" s="6">
        <v>1</v>
      </c>
      <c r="Q468" s="6">
        <v>0</v>
      </c>
    </row>
    <row r="469" spans="1:17" x14ac:dyDescent="0.2">
      <c r="A469" t="s">
        <v>174</v>
      </c>
      <c r="B469" t="s">
        <v>1231</v>
      </c>
      <c r="C469" s="6">
        <v>0</v>
      </c>
      <c r="D469" s="6">
        <v>0</v>
      </c>
      <c r="E469" s="6">
        <v>0</v>
      </c>
      <c r="F469" s="6">
        <v>1</v>
      </c>
      <c r="G469" s="6" t="s">
        <v>612</v>
      </c>
      <c r="H469" s="6" t="s">
        <v>612</v>
      </c>
      <c r="I469" s="6" t="s">
        <v>612</v>
      </c>
      <c r="J469" s="6" t="s">
        <v>612</v>
      </c>
      <c r="K469" s="6" t="s">
        <v>612</v>
      </c>
      <c r="L469" s="6" t="s">
        <v>612</v>
      </c>
      <c r="M469" s="6" t="s">
        <v>612</v>
      </c>
      <c r="N469" s="6" t="s">
        <v>612</v>
      </c>
      <c r="O469" s="6" t="s">
        <v>612</v>
      </c>
      <c r="P469" s="6">
        <v>1</v>
      </c>
      <c r="Q469" s="6">
        <v>0</v>
      </c>
    </row>
    <row r="470" spans="1:17" x14ac:dyDescent="0.2">
      <c r="A470" t="s">
        <v>175</v>
      </c>
      <c r="B470" t="s">
        <v>1250</v>
      </c>
      <c r="C470" s="6">
        <v>0</v>
      </c>
      <c r="D470" s="6">
        <v>0</v>
      </c>
      <c r="E470" s="6">
        <v>0</v>
      </c>
      <c r="F470" s="6">
        <v>1</v>
      </c>
      <c r="G470" s="6" t="s">
        <v>612</v>
      </c>
      <c r="H470" s="6" t="s">
        <v>612</v>
      </c>
      <c r="I470" s="6" t="s">
        <v>612</v>
      </c>
      <c r="J470" s="6" t="s">
        <v>612</v>
      </c>
      <c r="K470" s="6" t="s">
        <v>612</v>
      </c>
      <c r="L470" s="6" t="s">
        <v>612</v>
      </c>
      <c r="M470" s="6" t="s">
        <v>612</v>
      </c>
      <c r="N470" s="6" t="s">
        <v>612</v>
      </c>
      <c r="O470" s="6" t="s">
        <v>612</v>
      </c>
      <c r="P470" s="6">
        <v>1</v>
      </c>
      <c r="Q470" s="6">
        <v>0</v>
      </c>
    </row>
    <row r="471" spans="1:17" x14ac:dyDescent="0.2">
      <c r="A471" t="s">
        <v>176</v>
      </c>
      <c r="B471" t="s">
        <v>1237</v>
      </c>
      <c r="C471" s="6">
        <v>0</v>
      </c>
      <c r="D471" s="6">
        <v>0</v>
      </c>
      <c r="E471" s="6">
        <v>0</v>
      </c>
      <c r="F471" s="6">
        <v>1</v>
      </c>
      <c r="G471" s="6" t="s">
        <v>612</v>
      </c>
      <c r="H471" s="6" t="s">
        <v>612</v>
      </c>
      <c r="I471" s="6" t="s">
        <v>612</v>
      </c>
      <c r="J471" s="6" t="s">
        <v>612</v>
      </c>
      <c r="K471" s="6" t="s">
        <v>612</v>
      </c>
      <c r="L471" s="6" t="s">
        <v>612</v>
      </c>
      <c r="M471" s="6" t="s">
        <v>612</v>
      </c>
      <c r="N471" s="6" t="s">
        <v>612</v>
      </c>
      <c r="O471" s="6" t="s">
        <v>612</v>
      </c>
      <c r="P471" s="6">
        <v>1</v>
      </c>
      <c r="Q471" s="6">
        <v>0</v>
      </c>
    </row>
    <row r="472" spans="1:17" x14ac:dyDescent="0.2">
      <c r="A472" t="s">
        <v>177</v>
      </c>
      <c r="B472" t="s">
        <v>1197</v>
      </c>
      <c r="C472" s="6">
        <v>0</v>
      </c>
      <c r="D472" s="6">
        <v>0</v>
      </c>
      <c r="E472" s="6">
        <v>0</v>
      </c>
      <c r="F472" s="6">
        <v>1</v>
      </c>
      <c r="G472" s="6" t="s">
        <v>612</v>
      </c>
      <c r="H472" s="6" t="s">
        <v>612</v>
      </c>
      <c r="I472" s="6" t="s">
        <v>612</v>
      </c>
      <c r="J472" s="6" t="s">
        <v>612</v>
      </c>
      <c r="K472" s="6" t="s">
        <v>612</v>
      </c>
      <c r="L472" s="6" t="s">
        <v>612</v>
      </c>
      <c r="M472" s="6" t="s">
        <v>612</v>
      </c>
      <c r="N472" s="6" t="s">
        <v>612</v>
      </c>
      <c r="O472" s="6" t="s">
        <v>612</v>
      </c>
      <c r="P472" s="6">
        <v>1</v>
      </c>
      <c r="Q472" s="6">
        <v>0</v>
      </c>
    </row>
    <row r="473" spans="1:17" x14ac:dyDescent="0.2">
      <c r="A473" t="s">
        <v>178</v>
      </c>
      <c r="B473" t="s">
        <v>1253</v>
      </c>
      <c r="C473" s="6">
        <v>0</v>
      </c>
      <c r="D473" s="6">
        <v>0</v>
      </c>
      <c r="E473" s="6">
        <v>0</v>
      </c>
      <c r="F473" s="6">
        <v>1</v>
      </c>
      <c r="G473" s="6" t="s">
        <v>612</v>
      </c>
      <c r="H473" s="6" t="s">
        <v>612</v>
      </c>
      <c r="I473" s="6" t="s">
        <v>612</v>
      </c>
      <c r="J473" s="6" t="s">
        <v>612</v>
      </c>
      <c r="K473" s="6" t="s">
        <v>612</v>
      </c>
      <c r="L473" s="6" t="s">
        <v>612</v>
      </c>
      <c r="M473" s="6" t="s">
        <v>612</v>
      </c>
      <c r="N473" s="6" t="s">
        <v>612</v>
      </c>
      <c r="O473" s="6" t="s">
        <v>612</v>
      </c>
      <c r="P473" s="6">
        <v>1</v>
      </c>
      <c r="Q473" s="6">
        <v>0</v>
      </c>
    </row>
    <row r="474" spans="1:17" x14ac:dyDescent="0.2">
      <c r="A474" t="s">
        <v>178</v>
      </c>
      <c r="B474" t="s">
        <v>1238</v>
      </c>
      <c r="C474" s="6">
        <v>0</v>
      </c>
      <c r="D474" s="6">
        <v>0</v>
      </c>
      <c r="E474" s="6">
        <v>0</v>
      </c>
      <c r="F474" s="6">
        <v>1</v>
      </c>
      <c r="G474" s="6" t="s">
        <v>612</v>
      </c>
      <c r="H474" s="6" t="s">
        <v>612</v>
      </c>
      <c r="I474" s="6" t="s">
        <v>612</v>
      </c>
      <c r="J474" s="6" t="s">
        <v>612</v>
      </c>
      <c r="K474" s="6" t="s">
        <v>612</v>
      </c>
      <c r="L474" s="6" t="s">
        <v>612</v>
      </c>
      <c r="M474" s="6" t="s">
        <v>612</v>
      </c>
      <c r="N474" s="6" t="s">
        <v>612</v>
      </c>
      <c r="O474" s="6" t="s">
        <v>612</v>
      </c>
      <c r="P474" s="6">
        <v>1</v>
      </c>
      <c r="Q474" s="6">
        <v>0</v>
      </c>
    </row>
    <row r="475" spans="1:17" x14ac:dyDescent="0.2">
      <c r="A475" t="s">
        <v>178</v>
      </c>
      <c r="B475" t="s">
        <v>1231</v>
      </c>
      <c r="C475" s="6">
        <v>0</v>
      </c>
      <c r="D475" s="6">
        <v>0</v>
      </c>
      <c r="E475" s="6">
        <v>0</v>
      </c>
      <c r="F475" s="6">
        <v>1</v>
      </c>
      <c r="G475" s="6" t="s">
        <v>612</v>
      </c>
      <c r="H475" s="6" t="s">
        <v>612</v>
      </c>
      <c r="I475" s="6" t="s">
        <v>612</v>
      </c>
      <c r="J475" s="6" t="s">
        <v>612</v>
      </c>
      <c r="K475" s="6" t="s">
        <v>612</v>
      </c>
      <c r="L475" s="6" t="s">
        <v>612</v>
      </c>
      <c r="M475" s="6" t="s">
        <v>612</v>
      </c>
      <c r="N475" s="6" t="s">
        <v>612</v>
      </c>
      <c r="O475" s="6" t="s">
        <v>612</v>
      </c>
      <c r="P475" s="6">
        <v>1</v>
      </c>
      <c r="Q475" s="6">
        <v>0</v>
      </c>
    </row>
    <row r="476" spans="1:17" x14ac:dyDescent="0.2">
      <c r="A476" t="s">
        <v>179</v>
      </c>
      <c r="B476" t="s">
        <v>1198</v>
      </c>
      <c r="C476" s="6">
        <v>0</v>
      </c>
      <c r="D476" s="6">
        <v>0</v>
      </c>
      <c r="E476" s="6">
        <v>0</v>
      </c>
      <c r="F476" s="6">
        <v>1</v>
      </c>
      <c r="G476" s="6" t="s">
        <v>612</v>
      </c>
      <c r="H476" s="6" t="s">
        <v>612</v>
      </c>
      <c r="I476" s="6" t="s">
        <v>612</v>
      </c>
      <c r="J476" s="6" t="s">
        <v>612</v>
      </c>
      <c r="K476" s="6" t="s">
        <v>612</v>
      </c>
      <c r="L476" s="6" t="s">
        <v>612</v>
      </c>
      <c r="M476" s="6" t="s">
        <v>612</v>
      </c>
      <c r="N476" s="6" t="s">
        <v>612</v>
      </c>
      <c r="O476" s="6" t="s">
        <v>612</v>
      </c>
      <c r="P476" s="6">
        <v>1</v>
      </c>
      <c r="Q476" s="6">
        <v>0</v>
      </c>
    </row>
    <row r="477" spans="1:17" x14ac:dyDescent="0.2">
      <c r="A477" t="s">
        <v>180</v>
      </c>
      <c r="B477" t="s">
        <v>1238</v>
      </c>
      <c r="C477" s="6">
        <v>0</v>
      </c>
      <c r="D477" s="6">
        <v>0</v>
      </c>
      <c r="E477" s="6">
        <v>0</v>
      </c>
      <c r="F477" s="6">
        <v>1</v>
      </c>
      <c r="G477" s="6" t="s">
        <v>612</v>
      </c>
      <c r="H477" s="6" t="s">
        <v>612</v>
      </c>
      <c r="I477" s="6" t="s">
        <v>612</v>
      </c>
      <c r="J477" s="6" t="s">
        <v>612</v>
      </c>
      <c r="K477" s="6" t="s">
        <v>612</v>
      </c>
      <c r="L477" s="6" t="s">
        <v>612</v>
      </c>
      <c r="M477" s="6" t="s">
        <v>612</v>
      </c>
      <c r="N477" s="6" t="s">
        <v>612</v>
      </c>
      <c r="O477" s="6" t="s">
        <v>612</v>
      </c>
      <c r="P477" s="6">
        <v>1</v>
      </c>
      <c r="Q477" s="6">
        <v>0</v>
      </c>
    </row>
    <row r="478" spans="1:17" x14ac:dyDescent="0.2">
      <c r="A478" t="s">
        <v>181</v>
      </c>
      <c r="B478" t="s">
        <v>1237</v>
      </c>
      <c r="C478" s="6">
        <v>0</v>
      </c>
      <c r="D478" s="6">
        <v>0</v>
      </c>
      <c r="E478" s="6">
        <v>0</v>
      </c>
      <c r="F478" s="6">
        <v>1</v>
      </c>
      <c r="G478" s="6" t="s">
        <v>612</v>
      </c>
      <c r="H478" s="6" t="s">
        <v>612</v>
      </c>
      <c r="I478" s="6" t="s">
        <v>612</v>
      </c>
      <c r="J478" s="6" t="s">
        <v>612</v>
      </c>
      <c r="K478" s="6" t="s">
        <v>612</v>
      </c>
      <c r="L478" s="6" t="s">
        <v>612</v>
      </c>
      <c r="M478" s="6" t="s">
        <v>612</v>
      </c>
      <c r="N478" s="6" t="s">
        <v>612</v>
      </c>
      <c r="O478" s="6" t="s">
        <v>612</v>
      </c>
      <c r="P478" s="6">
        <v>1</v>
      </c>
      <c r="Q478" s="6">
        <v>0</v>
      </c>
    </row>
    <row r="479" spans="1:17" x14ac:dyDescent="0.2">
      <c r="A479" t="s">
        <v>181</v>
      </c>
      <c r="B479" t="s">
        <v>1253</v>
      </c>
      <c r="C479" s="6">
        <v>0</v>
      </c>
      <c r="D479" s="6">
        <v>0</v>
      </c>
      <c r="E479" s="6">
        <v>0</v>
      </c>
      <c r="F479" s="6">
        <v>1</v>
      </c>
      <c r="G479" s="6" t="s">
        <v>612</v>
      </c>
      <c r="H479" s="6" t="s">
        <v>612</v>
      </c>
      <c r="I479" s="6" t="s">
        <v>612</v>
      </c>
      <c r="J479" s="6" t="s">
        <v>612</v>
      </c>
      <c r="K479" s="6" t="s">
        <v>612</v>
      </c>
      <c r="L479" s="6" t="s">
        <v>612</v>
      </c>
      <c r="M479" s="6" t="s">
        <v>612</v>
      </c>
      <c r="N479" s="6" t="s">
        <v>612</v>
      </c>
      <c r="O479" s="6" t="s">
        <v>612</v>
      </c>
      <c r="P479" s="6">
        <v>1</v>
      </c>
      <c r="Q479" s="6">
        <v>0</v>
      </c>
    </row>
    <row r="480" spans="1:17" x14ac:dyDescent="0.2">
      <c r="A480" t="s">
        <v>181</v>
      </c>
      <c r="B480" t="s">
        <v>1238</v>
      </c>
      <c r="C480" s="6">
        <v>0</v>
      </c>
      <c r="D480" s="6">
        <v>0</v>
      </c>
      <c r="E480" s="6">
        <v>0</v>
      </c>
      <c r="F480" s="6">
        <v>1</v>
      </c>
      <c r="G480" s="6" t="s">
        <v>612</v>
      </c>
      <c r="H480" s="6" t="s">
        <v>612</v>
      </c>
      <c r="I480" s="6" t="s">
        <v>612</v>
      </c>
      <c r="J480" s="6" t="s">
        <v>612</v>
      </c>
      <c r="K480" s="6" t="s">
        <v>612</v>
      </c>
      <c r="L480" s="6" t="s">
        <v>612</v>
      </c>
      <c r="M480" s="6" t="s">
        <v>612</v>
      </c>
      <c r="N480" s="6" t="s">
        <v>612</v>
      </c>
      <c r="O480" s="6" t="s">
        <v>612</v>
      </c>
      <c r="P480" s="6">
        <v>1</v>
      </c>
      <c r="Q480" s="6">
        <v>0</v>
      </c>
    </row>
    <row r="481" spans="1:17" x14ac:dyDescent="0.2">
      <c r="A481" t="s">
        <v>182</v>
      </c>
      <c r="B481" t="s">
        <v>1231</v>
      </c>
      <c r="C481" s="6">
        <v>0</v>
      </c>
      <c r="D481" s="6">
        <v>0</v>
      </c>
      <c r="E481" s="6">
        <v>0</v>
      </c>
      <c r="F481" s="6">
        <v>1</v>
      </c>
      <c r="G481" s="6" t="s">
        <v>612</v>
      </c>
      <c r="H481" s="6" t="s">
        <v>612</v>
      </c>
      <c r="I481" s="6" t="s">
        <v>612</v>
      </c>
      <c r="J481" s="6" t="s">
        <v>612</v>
      </c>
      <c r="K481" s="6" t="s">
        <v>612</v>
      </c>
      <c r="L481" s="6" t="s">
        <v>612</v>
      </c>
      <c r="M481" s="6" t="s">
        <v>612</v>
      </c>
      <c r="N481" s="6" t="s">
        <v>612</v>
      </c>
      <c r="O481" s="6" t="s">
        <v>612</v>
      </c>
      <c r="P481" s="6">
        <v>1</v>
      </c>
      <c r="Q481" s="6">
        <v>0</v>
      </c>
    </row>
    <row r="482" spans="1:17" x14ac:dyDescent="0.2">
      <c r="A482" t="s">
        <v>183</v>
      </c>
      <c r="B482" t="s">
        <v>1231</v>
      </c>
      <c r="C482" s="6">
        <v>1</v>
      </c>
      <c r="D482" s="6">
        <v>0</v>
      </c>
      <c r="E482" s="6">
        <v>0</v>
      </c>
      <c r="F482" s="6">
        <v>0</v>
      </c>
      <c r="G482" s="6">
        <v>1</v>
      </c>
      <c r="H482" s="6">
        <v>0</v>
      </c>
      <c r="I482" s="6">
        <v>0</v>
      </c>
      <c r="J482" s="6" t="s">
        <v>612</v>
      </c>
      <c r="K482" s="6" t="s">
        <v>612</v>
      </c>
      <c r="L482" s="6" t="s">
        <v>612</v>
      </c>
      <c r="M482" s="6" t="s">
        <v>612</v>
      </c>
      <c r="N482" s="6" t="s">
        <v>612</v>
      </c>
      <c r="O482" s="6" t="s">
        <v>612</v>
      </c>
      <c r="P482" s="6" t="s">
        <v>612</v>
      </c>
      <c r="Q482" s="6" t="s">
        <v>612</v>
      </c>
    </row>
    <row r="483" spans="1:17" x14ac:dyDescent="0.2">
      <c r="A483" t="s">
        <v>184</v>
      </c>
      <c r="B483" t="s">
        <v>1237</v>
      </c>
      <c r="C483" s="6">
        <v>0</v>
      </c>
      <c r="D483" s="6">
        <v>0</v>
      </c>
      <c r="E483" s="6">
        <v>0</v>
      </c>
      <c r="F483" s="6">
        <v>1</v>
      </c>
      <c r="G483" s="6" t="s">
        <v>612</v>
      </c>
      <c r="H483" s="6" t="s">
        <v>612</v>
      </c>
      <c r="I483" s="6" t="s">
        <v>612</v>
      </c>
      <c r="J483" s="6" t="s">
        <v>612</v>
      </c>
      <c r="K483" s="6" t="s">
        <v>612</v>
      </c>
      <c r="L483" s="6" t="s">
        <v>612</v>
      </c>
      <c r="M483" s="6" t="s">
        <v>612</v>
      </c>
      <c r="N483" s="6" t="s">
        <v>612</v>
      </c>
      <c r="O483" s="6" t="s">
        <v>612</v>
      </c>
      <c r="P483" s="6">
        <v>1</v>
      </c>
      <c r="Q483" s="6">
        <v>0</v>
      </c>
    </row>
    <row r="484" spans="1:17" x14ac:dyDescent="0.2">
      <c r="A484" t="s">
        <v>184</v>
      </c>
      <c r="B484" t="s">
        <v>1198</v>
      </c>
      <c r="C484" s="6">
        <v>0</v>
      </c>
      <c r="D484" s="6">
        <v>0</v>
      </c>
      <c r="E484" s="6">
        <v>0</v>
      </c>
      <c r="F484" s="6">
        <v>1</v>
      </c>
      <c r="G484" s="6" t="s">
        <v>612</v>
      </c>
      <c r="H484" s="6" t="s">
        <v>612</v>
      </c>
      <c r="I484" s="6" t="s">
        <v>612</v>
      </c>
      <c r="J484" s="6" t="s">
        <v>612</v>
      </c>
      <c r="K484" s="6" t="s">
        <v>612</v>
      </c>
      <c r="L484" s="6" t="s">
        <v>612</v>
      </c>
      <c r="M484" s="6" t="s">
        <v>612</v>
      </c>
      <c r="N484" s="6" t="s">
        <v>612</v>
      </c>
      <c r="O484" s="6" t="s">
        <v>612</v>
      </c>
      <c r="P484" s="6">
        <v>1</v>
      </c>
      <c r="Q484" s="6">
        <v>0</v>
      </c>
    </row>
    <row r="485" spans="1:17" x14ac:dyDescent="0.2">
      <c r="A485" t="s">
        <v>185</v>
      </c>
      <c r="B485" t="s">
        <v>1197</v>
      </c>
      <c r="C485" s="6">
        <v>0</v>
      </c>
      <c r="D485" s="6">
        <v>0</v>
      </c>
      <c r="E485" s="6">
        <v>0</v>
      </c>
      <c r="F485" s="6">
        <v>1</v>
      </c>
      <c r="G485" s="6" t="s">
        <v>612</v>
      </c>
      <c r="H485" s="6" t="s">
        <v>612</v>
      </c>
      <c r="I485" s="6" t="s">
        <v>612</v>
      </c>
      <c r="J485" s="6" t="s">
        <v>612</v>
      </c>
      <c r="K485" s="6" t="s">
        <v>612</v>
      </c>
      <c r="L485" s="6" t="s">
        <v>612</v>
      </c>
      <c r="M485" s="6" t="s">
        <v>612</v>
      </c>
      <c r="N485" s="6" t="s">
        <v>612</v>
      </c>
      <c r="O485" s="6" t="s">
        <v>612</v>
      </c>
      <c r="P485" s="6">
        <v>1</v>
      </c>
      <c r="Q485" s="6">
        <v>0</v>
      </c>
    </row>
    <row r="486" spans="1:17" x14ac:dyDescent="0.2">
      <c r="A486" t="s">
        <v>185</v>
      </c>
      <c r="B486" t="s">
        <v>1237</v>
      </c>
      <c r="C486" s="6">
        <v>0</v>
      </c>
      <c r="D486" s="6">
        <v>0</v>
      </c>
      <c r="E486" s="6">
        <v>0</v>
      </c>
      <c r="F486" s="6">
        <v>1</v>
      </c>
      <c r="G486" s="6" t="s">
        <v>612</v>
      </c>
      <c r="H486" s="6" t="s">
        <v>612</v>
      </c>
      <c r="I486" s="6" t="s">
        <v>612</v>
      </c>
      <c r="J486" s="6" t="s">
        <v>612</v>
      </c>
      <c r="K486" s="6" t="s">
        <v>612</v>
      </c>
      <c r="L486" s="6" t="s">
        <v>612</v>
      </c>
      <c r="M486" s="6" t="s">
        <v>612</v>
      </c>
      <c r="N486" s="6" t="s">
        <v>612</v>
      </c>
      <c r="O486" s="6" t="s">
        <v>612</v>
      </c>
      <c r="P486" s="6">
        <v>1</v>
      </c>
      <c r="Q486" s="6">
        <v>0</v>
      </c>
    </row>
    <row r="487" spans="1:17" x14ac:dyDescent="0.2">
      <c r="A487" t="s">
        <v>185</v>
      </c>
      <c r="B487" t="s">
        <v>1199</v>
      </c>
      <c r="C487" s="6">
        <v>0</v>
      </c>
      <c r="D487" s="6">
        <v>0</v>
      </c>
      <c r="E487" s="6">
        <v>0</v>
      </c>
      <c r="F487" s="6">
        <v>1</v>
      </c>
      <c r="G487" s="6" t="s">
        <v>612</v>
      </c>
      <c r="H487" s="6" t="s">
        <v>612</v>
      </c>
      <c r="I487" s="6" t="s">
        <v>612</v>
      </c>
      <c r="J487" s="6" t="s">
        <v>612</v>
      </c>
      <c r="K487" s="6" t="s">
        <v>612</v>
      </c>
      <c r="L487" s="6" t="s">
        <v>612</v>
      </c>
      <c r="M487" s="6" t="s">
        <v>612</v>
      </c>
      <c r="N487" s="6" t="s">
        <v>612</v>
      </c>
      <c r="O487" s="6" t="s">
        <v>612</v>
      </c>
      <c r="P487" s="6">
        <v>1</v>
      </c>
      <c r="Q487" s="6">
        <v>0</v>
      </c>
    </row>
    <row r="488" spans="1:17" x14ac:dyDescent="0.2">
      <c r="A488" t="s">
        <v>185</v>
      </c>
      <c r="B488" t="s">
        <v>1198</v>
      </c>
      <c r="C488" s="6">
        <v>0</v>
      </c>
      <c r="D488" s="6">
        <v>0</v>
      </c>
      <c r="E488" s="6">
        <v>0</v>
      </c>
      <c r="F488" s="6">
        <v>1</v>
      </c>
      <c r="G488" s="6" t="s">
        <v>612</v>
      </c>
      <c r="H488" s="6" t="s">
        <v>612</v>
      </c>
      <c r="I488" s="6" t="s">
        <v>612</v>
      </c>
      <c r="J488" s="6" t="s">
        <v>612</v>
      </c>
      <c r="K488" s="6" t="s">
        <v>612</v>
      </c>
      <c r="L488" s="6" t="s">
        <v>612</v>
      </c>
      <c r="M488" s="6" t="s">
        <v>612</v>
      </c>
      <c r="N488" s="6" t="s">
        <v>612</v>
      </c>
      <c r="O488" s="6" t="s">
        <v>612</v>
      </c>
      <c r="P488" s="6">
        <v>1</v>
      </c>
      <c r="Q488" s="6">
        <v>0</v>
      </c>
    </row>
    <row r="489" spans="1:17" x14ac:dyDescent="0.2">
      <c r="A489" t="s">
        <v>185</v>
      </c>
      <c r="B489" t="s">
        <v>1238</v>
      </c>
      <c r="C489" s="6">
        <v>0</v>
      </c>
      <c r="D489" s="6">
        <v>0</v>
      </c>
      <c r="E489" s="6">
        <v>0</v>
      </c>
      <c r="F489" s="6">
        <v>1</v>
      </c>
      <c r="G489" s="6" t="s">
        <v>612</v>
      </c>
      <c r="H489" s="6" t="s">
        <v>612</v>
      </c>
      <c r="I489" s="6" t="s">
        <v>612</v>
      </c>
      <c r="J489" s="6" t="s">
        <v>612</v>
      </c>
      <c r="K489" s="6" t="s">
        <v>612</v>
      </c>
      <c r="L489" s="6" t="s">
        <v>612</v>
      </c>
      <c r="M489" s="6" t="s">
        <v>612</v>
      </c>
      <c r="N489" s="6" t="s">
        <v>612</v>
      </c>
      <c r="O489" s="6" t="s">
        <v>612</v>
      </c>
      <c r="P489" s="6">
        <v>1</v>
      </c>
      <c r="Q489" s="6">
        <v>0</v>
      </c>
    </row>
    <row r="490" spans="1:17" x14ac:dyDescent="0.2">
      <c r="A490" t="s">
        <v>186</v>
      </c>
      <c r="B490" t="s">
        <v>1237</v>
      </c>
      <c r="C490" s="6">
        <v>0</v>
      </c>
      <c r="D490" s="6">
        <v>0</v>
      </c>
      <c r="E490" s="6">
        <v>0</v>
      </c>
      <c r="F490" s="6">
        <v>1</v>
      </c>
      <c r="G490" s="6" t="s">
        <v>612</v>
      </c>
      <c r="H490" s="6" t="s">
        <v>612</v>
      </c>
      <c r="I490" s="6" t="s">
        <v>612</v>
      </c>
      <c r="J490" s="6" t="s">
        <v>612</v>
      </c>
      <c r="K490" s="6" t="s">
        <v>612</v>
      </c>
      <c r="L490" s="6" t="s">
        <v>612</v>
      </c>
      <c r="M490" s="6" t="s">
        <v>612</v>
      </c>
      <c r="N490" s="6" t="s">
        <v>612</v>
      </c>
      <c r="O490" s="6" t="s">
        <v>612</v>
      </c>
      <c r="P490" s="6">
        <v>1</v>
      </c>
      <c r="Q490" s="6">
        <v>0</v>
      </c>
    </row>
    <row r="491" spans="1:17" x14ac:dyDescent="0.2">
      <c r="A491" t="s">
        <v>186</v>
      </c>
      <c r="B491" t="s">
        <v>1199</v>
      </c>
      <c r="C491" s="6">
        <v>0</v>
      </c>
      <c r="D491" s="6">
        <v>0</v>
      </c>
      <c r="E491" s="6">
        <v>0</v>
      </c>
      <c r="F491" s="6">
        <v>1</v>
      </c>
      <c r="G491" s="6" t="s">
        <v>612</v>
      </c>
      <c r="H491" s="6" t="s">
        <v>612</v>
      </c>
      <c r="I491" s="6" t="s">
        <v>612</v>
      </c>
      <c r="J491" s="6" t="s">
        <v>612</v>
      </c>
      <c r="K491" s="6" t="s">
        <v>612</v>
      </c>
      <c r="L491" s="6" t="s">
        <v>612</v>
      </c>
      <c r="M491" s="6" t="s">
        <v>612</v>
      </c>
      <c r="N491" s="6" t="s">
        <v>612</v>
      </c>
      <c r="O491" s="6" t="s">
        <v>612</v>
      </c>
      <c r="P491" s="6">
        <v>1</v>
      </c>
      <c r="Q491" s="6">
        <v>0</v>
      </c>
    </row>
    <row r="492" spans="1:17" x14ac:dyDescent="0.2">
      <c r="A492" t="s">
        <v>186</v>
      </c>
      <c r="B492" t="s">
        <v>1253</v>
      </c>
      <c r="C492" s="6">
        <v>0</v>
      </c>
      <c r="D492" s="6">
        <v>0</v>
      </c>
      <c r="E492" s="6">
        <v>0</v>
      </c>
      <c r="F492" s="6">
        <v>1</v>
      </c>
      <c r="G492" s="6" t="s">
        <v>612</v>
      </c>
      <c r="H492" s="6" t="s">
        <v>612</v>
      </c>
      <c r="I492" s="6" t="s">
        <v>612</v>
      </c>
      <c r="J492" s="6" t="s">
        <v>612</v>
      </c>
      <c r="K492" s="6" t="s">
        <v>612</v>
      </c>
      <c r="L492" s="6" t="s">
        <v>612</v>
      </c>
      <c r="M492" s="6" t="s">
        <v>612</v>
      </c>
      <c r="N492" s="6" t="s">
        <v>612</v>
      </c>
      <c r="O492" s="6" t="s">
        <v>612</v>
      </c>
      <c r="P492" s="6">
        <v>1</v>
      </c>
      <c r="Q492" s="6">
        <v>0</v>
      </c>
    </row>
    <row r="493" spans="1:17" x14ac:dyDescent="0.2">
      <c r="A493" t="s">
        <v>186</v>
      </c>
      <c r="B493" t="s">
        <v>1238</v>
      </c>
      <c r="C493" s="6">
        <v>0</v>
      </c>
      <c r="D493" s="6">
        <v>0</v>
      </c>
      <c r="E493" s="6">
        <v>0</v>
      </c>
      <c r="F493" s="6">
        <v>1</v>
      </c>
      <c r="G493" s="6" t="s">
        <v>612</v>
      </c>
      <c r="H493" s="6" t="s">
        <v>612</v>
      </c>
      <c r="I493" s="6" t="s">
        <v>612</v>
      </c>
      <c r="J493" s="6" t="s">
        <v>612</v>
      </c>
      <c r="K493" s="6" t="s">
        <v>612</v>
      </c>
      <c r="L493" s="6" t="s">
        <v>612</v>
      </c>
      <c r="M493" s="6" t="s">
        <v>612</v>
      </c>
      <c r="N493" s="6" t="s">
        <v>612</v>
      </c>
      <c r="O493" s="6" t="s">
        <v>612</v>
      </c>
      <c r="P493" s="6">
        <v>1</v>
      </c>
      <c r="Q493" s="6">
        <v>0</v>
      </c>
    </row>
    <row r="494" spans="1:17" x14ac:dyDescent="0.2">
      <c r="A494" t="s">
        <v>186</v>
      </c>
      <c r="B494" t="s">
        <v>1231</v>
      </c>
      <c r="C494" s="6">
        <v>0</v>
      </c>
      <c r="D494" s="6">
        <v>0</v>
      </c>
      <c r="E494" s="6">
        <v>0</v>
      </c>
      <c r="F494" s="6">
        <v>1</v>
      </c>
      <c r="G494" s="6" t="s">
        <v>612</v>
      </c>
      <c r="H494" s="6" t="s">
        <v>612</v>
      </c>
      <c r="I494" s="6" t="s">
        <v>612</v>
      </c>
      <c r="J494" s="6" t="s">
        <v>612</v>
      </c>
      <c r="K494" s="6" t="s">
        <v>612</v>
      </c>
      <c r="L494" s="6" t="s">
        <v>612</v>
      </c>
      <c r="M494" s="6" t="s">
        <v>612</v>
      </c>
      <c r="N494" s="6" t="s">
        <v>612</v>
      </c>
      <c r="O494" s="6" t="s">
        <v>612</v>
      </c>
      <c r="P494" s="6">
        <v>1</v>
      </c>
      <c r="Q494" s="6">
        <v>0</v>
      </c>
    </row>
    <row r="495" spans="1:17" x14ac:dyDescent="0.2">
      <c r="A495" t="s">
        <v>187</v>
      </c>
      <c r="B495" t="s">
        <v>1253</v>
      </c>
      <c r="C495" s="6">
        <v>0</v>
      </c>
      <c r="D495" s="6">
        <v>0</v>
      </c>
      <c r="E495" s="6">
        <v>0</v>
      </c>
      <c r="F495" s="6">
        <v>1</v>
      </c>
      <c r="G495" s="6" t="s">
        <v>612</v>
      </c>
      <c r="H495" s="6" t="s">
        <v>612</v>
      </c>
      <c r="I495" s="6" t="s">
        <v>612</v>
      </c>
      <c r="J495" s="6" t="s">
        <v>612</v>
      </c>
      <c r="K495" s="6" t="s">
        <v>612</v>
      </c>
      <c r="L495" s="6" t="s">
        <v>612</v>
      </c>
      <c r="M495" s="6" t="s">
        <v>612</v>
      </c>
      <c r="N495" s="6" t="s">
        <v>612</v>
      </c>
      <c r="O495" s="6" t="s">
        <v>612</v>
      </c>
      <c r="P495" s="6">
        <v>1</v>
      </c>
      <c r="Q495" s="6">
        <v>0</v>
      </c>
    </row>
    <row r="496" spans="1:17" x14ac:dyDescent="0.2">
      <c r="A496" t="s">
        <v>187</v>
      </c>
      <c r="B496" t="s">
        <v>1238</v>
      </c>
      <c r="C496" s="6">
        <v>0</v>
      </c>
      <c r="D496" s="6">
        <v>0</v>
      </c>
      <c r="E496" s="6">
        <v>0</v>
      </c>
      <c r="F496" s="6">
        <v>1</v>
      </c>
      <c r="G496" s="6" t="s">
        <v>612</v>
      </c>
      <c r="H496" s="6" t="s">
        <v>612</v>
      </c>
      <c r="I496" s="6" t="s">
        <v>612</v>
      </c>
      <c r="J496" s="6" t="s">
        <v>612</v>
      </c>
      <c r="K496" s="6" t="s">
        <v>612</v>
      </c>
      <c r="L496" s="6" t="s">
        <v>612</v>
      </c>
      <c r="M496" s="6" t="s">
        <v>612</v>
      </c>
      <c r="N496" s="6" t="s">
        <v>612</v>
      </c>
      <c r="O496" s="6" t="s">
        <v>612</v>
      </c>
      <c r="P496" s="6">
        <v>1</v>
      </c>
      <c r="Q496" s="6">
        <v>0</v>
      </c>
    </row>
    <row r="497" spans="1:17" x14ac:dyDescent="0.2">
      <c r="A497" t="s">
        <v>188</v>
      </c>
      <c r="B497" t="s">
        <v>1237</v>
      </c>
      <c r="C497" s="6">
        <v>0</v>
      </c>
      <c r="D497" s="6">
        <v>0</v>
      </c>
      <c r="E497" s="6">
        <v>0</v>
      </c>
      <c r="F497" s="6">
        <v>1</v>
      </c>
      <c r="G497" s="6" t="s">
        <v>612</v>
      </c>
      <c r="H497" s="6" t="s">
        <v>612</v>
      </c>
      <c r="I497" s="6" t="s">
        <v>612</v>
      </c>
      <c r="J497" s="6" t="s">
        <v>612</v>
      </c>
      <c r="K497" s="6" t="s">
        <v>612</v>
      </c>
      <c r="L497" s="6" t="s">
        <v>612</v>
      </c>
      <c r="M497" s="6" t="s">
        <v>612</v>
      </c>
      <c r="N497" s="6" t="s">
        <v>612</v>
      </c>
      <c r="O497" s="6" t="s">
        <v>612</v>
      </c>
      <c r="P497" s="6">
        <v>1</v>
      </c>
      <c r="Q497" s="6">
        <v>0</v>
      </c>
    </row>
    <row r="498" spans="1:17" x14ac:dyDescent="0.2">
      <c r="A498" t="s">
        <v>188</v>
      </c>
      <c r="B498" t="s">
        <v>1253</v>
      </c>
      <c r="C498" s="6">
        <v>0</v>
      </c>
      <c r="D498" s="6">
        <v>0</v>
      </c>
      <c r="E498" s="6">
        <v>0</v>
      </c>
      <c r="F498" s="6">
        <v>1</v>
      </c>
      <c r="G498" s="6" t="s">
        <v>612</v>
      </c>
      <c r="H498" s="6" t="s">
        <v>612</v>
      </c>
      <c r="I498" s="6" t="s">
        <v>612</v>
      </c>
      <c r="J498" s="6" t="s">
        <v>612</v>
      </c>
      <c r="K498" s="6" t="s">
        <v>612</v>
      </c>
      <c r="L498" s="6" t="s">
        <v>612</v>
      </c>
      <c r="M498" s="6" t="s">
        <v>612</v>
      </c>
      <c r="N498" s="6" t="s">
        <v>612</v>
      </c>
      <c r="O498" s="6" t="s">
        <v>612</v>
      </c>
      <c r="P498" s="6">
        <v>1</v>
      </c>
      <c r="Q498" s="6">
        <v>0</v>
      </c>
    </row>
    <row r="499" spans="1:17" x14ac:dyDescent="0.2">
      <c r="A499" t="s">
        <v>188</v>
      </c>
      <c r="B499" t="s">
        <v>1238</v>
      </c>
      <c r="C499" s="6">
        <v>0</v>
      </c>
      <c r="D499" s="6">
        <v>0</v>
      </c>
      <c r="E499" s="6">
        <v>0</v>
      </c>
      <c r="F499" s="6">
        <v>1</v>
      </c>
      <c r="G499" s="6" t="s">
        <v>612</v>
      </c>
      <c r="H499" s="6" t="s">
        <v>612</v>
      </c>
      <c r="I499" s="6" t="s">
        <v>612</v>
      </c>
      <c r="J499" s="6" t="s">
        <v>612</v>
      </c>
      <c r="K499" s="6" t="s">
        <v>612</v>
      </c>
      <c r="L499" s="6" t="s">
        <v>612</v>
      </c>
      <c r="M499" s="6" t="s">
        <v>612</v>
      </c>
      <c r="N499" s="6" t="s">
        <v>612</v>
      </c>
      <c r="O499" s="6" t="s">
        <v>612</v>
      </c>
      <c r="P499" s="6">
        <v>1</v>
      </c>
      <c r="Q499" s="6">
        <v>0</v>
      </c>
    </row>
    <row r="500" spans="1:17" x14ac:dyDescent="0.2">
      <c r="A500" t="s">
        <v>188</v>
      </c>
      <c r="B500" t="s">
        <v>1231</v>
      </c>
      <c r="C500" s="6">
        <v>0</v>
      </c>
      <c r="D500" s="6">
        <v>0</v>
      </c>
      <c r="E500" s="6">
        <v>0</v>
      </c>
      <c r="F500" s="6">
        <v>1</v>
      </c>
      <c r="G500" s="6" t="s">
        <v>612</v>
      </c>
      <c r="H500" s="6" t="s">
        <v>612</v>
      </c>
      <c r="I500" s="6" t="s">
        <v>612</v>
      </c>
      <c r="J500" s="6" t="s">
        <v>612</v>
      </c>
      <c r="K500" s="6" t="s">
        <v>612</v>
      </c>
      <c r="L500" s="6" t="s">
        <v>612</v>
      </c>
      <c r="M500" s="6" t="s">
        <v>612</v>
      </c>
      <c r="N500" s="6" t="s">
        <v>612</v>
      </c>
      <c r="O500" s="6" t="s">
        <v>612</v>
      </c>
      <c r="P500" s="6">
        <v>1</v>
      </c>
      <c r="Q500" s="6">
        <v>0</v>
      </c>
    </row>
    <row r="501" spans="1:17" x14ac:dyDescent="0.2">
      <c r="A501" t="s">
        <v>189</v>
      </c>
      <c r="B501" t="s">
        <v>1253</v>
      </c>
      <c r="C501" s="6">
        <v>0</v>
      </c>
      <c r="D501" s="6">
        <v>0</v>
      </c>
      <c r="E501" s="6">
        <v>0</v>
      </c>
      <c r="F501" s="6">
        <v>1</v>
      </c>
      <c r="G501" s="6" t="s">
        <v>612</v>
      </c>
      <c r="H501" s="6" t="s">
        <v>612</v>
      </c>
      <c r="I501" s="6" t="s">
        <v>612</v>
      </c>
      <c r="J501" s="6" t="s">
        <v>612</v>
      </c>
      <c r="K501" s="6" t="s">
        <v>612</v>
      </c>
      <c r="L501" s="6" t="s">
        <v>612</v>
      </c>
      <c r="M501" s="6" t="s">
        <v>612</v>
      </c>
      <c r="N501" s="6" t="s">
        <v>612</v>
      </c>
      <c r="O501" s="6" t="s">
        <v>612</v>
      </c>
      <c r="P501" s="6">
        <v>1</v>
      </c>
      <c r="Q501" s="6">
        <v>0</v>
      </c>
    </row>
    <row r="502" spans="1:17" x14ac:dyDescent="0.2">
      <c r="A502" t="s">
        <v>190</v>
      </c>
      <c r="B502" t="s">
        <v>1237</v>
      </c>
      <c r="C502" s="6">
        <v>0</v>
      </c>
      <c r="D502" s="6">
        <v>0</v>
      </c>
      <c r="E502" s="6">
        <v>0</v>
      </c>
      <c r="F502" s="6">
        <v>1</v>
      </c>
      <c r="G502" s="6" t="s">
        <v>612</v>
      </c>
      <c r="H502" s="6" t="s">
        <v>612</v>
      </c>
      <c r="I502" s="6" t="s">
        <v>612</v>
      </c>
      <c r="J502" s="6" t="s">
        <v>612</v>
      </c>
      <c r="K502" s="6" t="s">
        <v>612</v>
      </c>
      <c r="L502" s="6" t="s">
        <v>612</v>
      </c>
      <c r="M502" s="6" t="s">
        <v>612</v>
      </c>
      <c r="N502" s="6" t="s">
        <v>612</v>
      </c>
      <c r="O502" s="6" t="s">
        <v>612</v>
      </c>
      <c r="P502" s="6">
        <v>0</v>
      </c>
      <c r="Q502" s="6">
        <v>1</v>
      </c>
    </row>
    <row r="503" spans="1:17" x14ac:dyDescent="0.2">
      <c r="A503" t="s">
        <v>191</v>
      </c>
      <c r="B503" t="s">
        <v>1238</v>
      </c>
      <c r="C503" s="6">
        <v>0</v>
      </c>
      <c r="D503" s="6">
        <v>0</v>
      </c>
      <c r="E503" s="6">
        <v>0</v>
      </c>
      <c r="F503" s="6">
        <v>1</v>
      </c>
      <c r="G503" s="6" t="s">
        <v>612</v>
      </c>
      <c r="H503" s="6" t="s">
        <v>612</v>
      </c>
      <c r="I503" s="6" t="s">
        <v>612</v>
      </c>
      <c r="J503" s="6" t="s">
        <v>612</v>
      </c>
      <c r="K503" s="6" t="s">
        <v>612</v>
      </c>
      <c r="L503" s="6" t="s">
        <v>612</v>
      </c>
      <c r="M503" s="6" t="s">
        <v>612</v>
      </c>
      <c r="N503" s="6" t="s">
        <v>612</v>
      </c>
      <c r="O503" s="6" t="s">
        <v>612</v>
      </c>
      <c r="P503" s="6">
        <v>1</v>
      </c>
      <c r="Q503" s="6">
        <v>0</v>
      </c>
    </row>
    <row r="504" spans="1:17" x14ac:dyDescent="0.2">
      <c r="A504" t="s">
        <v>192</v>
      </c>
      <c r="B504" t="s">
        <v>1237</v>
      </c>
      <c r="C504" s="6">
        <v>0</v>
      </c>
      <c r="D504" s="6">
        <v>0</v>
      </c>
      <c r="E504" s="6">
        <v>0</v>
      </c>
      <c r="F504" s="6">
        <v>1</v>
      </c>
      <c r="G504" s="6" t="s">
        <v>612</v>
      </c>
      <c r="H504" s="6" t="s">
        <v>612</v>
      </c>
      <c r="I504" s="6" t="s">
        <v>612</v>
      </c>
      <c r="J504" s="6" t="s">
        <v>612</v>
      </c>
      <c r="K504" s="6" t="s">
        <v>612</v>
      </c>
      <c r="L504" s="6" t="s">
        <v>612</v>
      </c>
      <c r="M504" s="6" t="s">
        <v>612</v>
      </c>
      <c r="N504" s="6" t="s">
        <v>612</v>
      </c>
      <c r="O504" s="6" t="s">
        <v>612</v>
      </c>
      <c r="P504" s="6">
        <v>1</v>
      </c>
      <c r="Q504" s="6">
        <v>0</v>
      </c>
    </row>
    <row r="505" spans="1:17" x14ac:dyDescent="0.2">
      <c r="A505" t="s">
        <v>192</v>
      </c>
      <c r="B505" t="s">
        <v>1253</v>
      </c>
      <c r="C505" s="6">
        <v>0</v>
      </c>
      <c r="D505" s="6">
        <v>0</v>
      </c>
      <c r="E505" s="6">
        <v>0</v>
      </c>
      <c r="F505" s="6">
        <v>1</v>
      </c>
      <c r="G505" s="6" t="s">
        <v>612</v>
      </c>
      <c r="H505" s="6" t="s">
        <v>612</v>
      </c>
      <c r="I505" s="6" t="s">
        <v>612</v>
      </c>
      <c r="J505" s="6" t="s">
        <v>612</v>
      </c>
      <c r="K505" s="6" t="s">
        <v>612</v>
      </c>
      <c r="L505" s="6" t="s">
        <v>612</v>
      </c>
      <c r="M505" s="6" t="s">
        <v>612</v>
      </c>
      <c r="N505" s="6" t="s">
        <v>612</v>
      </c>
      <c r="O505" s="6" t="s">
        <v>612</v>
      </c>
      <c r="P505" s="6">
        <v>1</v>
      </c>
      <c r="Q505" s="6">
        <v>0</v>
      </c>
    </row>
    <row r="506" spans="1:17" x14ac:dyDescent="0.2">
      <c r="A506" t="s">
        <v>192</v>
      </c>
      <c r="B506" t="s">
        <v>1238</v>
      </c>
      <c r="C506" s="6">
        <v>0</v>
      </c>
      <c r="D506" s="6">
        <v>0</v>
      </c>
      <c r="E506" s="6">
        <v>0</v>
      </c>
      <c r="F506" s="6">
        <v>1</v>
      </c>
      <c r="G506" s="6" t="s">
        <v>612</v>
      </c>
      <c r="H506" s="6" t="s">
        <v>612</v>
      </c>
      <c r="I506" s="6" t="s">
        <v>612</v>
      </c>
      <c r="J506" s="6" t="s">
        <v>612</v>
      </c>
      <c r="K506" s="6" t="s">
        <v>612</v>
      </c>
      <c r="L506" s="6" t="s">
        <v>612</v>
      </c>
      <c r="M506" s="6" t="s">
        <v>612</v>
      </c>
      <c r="N506" s="6" t="s">
        <v>612</v>
      </c>
      <c r="O506" s="6" t="s">
        <v>612</v>
      </c>
      <c r="P506" s="6">
        <v>1</v>
      </c>
      <c r="Q506" s="6">
        <v>0</v>
      </c>
    </row>
    <row r="507" spans="1:17" x14ac:dyDescent="0.2">
      <c r="A507" t="s">
        <v>192</v>
      </c>
      <c r="B507" t="s">
        <v>1231</v>
      </c>
      <c r="C507" s="6">
        <v>0</v>
      </c>
      <c r="D507" s="6">
        <v>0</v>
      </c>
      <c r="E507" s="6">
        <v>0</v>
      </c>
      <c r="F507" s="6">
        <v>1</v>
      </c>
      <c r="G507" s="6" t="s">
        <v>612</v>
      </c>
      <c r="H507" s="6" t="s">
        <v>612</v>
      </c>
      <c r="I507" s="6" t="s">
        <v>612</v>
      </c>
      <c r="J507" s="6" t="s">
        <v>612</v>
      </c>
      <c r="K507" s="6" t="s">
        <v>612</v>
      </c>
      <c r="L507" s="6" t="s">
        <v>612</v>
      </c>
      <c r="M507" s="6" t="s">
        <v>612</v>
      </c>
      <c r="N507" s="6" t="s">
        <v>612</v>
      </c>
      <c r="O507" s="6" t="s">
        <v>612</v>
      </c>
      <c r="P507" s="6">
        <v>1</v>
      </c>
      <c r="Q507" s="6">
        <v>0</v>
      </c>
    </row>
    <row r="508" spans="1:17" x14ac:dyDescent="0.2">
      <c r="A508" t="s">
        <v>193</v>
      </c>
      <c r="B508" t="s">
        <v>1253</v>
      </c>
      <c r="C508" s="6">
        <v>0</v>
      </c>
      <c r="D508" s="6">
        <v>0</v>
      </c>
      <c r="E508" s="6">
        <v>0</v>
      </c>
      <c r="F508" s="6">
        <v>1</v>
      </c>
      <c r="G508" s="6" t="s">
        <v>612</v>
      </c>
      <c r="H508" s="6" t="s">
        <v>612</v>
      </c>
      <c r="I508" s="6" t="s">
        <v>612</v>
      </c>
      <c r="J508" s="6" t="s">
        <v>612</v>
      </c>
      <c r="K508" s="6" t="s">
        <v>612</v>
      </c>
      <c r="L508" s="6" t="s">
        <v>612</v>
      </c>
      <c r="M508" s="6" t="s">
        <v>612</v>
      </c>
      <c r="N508" s="6" t="s">
        <v>612</v>
      </c>
      <c r="O508" s="6" t="s">
        <v>612</v>
      </c>
      <c r="P508" s="6">
        <v>1</v>
      </c>
      <c r="Q508" s="6">
        <v>0</v>
      </c>
    </row>
    <row r="509" spans="1:17" x14ac:dyDescent="0.2">
      <c r="A509" t="s">
        <v>193</v>
      </c>
      <c r="B509" t="s">
        <v>1238</v>
      </c>
      <c r="C509" s="6">
        <v>0</v>
      </c>
      <c r="D509" s="6">
        <v>0</v>
      </c>
      <c r="E509" s="6">
        <v>0</v>
      </c>
      <c r="F509" s="6">
        <v>1</v>
      </c>
      <c r="G509" s="6" t="s">
        <v>612</v>
      </c>
      <c r="H509" s="6" t="s">
        <v>612</v>
      </c>
      <c r="I509" s="6" t="s">
        <v>612</v>
      </c>
      <c r="J509" s="6" t="s">
        <v>612</v>
      </c>
      <c r="K509" s="6" t="s">
        <v>612</v>
      </c>
      <c r="L509" s="6" t="s">
        <v>612</v>
      </c>
      <c r="M509" s="6" t="s">
        <v>612</v>
      </c>
      <c r="N509" s="6" t="s">
        <v>612</v>
      </c>
      <c r="O509" s="6" t="s">
        <v>612</v>
      </c>
      <c r="P509" s="6">
        <v>1</v>
      </c>
      <c r="Q509" s="6">
        <v>0</v>
      </c>
    </row>
    <row r="510" spans="1:17" x14ac:dyDescent="0.2">
      <c r="A510" t="s">
        <v>193</v>
      </c>
      <c r="B510" t="s">
        <v>1231</v>
      </c>
      <c r="C510" s="6">
        <v>0</v>
      </c>
      <c r="D510" s="6">
        <v>0</v>
      </c>
      <c r="E510" s="6">
        <v>0</v>
      </c>
      <c r="F510" s="6">
        <v>1</v>
      </c>
      <c r="G510" s="6" t="s">
        <v>612</v>
      </c>
      <c r="H510" s="6" t="s">
        <v>612</v>
      </c>
      <c r="I510" s="6" t="s">
        <v>612</v>
      </c>
      <c r="J510" s="6" t="s">
        <v>612</v>
      </c>
      <c r="K510" s="6" t="s">
        <v>612</v>
      </c>
      <c r="L510" s="6" t="s">
        <v>612</v>
      </c>
      <c r="M510" s="6" t="s">
        <v>612</v>
      </c>
      <c r="N510" s="6" t="s">
        <v>612</v>
      </c>
      <c r="O510" s="6" t="s">
        <v>612</v>
      </c>
      <c r="P510" s="6">
        <v>1</v>
      </c>
      <c r="Q510" s="6">
        <v>0</v>
      </c>
    </row>
    <row r="511" spans="1:17" x14ac:dyDescent="0.2">
      <c r="A511" t="s">
        <v>194</v>
      </c>
      <c r="B511" t="s">
        <v>1237</v>
      </c>
      <c r="C511" s="6">
        <v>0</v>
      </c>
      <c r="D511" s="6">
        <v>0</v>
      </c>
      <c r="E511" s="6">
        <v>0</v>
      </c>
      <c r="F511" s="6">
        <v>1</v>
      </c>
      <c r="G511" s="6" t="s">
        <v>612</v>
      </c>
      <c r="H511" s="6" t="s">
        <v>612</v>
      </c>
      <c r="I511" s="6" t="s">
        <v>612</v>
      </c>
      <c r="J511" s="6" t="s">
        <v>612</v>
      </c>
      <c r="K511" s="6" t="s">
        <v>612</v>
      </c>
      <c r="L511" s="6" t="s">
        <v>612</v>
      </c>
      <c r="M511" s="6" t="s">
        <v>612</v>
      </c>
      <c r="N511" s="6" t="s">
        <v>612</v>
      </c>
      <c r="O511" s="6" t="s">
        <v>612</v>
      </c>
      <c r="P511" s="6">
        <v>1</v>
      </c>
      <c r="Q511" s="6">
        <v>0</v>
      </c>
    </row>
    <row r="512" spans="1:17" x14ac:dyDescent="0.2">
      <c r="A512" t="s">
        <v>194</v>
      </c>
      <c r="B512" t="s">
        <v>1238</v>
      </c>
      <c r="C512" s="6">
        <v>0</v>
      </c>
      <c r="D512" s="6">
        <v>0</v>
      </c>
      <c r="E512" s="6">
        <v>0</v>
      </c>
      <c r="F512" s="6">
        <v>1</v>
      </c>
      <c r="G512" s="6" t="s">
        <v>612</v>
      </c>
      <c r="H512" s="6" t="s">
        <v>612</v>
      </c>
      <c r="I512" s="6" t="s">
        <v>612</v>
      </c>
      <c r="J512" s="6" t="s">
        <v>612</v>
      </c>
      <c r="K512" s="6" t="s">
        <v>612</v>
      </c>
      <c r="L512" s="6" t="s">
        <v>612</v>
      </c>
      <c r="M512" s="6" t="s">
        <v>612</v>
      </c>
      <c r="N512" s="6" t="s">
        <v>612</v>
      </c>
      <c r="O512" s="6" t="s">
        <v>612</v>
      </c>
      <c r="P512" s="6">
        <v>1</v>
      </c>
      <c r="Q512" s="6">
        <v>0</v>
      </c>
    </row>
    <row r="513" spans="1:17" x14ac:dyDescent="0.2">
      <c r="A513" t="s">
        <v>195</v>
      </c>
      <c r="B513" t="s">
        <v>1253</v>
      </c>
      <c r="C513" s="6">
        <v>0</v>
      </c>
      <c r="D513" s="6">
        <v>0</v>
      </c>
      <c r="E513" s="6">
        <v>0</v>
      </c>
      <c r="F513" s="6">
        <v>1</v>
      </c>
      <c r="G513" s="6" t="s">
        <v>612</v>
      </c>
      <c r="H513" s="6" t="s">
        <v>612</v>
      </c>
      <c r="I513" s="6" t="s">
        <v>612</v>
      </c>
      <c r="J513" s="6" t="s">
        <v>612</v>
      </c>
      <c r="K513" s="6" t="s">
        <v>612</v>
      </c>
      <c r="L513" s="6" t="s">
        <v>612</v>
      </c>
      <c r="M513" s="6" t="s">
        <v>612</v>
      </c>
      <c r="N513" s="6" t="s">
        <v>612</v>
      </c>
      <c r="O513" s="6" t="s">
        <v>612</v>
      </c>
      <c r="P513" s="6">
        <v>1</v>
      </c>
      <c r="Q513" s="6">
        <v>0</v>
      </c>
    </row>
    <row r="514" spans="1:17" x14ac:dyDescent="0.2">
      <c r="A514" t="s">
        <v>195</v>
      </c>
      <c r="B514" t="s">
        <v>1238</v>
      </c>
      <c r="C514" s="6">
        <v>0</v>
      </c>
      <c r="D514" s="6">
        <v>0</v>
      </c>
      <c r="E514" s="6">
        <v>0</v>
      </c>
      <c r="F514" s="6">
        <v>1</v>
      </c>
      <c r="G514" s="6" t="s">
        <v>612</v>
      </c>
      <c r="H514" s="6" t="s">
        <v>612</v>
      </c>
      <c r="I514" s="6" t="s">
        <v>612</v>
      </c>
      <c r="J514" s="6" t="s">
        <v>612</v>
      </c>
      <c r="K514" s="6" t="s">
        <v>612</v>
      </c>
      <c r="L514" s="6" t="s">
        <v>612</v>
      </c>
      <c r="M514" s="6" t="s">
        <v>612</v>
      </c>
      <c r="N514" s="6" t="s">
        <v>612</v>
      </c>
      <c r="O514" s="6" t="s">
        <v>612</v>
      </c>
      <c r="P514" s="6">
        <v>1</v>
      </c>
      <c r="Q514" s="6">
        <v>0</v>
      </c>
    </row>
    <row r="515" spans="1:17" x14ac:dyDescent="0.2">
      <c r="A515" t="s">
        <v>196</v>
      </c>
      <c r="B515" t="s">
        <v>1237</v>
      </c>
      <c r="C515" s="6">
        <v>0</v>
      </c>
      <c r="D515" s="6">
        <v>0</v>
      </c>
      <c r="E515" s="6">
        <v>0</v>
      </c>
      <c r="F515" s="6">
        <v>1</v>
      </c>
      <c r="G515" s="6" t="s">
        <v>612</v>
      </c>
      <c r="H515" s="6" t="s">
        <v>612</v>
      </c>
      <c r="I515" s="6" t="s">
        <v>612</v>
      </c>
      <c r="J515" s="6" t="s">
        <v>612</v>
      </c>
      <c r="K515" s="6" t="s">
        <v>612</v>
      </c>
      <c r="L515" s="6" t="s">
        <v>612</v>
      </c>
      <c r="M515" s="6" t="s">
        <v>612</v>
      </c>
      <c r="N515" s="6" t="s">
        <v>612</v>
      </c>
      <c r="O515" s="6" t="s">
        <v>612</v>
      </c>
      <c r="P515" s="6">
        <v>1</v>
      </c>
      <c r="Q515" s="6">
        <v>0</v>
      </c>
    </row>
    <row r="516" spans="1:17" x14ac:dyDescent="0.2">
      <c r="A516" t="s">
        <v>197</v>
      </c>
      <c r="B516" t="s">
        <v>1197</v>
      </c>
      <c r="C516" s="6">
        <v>0</v>
      </c>
      <c r="D516" s="6">
        <v>0</v>
      </c>
      <c r="E516" s="6">
        <v>0</v>
      </c>
      <c r="F516" s="6">
        <v>1</v>
      </c>
      <c r="G516" s="6" t="s">
        <v>612</v>
      </c>
      <c r="H516" s="6" t="s">
        <v>612</v>
      </c>
      <c r="I516" s="6" t="s">
        <v>612</v>
      </c>
      <c r="J516" s="6" t="s">
        <v>612</v>
      </c>
      <c r="K516" s="6" t="s">
        <v>612</v>
      </c>
      <c r="L516" s="6" t="s">
        <v>612</v>
      </c>
      <c r="M516" s="6" t="s">
        <v>612</v>
      </c>
      <c r="N516" s="6" t="s">
        <v>612</v>
      </c>
      <c r="O516" s="6" t="s">
        <v>612</v>
      </c>
      <c r="P516" s="6">
        <v>1</v>
      </c>
      <c r="Q516" s="6">
        <v>0</v>
      </c>
    </row>
    <row r="517" spans="1:17" x14ac:dyDescent="0.2">
      <c r="A517" t="s">
        <v>197</v>
      </c>
      <c r="B517" t="s">
        <v>1253</v>
      </c>
      <c r="C517" s="6">
        <v>0</v>
      </c>
      <c r="D517" s="6">
        <v>0</v>
      </c>
      <c r="E517" s="6">
        <v>0</v>
      </c>
      <c r="F517" s="6">
        <v>1</v>
      </c>
      <c r="G517" s="6" t="s">
        <v>612</v>
      </c>
      <c r="H517" s="6" t="s">
        <v>612</v>
      </c>
      <c r="I517" s="6" t="s">
        <v>612</v>
      </c>
      <c r="J517" s="6" t="s">
        <v>612</v>
      </c>
      <c r="K517" s="6" t="s">
        <v>612</v>
      </c>
      <c r="L517" s="6" t="s">
        <v>612</v>
      </c>
      <c r="M517" s="6" t="s">
        <v>612</v>
      </c>
      <c r="N517" s="6" t="s">
        <v>612</v>
      </c>
      <c r="O517" s="6" t="s">
        <v>612</v>
      </c>
      <c r="P517" s="6">
        <v>1</v>
      </c>
      <c r="Q517" s="6">
        <v>0</v>
      </c>
    </row>
    <row r="518" spans="1:17" x14ac:dyDescent="0.2">
      <c r="A518" t="s">
        <v>197</v>
      </c>
      <c r="B518" t="s">
        <v>1198</v>
      </c>
      <c r="C518" s="6">
        <v>0</v>
      </c>
      <c r="D518" s="6">
        <v>0</v>
      </c>
      <c r="E518" s="6">
        <v>0</v>
      </c>
      <c r="F518" s="6">
        <v>1</v>
      </c>
      <c r="G518" s="6" t="s">
        <v>612</v>
      </c>
      <c r="H518" s="6" t="s">
        <v>612</v>
      </c>
      <c r="I518" s="6" t="s">
        <v>612</v>
      </c>
      <c r="J518" s="6" t="s">
        <v>612</v>
      </c>
      <c r="K518" s="6" t="s">
        <v>612</v>
      </c>
      <c r="L518" s="6" t="s">
        <v>612</v>
      </c>
      <c r="M518" s="6" t="s">
        <v>612</v>
      </c>
      <c r="N518" s="6" t="s">
        <v>612</v>
      </c>
      <c r="O518" s="6" t="s">
        <v>612</v>
      </c>
      <c r="P518" s="6">
        <v>1</v>
      </c>
      <c r="Q518" s="6">
        <v>0</v>
      </c>
    </row>
    <row r="519" spans="1:17" x14ac:dyDescent="0.2">
      <c r="A519" t="s">
        <v>197</v>
      </c>
      <c r="B519" t="s">
        <v>1238</v>
      </c>
      <c r="C519" s="6">
        <v>0</v>
      </c>
      <c r="D519" s="6">
        <v>0</v>
      </c>
      <c r="E519" s="6">
        <v>0</v>
      </c>
      <c r="F519" s="6">
        <v>1</v>
      </c>
      <c r="G519" s="6" t="s">
        <v>612</v>
      </c>
      <c r="H519" s="6" t="s">
        <v>612</v>
      </c>
      <c r="I519" s="6" t="s">
        <v>612</v>
      </c>
      <c r="J519" s="6" t="s">
        <v>612</v>
      </c>
      <c r="K519" s="6" t="s">
        <v>612</v>
      </c>
      <c r="L519" s="6" t="s">
        <v>612</v>
      </c>
      <c r="M519" s="6" t="s">
        <v>612</v>
      </c>
      <c r="N519" s="6" t="s">
        <v>612</v>
      </c>
      <c r="O519" s="6" t="s">
        <v>612</v>
      </c>
      <c r="P519" s="6">
        <v>1</v>
      </c>
      <c r="Q519" s="6">
        <v>0</v>
      </c>
    </row>
    <row r="520" spans="1:17" x14ac:dyDescent="0.2">
      <c r="A520" t="s">
        <v>197</v>
      </c>
      <c r="B520" t="s">
        <v>1231</v>
      </c>
      <c r="C520" s="6">
        <v>0</v>
      </c>
      <c r="D520" s="6">
        <v>0</v>
      </c>
      <c r="E520" s="6">
        <v>0</v>
      </c>
      <c r="F520" s="6">
        <v>1</v>
      </c>
      <c r="G520" s="6" t="s">
        <v>612</v>
      </c>
      <c r="H520" s="6" t="s">
        <v>612</v>
      </c>
      <c r="I520" s="6" t="s">
        <v>612</v>
      </c>
      <c r="J520" s="6" t="s">
        <v>612</v>
      </c>
      <c r="K520" s="6" t="s">
        <v>612</v>
      </c>
      <c r="L520" s="6" t="s">
        <v>612</v>
      </c>
      <c r="M520" s="6" t="s">
        <v>612</v>
      </c>
      <c r="N520" s="6" t="s">
        <v>612</v>
      </c>
      <c r="O520" s="6" t="s">
        <v>612</v>
      </c>
      <c r="P520" s="6">
        <v>1</v>
      </c>
      <c r="Q520" s="6">
        <v>0</v>
      </c>
    </row>
    <row r="521" spans="1:17" x14ac:dyDescent="0.2">
      <c r="A521" t="s">
        <v>198</v>
      </c>
      <c r="B521" t="s">
        <v>1253</v>
      </c>
      <c r="C521" s="6">
        <v>0</v>
      </c>
      <c r="D521" s="6">
        <v>0</v>
      </c>
      <c r="E521" s="6">
        <v>0</v>
      </c>
      <c r="F521" s="6">
        <v>1</v>
      </c>
      <c r="G521" s="6" t="s">
        <v>612</v>
      </c>
      <c r="H521" s="6" t="s">
        <v>612</v>
      </c>
      <c r="I521" s="6" t="s">
        <v>612</v>
      </c>
      <c r="J521" s="6" t="s">
        <v>612</v>
      </c>
      <c r="K521" s="6" t="s">
        <v>612</v>
      </c>
      <c r="L521" s="6" t="s">
        <v>612</v>
      </c>
      <c r="M521" s="6" t="s">
        <v>612</v>
      </c>
      <c r="N521" s="6" t="s">
        <v>612</v>
      </c>
      <c r="O521" s="6" t="s">
        <v>612</v>
      </c>
      <c r="P521" s="6">
        <v>1</v>
      </c>
      <c r="Q521" s="6">
        <v>0</v>
      </c>
    </row>
    <row r="522" spans="1:17" x14ac:dyDescent="0.2">
      <c r="A522" t="s">
        <v>198</v>
      </c>
      <c r="B522" t="s">
        <v>1198</v>
      </c>
      <c r="C522" s="6">
        <v>0</v>
      </c>
      <c r="D522" s="6">
        <v>0</v>
      </c>
      <c r="E522" s="6">
        <v>0</v>
      </c>
      <c r="F522" s="6">
        <v>1</v>
      </c>
      <c r="G522" s="6" t="s">
        <v>612</v>
      </c>
      <c r="H522" s="6" t="s">
        <v>612</v>
      </c>
      <c r="I522" s="6" t="s">
        <v>612</v>
      </c>
      <c r="J522" s="6" t="s">
        <v>612</v>
      </c>
      <c r="K522" s="6" t="s">
        <v>612</v>
      </c>
      <c r="L522" s="6" t="s">
        <v>612</v>
      </c>
      <c r="M522" s="6" t="s">
        <v>612</v>
      </c>
      <c r="N522" s="6" t="s">
        <v>612</v>
      </c>
      <c r="O522" s="6" t="s">
        <v>612</v>
      </c>
      <c r="P522" s="6">
        <v>1</v>
      </c>
      <c r="Q522" s="6">
        <v>0</v>
      </c>
    </row>
    <row r="523" spans="1:17" x14ac:dyDescent="0.2">
      <c r="A523" t="s">
        <v>198</v>
      </c>
      <c r="B523" t="s">
        <v>1238</v>
      </c>
      <c r="C523" s="6">
        <v>0</v>
      </c>
      <c r="D523" s="6">
        <v>0</v>
      </c>
      <c r="E523" s="6">
        <v>0</v>
      </c>
      <c r="F523" s="6">
        <v>1</v>
      </c>
      <c r="G523" s="6" t="s">
        <v>612</v>
      </c>
      <c r="H523" s="6" t="s">
        <v>612</v>
      </c>
      <c r="I523" s="6" t="s">
        <v>612</v>
      </c>
      <c r="J523" s="6" t="s">
        <v>612</v>
      </c>
      <c r="K523" s="6" t="s">
        <v>612</v>
      </c>
      <c r="L523" s="6" t="s">
        <v>612</v>
      </c>
      <c r="M523" s="6" t="s">
        <v>612</v>
      </c>
      <c r="N523" s="6" t="s">
        <v>612</v>
      </c>
      <c r="O523" s="6" t="s">
        <v>612</v>
      </c>
      <c r="P523" s="6">
        <v>1</v>
      </c>
      <c r="Q523" s="6">
        <v>0</v>
      </c>
    </row>
    <row r="524" spans="1:17" x14ac:dyDescent="0.2">
      <c r="A524" t="s">
        <v>199</v>
      </c>
      <c r="B524" t="s">
        <v>1197</v>
      </c>
      <c r="C524" s="6">
        <v>0</v>
      </c>
      <c r="D524" s="6">
        <v>0</v>
      </c>
      <c r="E524" s="6">
        <v>0</v>
      </c>
      <c r="F524" s="6">
        <v>1</v>
      </c>
      <c r="G524" s="6" t="s">
        <v>612</v>
      </c>
      <c r="H524" s="6" t="s">
        <v>612</v>
      </c>
      <c r="I524" s="6" t="s">
        <v>612</v>
      </c>
      <c r="J524" s="6" t="s">
        <v>612</v>
      </c>
      <c r="K524" s="6" t="s">
        <v>612</v>
      </c>
      <c r="L524" s="6" t="s">
        <v>612</v>
      </c>
      <c r="M524" s="6" t="s">
        <v>612</v>
      </c>
      <c r="N524" s="6" t="s">
        <v>612</v>
      </c>
      <c r="O524" s="6" t="s">
        <v>612</v>
      </c>
      <c r="P524" s="6">
        <v>1</v>
      </c>
      <c r="Q524" s="6">
        <v>0</v>
      </c>
    </row>
    <row r="525" spans="1:17" x14ac:dyDescent="0.2">
      <c r="A525" t="s">
        <v>199</v>
      </c>
      <c r="B525" t="s">
        <v>1253</v>
      </c>
      <c r="C525" s="6">
        <v>0</v>
      </c>
      <c r="D525" s="6">
        <v>0</v>
      </c>
      <c r="E525" s="6">
        <v>0</v>
      </c>
      <c r="F525" s="6">
        <v>1</v>
      </c>
      <c r="G525" s="6" t="s">
        <v>612</v>
      </c>
      <c r="H525" s="6" t="s">
        <v>612</v>
      </c>
      <c r="I525" s="6" t="s">
        <v>612</v>
      </c>
      <c r="J525" s="6" t="s">
        <v>612</v>
      </c>
      <c r="K525" s="6" t="s">
        <v>612</v>
      </c>
      <c r="L525" s="6" t="s">
        <v>612</v>
      </c>
      <c r="M525" s="6" t="s">
        <v>612</v>
      </c>
      <c r="N525" s="6" t="s">
        <v>612</v>
      </c>
      <c r="O525" s="6" t="s">
        <v>612</v>
      </c>
      <c r="P525" s="6">
        <v>1</v>
      </c>
      <c r="Q525" s="6">
        <v>0</v>
      </c>
    </row>
    <row r="526" spans="1:17" x14ac:dyDescent="0.2">
      <c r="A526" t="s">
        <v>199</v>
      </c>
      <c r="B526" t="s">
        <v>1198</v>
      </c>
      <c r="C526" s="6">
        <v>0</v>
      </c>
      <c r="D526" s="6">
        <v>0</v>
      </c>
      <c r="E526" s="6">
        <v>0</v>
      </c>
      <c r="F526" s="6">
        <v>1</v>
      </c>
      <c r="G526" s="6" t="s">
        <v>612</v>
      </c>
      <c r="H526" s="6" t="s">
        <v>612</v>
      </c>
      <c r="I526" s="6" t="s">
        <v>612</v>
      </c>
      <c r="J526" s="6" t="s">
        <v>612</v>
      </c>
      <c r="K526" s="6" t="s">
        <v>612</v>
      </c>
      <c r="L526" s="6" t="s">
        <v>612</v>
      </c>
      <c r="M526" s="6" t="s">
        <v>612</v>
      </c>
      <c r="N526" s="6" t="s">
        <v>612</v>
      </c>
      <c r="O526" s="6" t="s">
        <v>612</v>
      </c>
      <c r="P526" s="6">
        <v>1</v>
      </c>
      <c r="Q526" s="6">
        <v>0</v>
      </c>
    </row>
    <row r="527" spans="1:17" x14ac:dyDescent="0.2">
      <c r="A527" t="s">
        <v>199</v>
      </c>
      <c r="B527" t="s">
        <v>1238</v>
      </c>
      <c r="C527" s="6">
        <v>0</v>
      </c>
      <c r="D527" s="6">
        <v>0</v>
      </c>
      <c r="E527" s="6">
        <v>0</v>
      </c>
      <c r="F527" s="6">
        <v>1</v>
      </c>
      <c r="G527" s="6" t="s">
        <v>612</v>
      </c>
      <c r="H527" s="6" t="s">
        <v>612</v>
      </c>
      <c r="I527" s="6" t="s">
        <v>612</v>
      </c>
      <c r="J527" s="6" t="s">
        <v>612</v>
      </c>
      <c r="K527" s="6" t="s">
        <v>612</v>
      </c>
      <c r="L527" s="6" t="s">
        <v>612</v>
      </c>
      <c r="M527" s="6" t="s">
        <v>612</v>
      </c>
      <c r="N527" s="6" t="s">
        <v>612</v>
      </c>
      <c r="O527" s="6" t="s">
        <v>612</v>
      </c>
      <c r="P527" s="6">
        <v>1</v>
      </c>
      <c r="Q527" s="6">
        <v>0</v>
      </c>
    </row>
    <row r="528" spans="1:17" x14ac:dyDescent="0.2">
      <c r="A528" t="s">
        <v>199</v>
      </c>
      <c r="B528" t="s">
        <v>1231</v>
      </c>
      <c r="C528" s="6">
        <v>0</v>
      </c>
      <c r="D528" s="6">
        <v>0</v>
      </c>
      <c r="E528" s="6">
        <v>0</v>
      </c>
      <c r="F528" s="6">
        <v>1</v>
      </c>
      <c r="G528" s="6" t="s">
        <v>612</v>
      </c>
      <c r="H528" s="6" t="s">
        <v>612</v>
      </c>
      <c r="I528" s="6" t="s">
        <v>612</v>
      </c>
      <c r="J528" s="6" t="s">
        <v>612</v>
      </c>
      <c r="K528" s="6" t="s">
        <v>612</v>
      </c>
      <c r="L528" s="6" t="s">
        <v>612</v>
      </c>
      <c r="M528" s="6" t="s">
        <v>612</v>
      </c>
      <c r="N528" s="6" t="s">
        <v>612</v>
      </c>
      <c r="O528" s="6" t="s">
        <v>612</v>
      </c>
      <c r="P528" s="6">
        <v>1</v>
      </c>
      <c r="Q528" s="6">
        <v>0</v>
      </c>
    </row>
    <row r="529" spans="1:17" x14ac:dyDescent="0.2">
      <c r="A529" t="s">
        <v>200</v>
      </c>
      <c r="B529" t="s">
        <v>1253</v>
      </c>
      <c r="C529" s="6">
        <v>0</v>
      </c>
      <c r="D529" s="6">
        <v>0</v>
      </c>
      <c r="E529" s="6">
        <v>0</v>
      </c>
      <c r="F529" s="6">
        <v>1</v>
      </c>
      <c r="G529" s="6" t="s">
        <v>612</v>
      </c>
      <c r="H529" s="6" t="s">
        <v>612</v>
      </c>
      <c r="I529" s="6" t="s">
        <v>612</v>
      </c>
      <c r="J529" s="6" t="s">
        <v>612</v>
      </c>
      <c r="K529" s="6" t="s">
        <v>612</v>
      </c>
      <c r="L529" s="6" t="s">
        <v>612</v>
      </c>
      <c r="M529" s="6" t="s">
        <v>612</v>
      </c>
      <c r="N529" s="6" t="s">
        <v>612</v>
      </c>
      <c r="O529" s="6" t="s">
        <v>612</v>
      </c>
      <c r="P529" s="6">
        <v>1</v>
      </c>
      <c r="Q529" s="6">
        <v>0</v>
      </c>
    </row>
    <row r="530" spans="1:17" x14ac:dyDescent="0.2">
      <c r="A530" t="s">
        <v>200</v>
      </c>
      <c r="B530" t="s">
        <v>1238</v>
      </c>
      <c r="C530" s="6">
        <v>0</v>
      </c>
      <c r="D530" s="6">
        <v>0</v>
      </c>
      <c r="E530" s="6">
        <v>0</v>
      </c>
      <c r="F530" s="6">
        <v>1</v>
      </c>
      <c r="G530" s="6" t="s">
        <v>612</v>
      </c>
      <c r="H530" s="6" t="s">
        <v>612</v>
      </c>
      <c r="I530" s="6" t="s">
        <v>612</v>
      </c>
      <c r="J530" s="6" t="s">
        <v>612</v>
      </c>
      <c r="K530" s="6" t="s">
        <v>612</v>
      </c>
      <c r="L530" s="6" t="s">
        <v>612</v>
      </c>
      <c r="M530" s="6" t="s">
        <v>612</v>
      </c>
      <c r="N530" s="6" t="s">
        <v>612</v>
      </c>
      <c r="O530" s="6" t="s">
        <v>612</v>
      </c>
      <c r="P530" s="6">
        <v>1</v>
      </c>
      <c r="Q530" s="6">
        <v>0</v>
      </c>
    </row>
    <row r="531" spans="1:17" x14ac:dyDescent="0.2">
      <c r="A531" t="s">
        <v>200</v>
      </c>
      <c r="B531" t="s">
        <v>1231</v>
      </c>
      <c r="C531" s="6">
        <v>0</v>
      </c>
      <c r="D531" s="6">
        <v>0</v>
      </c>
      <c r="E531" s="6">
        <v>0</v>
      </c>
      <c r="F531" s="6">
        <v>1</v>
      </c>
      <c r="G531" s="6" t="s">
        <v>612</v>
      </c>
      <c r="H531" s="6" t="s">
        <v>612</v>
      </c>
      <c r="I531" s="6" t="s">
        <v>612</v>
      </c>
      <c r="J531" s="6" t="s">
        <v>612</v>
      </c>
      <c r="K531" s="6" t="s">
        <v>612</v>
      </c>
      <c r="L531" s="6" t="s">
        <v>612</v>
      </c>
      <c r="M531" s="6" t="s">
        <v>612</v>
      </c>
      <c r="N531" s="6" t="s">
        <v>612</v>
      </c>
      <c r="O531" s="6" t="s">
        <v>612</v>
      </c>
      <c r="P531" s="6">
        <v>1</v>
      </c>
      <c r="Q531" s="6">
        <v>0</v>
      </c>
    </row>
    <row r="532" spans="1:17" x14ac:dyDescent="0.2">
      <c r="A532" t="s">
        <v>201</v>
      </c>
      <c r="B532" t="s">
        <v>1197</v>
      </c>
      <c r="C532" s="6">
        <v>0</v>
      </c>
      <c r="D532" s="6">
        <v>0</v>
      </c>
      <c r="E532" s="6">
        <v>0</v>
      </c>
      <c r="F532" s="6">
        <v>1</v>
      </c>
      <c r="G532" s="6" t="s">
        <v>612</v>
      </c>
      <c r="H532" s="6" t="s">
        <v>612</v>
      </c>
      <c r="I532" s="6" t="s">
        <v>612</v>
      </c>
      <c r="J532" s="6" t="s">
        <v>612</v>
      </c>
      <c r="K532" s="6" t="s">
        <v>612</v>
      </c>
      <c r="L532" s="6" t="s">
        <v>612</v>
      </c>
      <c r="M532" s="6" t="s">
        <v>612</v>
      </c>
      <c r="N532" s="6" t="s">
        <v>612</v>
      </c>
      <c r="O532" s="6" t="s">
        <v>612</v>
      </c>
      <c r="P532" s="6">
        <v>1</v>
      </c>
      <c r="Q532" s="6">
        <v>0</v>
      </c>
    </row>
    <row r="533" spans="1:17" x14ac:dyDescent="0.2">
      <c r="A533" t="s">
        <v>202</v>
      </c>
      <c r="B533" t="s">
        <v>1231</v>
      </c>
      <c r="C533" s="6">
        <v>0</v>
      </c>
      <c r="D533" s="6">
        <v>0</v>
      </c>
      <c r="E533" s="6">
        <v>0</v>
      </c>
      <c r="F533" s="6">
        <v>1</v>
      </c>
      <c r="G533" s="6" t="s">
        <v>612</v>
      </c>
      <c r="H533" s="6" t="s">
        <v>612</v>
      </c>
      <c r="I533" s="6" t="s">
        <v>612</v>
      </c>
      <c r="J533" s="6" t="s">
        <v>612</v>
      </c>
      <c r="K533" s="6" t="s">
        <v>612</v>
      </c>
      <c r="L533" s="6" t="s">
        <v>612</v>
      </c>
      <c r="M533" s="6" t="s">
        <v>612</v>
      </c>
      <c r="N533" s="6" t="s">
        <v>612</v>
      </c>
      <c r="O533" s="6" t="s">
        <v>612</v>
      </c>
      <c r="P533" s="6">
        <v>1</v>
      </c>
      <c r="Q533" s="6">
        <v>0</v>
      </c>
    </row>
    <row r="534" spans="1:17" x14ac:dyDescent="0.2">
      <c r="A534" t="s">
        <v>203</v>
      </c>
      <c r="B534" t="s">
        <v>1238</v>
      </c>
      <c r="C534" s="6">
        <v>0</v>
      </c>
      <c r="D534" s="6">
        <v>0</v>
      </c>
      <c r="E534" s="6">
        <v>1</v>
      </c>
      <c r="F534" s="6">
        <v>0</v>
      </c>
      <c r="G534" s="6" t="s">
        <v>612</v>
      </c>
      <c r="H534" s="6" t="s">
        <v>612</v>
      </c>
      <c r="I534" s="6" t="s">
        <v>612</v>
      </c>
      <c r="J534" s="6" t="s">
        <v>612</v>
      </c>
      <c r="K534" s="6" t="s">
        <v>612</v>
      </c>
      <c r="L534" s="6" t="s">
        <v>612</v>
      </c>
      <c r="M534" s="6">
        <v>1</v>
      </c>
      <c r="N534" s="6">
        <v>0</v>
      </c>
      <c r="O534" s="6">
        <v>0</v>
      </c>
      <c r="P534" s="6" t="s">
        <v>612</v>
      </c>
      <c r="Q534" s="6" t="s">
        <v>612</v>
      </c>
    </row>
    <row r="535" spans="1:17" x14ac:dyDescent="0.2">
      <c r="A535" t="s">
        <v>204</v>
      </c>
      <c r="B535" t="s">
        <v>1238</v>
      </c>
      <c r="C535" s="6">
        <v>0</v>
      </c>
      <c r="D535" s="6">
        <v>0</v>
      </c>
      <c r="E535" s="6">
        <v>1</v>
      </c>
      <c r="F535" s="6">
        <v>0</v>
      </c>
      <c r="G535" s="6" t="s">
        <v>612</v>
      </c>
      <c r="H535" s="6" t="s">
        <v>612</v>
      </c>
      <c r="I535" s="6" t="s">
        <v>612</v>
      </c>
      <c r="J535" s="6" t="s">
        <v>612</v>
      </c>
      <c r="K535" s="6" t="s">
        <v>612</v>
      </c>
      <c r="L535" s="6" t="s">
        <v>612</v>
      </c>
      <c r="M535" s="6">
        <v>1</v>
      </c>
      <c r="N535" s="6">
        <v>0</v>
      </c>
      <c r="O535" s="6">
        <v>0</v>
      </c>
      <c r="P535" s="6" t="s">
        <v>612</v>
      </c>
      <c r="Q535" s="6" t="s">
        <v>612</v>
      </c>
    </row>
    <row r="536" spans="1:17" x14ac:dyDescent="0.2">
      <c r="A536" t="s">
        <v>205</v>
      </c>
      <c r="B536" t="s">
        <v>1197</v>
      </c>
      <c r="C536" s="6">
        <v>0</v>
      </c>
      <c r="D536" s="6">
        <v>0</v>
      </c>
      <c r="E536" s="6">
        <v>0</v>
      </c>
      <c r="F536" s="6">
        <v>1</v>
      </c>
      <c r="G536" s="6" t="s">
        <v>612</v>
      </c>
      <c r="H536" s="6" t="s">
        <v>612</v>
      </c>
      <c r="I536" s="6" t="s">
        <v>612</v>
      </c>
      <c r="J536" s="6" t="s">
        <v>612</v>
      </c>
      <c r="K536" s="6" t="s">
        <v>612</v>
      </c>
      <c r="L536" s="6" t="s">
        <v>612</v>
      </c>
      <c r="M536" s="6" t="s">
        <v>612</v>
      </c>
      <c r="N536" s="6" t="s">
        <v>612</v>
      </c>
      <c r="O536" s="6" t="s">
        <v>612</v>
      </c>
      <c r="P536" s="6">
        <v>0</v>
      </c>
      <c r="Q536" s="6">
        <v>1</v>
      </c>
    </row>
    <row r="537" spans="1:17" x14ac:dyDescent="0.2">
      <c r="A537" t="s">
        <v>206</v>
      </c>
      <c r="B537" t="s">
        <v>1253</v>
      </c>
      <c r="C537" s="6">
        <v>0</v>
      </c>
      <c r="D537" s="6">
        <v>0</v>
      </c>
      <c r="E537" s="6">
        <v>0</v>
      </c>
      <c r="F537" s="6">
        <v>1</v>
      </c>
      <c r="G537" s="6" t="s">
        <v>612</v>
      </c>
      <c r="H537" s="6" t="s">
        <v>612</v>
      </c>
      <c r="I537" s="6" t="s">
        <v>612</v>
      </c>
      <c r="J537" s="6" t="s">
        <v>612</v>
      </c>
      <c r="K537" s="6" t="s">
        <v>612</v>
      </c>
      <c r="L537" s="6" t="s">
        <v>612</v>
      </c>
      <c r="M537" s="6" t="s">
        <v>612</v>
      </c>
      <c r="N537" s="6" t="s">
        <v>612</v>
      </c>
      <c r="O537" s="6" t="s">
        <v>612</v>
      </c>
      <c r="P537" s="6">
        <v>1</v>
      </c>
      <c r="Q537" s="6">
        <v>0</v>
      </c>
    </row>
    <row r="538" spans="1:17" x14ac:dyDescent="0.2">
      <c r="A538" t="s">
        <v>206</v>
      </c>
      <c r="B538" t="s">
        <v>1198</v>
      </c>
      <c r="C538" s="6">
        <v>0</v>
      </c>
      <c r="D538" s="6">
        <v>0</v>
      </c>
      <c r="E538" s="6">
        <v>0</v>
      </c>
      <c r="F538" s="6">
        <v>1</v>
      </c>
      <c r="G538" s="6" t="s">
        <v>612</v>
      </c>
      <c r="H538" s="6" t="s">
        <v>612</v>
      </c>
      <c r="I538" s="6" t="s">
        <v>612</v>
      </c>
      <c r="J538" s="6" t="s">
        <v>612</v>
      </c>
      <c r="K538" s="6" t="s">
        <v>612</v>
      </c>
      <c r="L538" s="6" t="s">
        <v>612</v>
      </c>
      <c r="M538" s="6" t="s">
        <v>612</v>
      </c>
      <c r="N538" s="6" t="s">
        <v>612</v>
      </c>
      <c r="O538" s="6" t="s">
        <v>612</v>
      </c>
      <c r="P538" s="6">
        <v>1</v>
      </c>
      <c r="Q538" s="6">
        <v>0</v>
      </c>
    </row>
    <row r="539" spans="1:17" x14ac:dyDescent="0.2">
      <c r="A539" t="s">
        <v>206</v>
      </c>
      <c r="B539" t="s">
        <v>1238</v>
      </c>
      <c r="C539" s="6">
        <v>0</v>
      </c>
      <c r="D539" s="6">
        <v>0</v>
      </c>
      <c r="E539" s="6">
        <v>0</v>
      </c>
      <c r="F539" s="6">
        <v>1</v>
      </c>
      <c r="G539" s="6" t="s">
        <v>612</v>
      </c>
      <c r="H539" s="6" t="s">
        <v>612</v>
      </c>
      <c r="I539" s="6" t="s">
        <v>612</v>
      </c>
      <c r="J539" s="6" t="s">
        <v>612</v>
      </c>
      <c r="K539" s="6" t="s">
        <v>612</v>
      </c>
      <c r="L539" s="6" t="s">
        <v>612</v>
      </c>
      <c r="M539" s="6" t="s">
        <v>612</v>
      </c>
      <c r="N539" s="6" t="s">
        <v>612</v>
      </c>
      <c r="O539" s="6" t="s">
        <v>612</v>
      </c>
      <c r="P539" s="6">
        <v>1</v>
      </c>
      <c r="Q539" s="6">
        <v>0</v>
      </c>
    </row>
    <row r="540" spans="1:17" x14ac:dyDescent="0.2">
      <c r="A540" t="s">
        <v>207</v>
      </c>
      <c r="B540" t="s">
        <v>1238</v>
      </c>
      <c r="C540" s="6">
        <v>0</v>
      </c>
      <c r="D540" s="6">
        <v>0</v>
      </c>
      <c r="E540" s="6">
        <v>0</v>
      </c>
      <c r="F540" s="6">
        <v>1</v>
      </c>
      <c r="G540" s="6" t="s">
        <v>612</v>
      </c>
      <c r="H540" s="6" t="s">
        <v>612</v>
      </c>
      <c r="I540" s="6" t="s">
        <v>612</v>
      </c>
      <c r="J540" s="6" t="s">
        <v>612</v>
      </c>
      <c r="K540" s="6" t="s">
        <v>612</v>
      </c>
      <c r="L540" s="6" t="s">
        <v>612</v>
      </c>
      <c r="M540" s="6" t="s">
        <v>612</v>
      </c>
      <c r="N540" s="6" t="s">
        <v>612</v>
      </c>
      <c r="O540" s="6" t="s">
        <v>612</v>
      </c>
      <c r="P540" s="6">
        <v>1</v>
      </c>
      <c r="Q540" s="6">
        <v>0</v>
      </c>
    </row>
    <row r="541" spans="1:17" x14ac:dyDescent="0.2">
      <c r="A541" t="s">
        <v>208</v>
      </c>
      <c r="B541" t="s">
        <v>1196</v>
      </c>
      <c r="C541" s="6">
        <v>0</v>
      </c>
      <c r="D541" s="6">
        <v>0</v>
      </c>
      <c r="E541" s="6">
        <v>0</v>
      </c>
      <c r="F541" s="6">
        <v>1</v>
      </c>
      <c r="G541" s="6" t="s">
        <v>612</v>
      </c>
      <c r="H541" s="6" t="s">
        <v>612</v>
      </c>
      <c r="I541" s="6" t="s">
        <v>612</v>
      </c>
      <c r="J541" s="6" t="s">
        <v>612</v>
      </c>
      <c r="K541" s="6" t="s">
        <v>612</v>
      </c>
      <c r="L541" s="6" t="s">
        <v>612</v>
      </c>
      <c r="M541" s="6" t="s">
        <v>612</v>
      </c>
      <c r="N541" s="6" t="s">
        <v>612</v>
      </c>
      <c r="O541" s="6" t="s">
        <v>612</v>
      </c>
      <c r="P541" s="6">
        <v>1</v>
      </c>
      <c r="Q541" s="6">
        <v>0</v>
      </c>
    </row>
    <row r="542" spans="1:17" x14ac:dyDescent="0.2">
      <c r="A542" t="s">
        <v>209</v>
      </c>
      <c r="B542" t="s">
        <v>1199</v>
      </c>
      <c r="C542" s="6">
        <v>0</v>
      </c>
      <c r="D542" s="6">
        <v>0</v>
      </c>
      <c r="E542" s="6">
        <v>0</v>
      </c>
      <c r="F542" s="6">
        <v>1</v>
      </c>
      <c r="G542" s="6" t="s">
        <v>612</v>
      </c>
      <c r="H542" s="6" t="s">
        <v>612</v>
      </c>
      <c r="I542" s="6" t="s">
        <v>612</v>
      </c>
      <c r="J542" s="6" t="s">
        <v>612</v>
      </c>
      <c r="K542" s="6" t="s">
        <v>612</v>
      </c>
      <c r="L542" s="6" t="s">
        <v>612</v>
      </c>
      <c r="M542" s="6" t="s">
        <v>612</v>
      </c>
      <c r="N542" s="6" t="s">
        <v>612</v>
      </c>
      <c r="O542" s="6" t="s">
        <v>612</v>
      </c>
      <c r="P542" s="6">
        <v>1</v>
      </c>
      <c r="Q542" s="6">
        <v>0</v>
      </c>
    </row>
    <row r="543" spans="1:17" x14ac:dyDescent="0.2">
      <c r="A543" t="s">
        <v>209</v>
      </c>
      <c r="B543" t="s">
        <v>1253</v>
      </c>
      <c r="C543" s="6">
        <v>0</v>
      </c>
      <c r="D543" s="6">
        <v>0</v>
      </c>
      <c r="E543" s="6">
        <v>0</v>
      </c>
      <c r="F543" s="6">
        <v>1</v>
      </c>
      <c r="G543" s="6" t="s">
        <v>612</v>
      </c>
      <c r="H543" s="6" t="s">
        <v>612</v>
      </c>
      <c r="I543" s="6" t="s">
        <v>612</v>
      </c>
      <c r="J543" s="6" t="s">
        <v>612</v>
      </c>
      <c r="K543" s="6" t="s">
        <v>612</v>
      </c>
      <c r="L543" s="6" t="s">
        <v>612</v>
      </c>
      <c r="M543" s="6" t="s">
        <v>612</v>
      </c>
      <c r="N543" s="6" t="s">
        <v>612</v>
      </c>
      <c r="O543" s="6" t="s">
        <v>612</v>
      </c>
      <c r="P543" s="6">
        <v>1</v>
      </c>
      <c r="Q543" s="6">
        <v>0</v>
      </c>
    </row>
    <row r="544" spans="1:17" x14ac:dyDescent="0.2">
      <c r="A544" t="s">
        <v>209</v>
      </c>
      <c r="B544" t="s">
        <v>1198</v>
      </c>
      <c r="C544" s="6">
        <v>0</v>
      </c>
      <c r="D544" s="6">
        <v>0</v>
      </c>
      <c r="E544" s="6">
        <v>0</v>
      </c>
      <c r="F544" s="6">
        <v>1</v>
      </c>
      <c r="G544" s="6" t="s">
        <v>612</v>
      </c>
      <c r="H544" s="6" t="s">
        <v>612</v>
      </c>
      <c r="I544" s="6" t="s">
        <v>612</v>
      </c>
      <c r="J544" s="6" t="s">
        <v>612</v>
      </c>
      <c r="K544" s="6" t="s">
        <v>612</v>
      </c>
      <c r="L544" s="6" t="s">
        <v>612</v>
      </c>
      <c r="M544" s="6" t="s">
        <v>612</v>
      </c>
      <c r="N544" s="6" t="s">
        <v>612</v>
      </c>
      <c r="O544" s="6" t="s">
        <v>612</v>
      </c>
      <c r="P544" s="6">
        <v>1</v>
      </c>
      <c r="Q544" s="6">
        <v>0</v>
      </c>
    </row>
    <row r="545" spans="1:17" x14ac:dyDescent="0.2">
      <c r="A545" t="s">
        <v>209</v>
      </c>
      <c r="B545" t="s">
        <v>1238</v>
      </c>
      <c r="C545" s="6">
        <v>0</v>
      </c>
      <c r="D545" s="6">
        <v>0</v>
      </c>
      <c r="E545" s="6">
        <v>0</v>
      </c>
      <c r="F545" s="6">
        <v>1</v>
      </c>
      <c r="G545" s="6" t="s">
        <v>612</v>
      </c>
      <c r="H545" s="6" t="s">
        <v>612</v>
      </c>
      <c r="I545" s="6" t="s">
        <v>612</v>
      </c>
      <c r="J545" s="6" t="s">
        <v>612</v>
      </c>
      <c r="K545" s="6" t="s">
        <v>612</v>
      </c>
      <c r="L545" s="6" t="s">
        <v>612</v>
      </c>
      <c r="M545" s="6" t="s">
        <v>612</v>
      </c>
      <c r="N545" s="6" t="s">
        <v>612</v>
      </c>
      <c r="O545" s="6" t="s">
        <v>612</v>
      </c>
      <c r="P545" s="6">
        <v>1</v>
      </c>
      <c r="Q545" s="6">
        <v>0</v>
      </c>
    </row>
    <row r="546" spans="1:17" x14ac:dyDescent="0.2">
      <c r="A546" t="s">
        <v>209</v>
      </c>
      <c r="B546" t="s">
        <v>1231</v>
      </c>
      <c r="C546" s="6">
        <v>0</v>
      </c>
      <c r="D546" s="6">
        <v>0</v>
      </c>
      <c r="E546" s="6">
        <v>0</v>
      </c>
      <c r="F546" s="6">
        <v>1</v>
      </c>
      <c r="G546" s="6" t="s">
        <v>612</v>
      </c>
      <c r="H546" s="6" t="s">
        <v>612</v>
      </c>
      <c r="I546" s="6" t="s">
        <v>612</v>
      </c>
      <c r="J546" s="6" t="s">
        <v>612</v>
      </c>
      <c r="K546" s="6" t="s">
        <v>612</v>
      </c>
      <c r="L546" s="6" t="s">
        <v>612</v>
      </c>
      <c r="M546" s="6" t="s">
        <v>612</v>
      </c>
      <c r="N546" s="6" t="s">
        <v>612</v>
      </c>
      <c r="O546" s="6" t="s">
        <v>612</v>
      </c>
      <c r="P546" s="6">
        <v>1</v>
      </c>
      <c r="Q546" s="6">
        <v>0</v>
      </c>
    </row>
    <row r="547" spans="1:17" x14ac:dyDescent="0.2">
      <c r="A547" t="s">
        <v>210</v>
      </c>
      <c r="B547" t="s">
        <v>1253</v>
      </c>
      <c r="C547" s="6">
        <v>0</v>
      </c>
      <c r="D547" s="6">
        <v>0</v>
      </c>
      <c r="E547" s="6">
        <v>0</v>
      </c>
      <c r="F547" s="6">
        <v>1</v>
      </c>
      <c r="G547" s="6" t="s">
        <v>612</v>
      </c>
      <c r="H547" s="6" t="s">
        <v>612</v>
      </c>
      <c r="I547" s="6" t="s">
        <v>612</v>
      </c>
      <c r="J547" s="6" t="s">
        <v>612</v>
      </c>
      <c r="K547" s="6" t="s">
        <v>612</v>
      </c>
      <c r="L547" s="6" t="s">
        <v>612</v>
      </c>
      <c r="M547" s="6" t="s">
        <v>612</v>
      </c>
      <c r="N547" s="6" t="s">
        <v>612</v>
      </c>
      <c r="O547" s="6" t="s">
        <v>612</v>
      </c>
      <c r="P547" s="6">
        <v>1</v>
      </c>
      <c r="Q547" s="6">
        <v>0</v>
      </c>
    </row>
    <row r="548" spans="1:17" x14ac:dyDescent="0.2">
      <c r="A548" t="s">
        <v>210</v>
      </c>
      <c r="B548" t="s">
        <v>1238</v>
      </c>
      <c r="C548" s="6">
        <v>0</v>
      </c>
      <c r="D548" s="6">
        <v>0</v>
      </c>
      <c r="E548" s="6">
        <v>0</v>
      </c>
      <c r="F548" s="6">
        <v>1</v>
      </c>
      <c r="G548" s="6" t="s">
        <v>612</v>
      </c>
      <c r="H548" s="6" t="s">
        <v>612</v>
      </c>
      <c r="I548" s="6" t="s">
        <v>612</v>
      </c>
      <c r="J548" s="6" t="s">
        <v>612</v>
      </c>
      <c r="K548" s="6" t="s">
        <v>612</v>
      </c>
      <c r="L548" s="6" t="s">
        <v>612</v>
      </c>
      <c r="M548" s="6" t="s">
        <v>612</v>
      </c>
      <c r="N548" s="6" t="s">
        <v>612</v>
      </c>
      <c r="O548" s="6" t="s">
        <v>612</v>
      </c>
      <c r="P548" s="6">
        <v>1</v>
      </c>
      <c r="Q548" s="6">
        <v>0</v>
      </c>
    </row>
    <row r="549" spans="1:17" x14ac:dyDescent="0.2">
      <c r="A549" t="s">
        <v>210</v>
      </c>
      <c r="B549" t="s">
        <v>1231</v>
      </c>
      <c r="C549" s="6">
        <v>0</v>
      </c>
      <c r="D549" s="6">
        <v>0</v>
      </c>
      <c r="E549" s="6">
        <v>0</v>
      </c>
      <c r="F549" s="6">
        <v>1</v>
      </c>
      <c r="G549" s="6" t="s">
        <v>612</v>
      </c>
      <c r="H549" s="6" t="s">
        <v>612</v>
      </c>
      <c r="I549" s="6" t="s">
        <v>612</v>
      </c>
      <c r="J549" s="6" t="s">
        <v>612</v>
      </c>
      <c r="K549" s="6" t="s">
        <v>612</v>
      </c>
      <c r="L549" s="6" t="s">
        <v>612</v>
      </c>
      <c r="M549" s="6" t="s">
        <v>612</v>
      </c>
      <c r="N549" s="6" t="s">
        <v>612</v>
      </c>
      <c r="O549" s="6" t="s">
        <v>612</v>
      </c>
      <c r="P549" s="6">
        <v>1</v>
      </c>
      <c r="Q549" s="6">
        <v>0</v>
      </c>
    </row>
    <row r="550" spans="1:17" x14ac:dyDescent="0.2">
      <c r="A550" t="s">
        <v>211</v>
      </c>
      <c r="B550" t="s">
        <v>1237</v>
      </c>
      <c r="C550" s="6">
        <v>0</v>
      </c>
      <c r="D550" s="6">
        <v>0</v>
      </c>
      <c r="E550" s="6">
        <v>0</v>
      </c>
      <c r="F550" s="6">
        <v>1</v>
      </c>
      <c r="G550" s="6" t="s">
        <v>612</v>
      </c>
      <c r="H550" s="6" t="s">
        <v>612</v>
      </c>
      <c r="I550" s="6" t="s">
        <v>612</v>
      </c>
      <c r="J550" s="6" t="s">
        <v>612</v>
      </c>
      <c r="K550" s="6" t="s">
        <v>612</v>
      </c>
      <c r="L550" s="6" t="s">
        <v>612</v>
      </c>
      <c r="M550" s="6" t="s">
        <v>612</v>
      </c>
      <c r="N550" s="6" t="s">
        <v>612</v>
      </c>
      <c r="O550" s="6" t="s">
        <v>612</v>
      </c>
      <c r="P550" s="6">
        <v>1</v>
      </c>
      <c r="Q550" s="6">
        <v>0</v>
      </c>
    </row>
    <row r="551" spans="1:17" x14ac:dyDescent="0.2">
      <c r="A551" t="s">
        <v>211</v>
      </c>
      <c r="B551" t="s">
        <v>1253</v>
      </c>
      <c r="C551" s="6">
        <v>0</v>
      </c>
      <c r="D551" s="6">
        <v>0</v>
      </c>
      <c r="E551" s="6">
        <v>0</v>
      </c>
      <c r="F551" s="6">
        <v>1</v>
      </c>
      <c r="G551" s="6" t="s">
        <v>612</v>
      </c>
      <c r="H551" s="6" t="s">
        <v>612</v>
      </c>
      <c r="I551" s="6" t="s">
        <v>612</v>
      </c>
      <c r="J551" s="6" t="s">
        <v>612</v>
      </c>
      <c r="K551" s="6" t="s">
        <v>612</v>
      </c>
      <c r="L551" s="6" t="s">
        <v>612</v>
      </c>
      <c r="M551" s="6" t="s">
        <v>612</v>
      </c>
      <c r="N551" s="6" t="s">
        <v>612</v>
      </c>
      <c r="O551" s="6" t="s">
        <v>612</v>
      </c>
      <c r="P551" s="6">
        <v>1</v>
      </c>
      <c r="Q551" s="6">
        <v>0</v>
      </c>
    </row>
    <row r="552" spans="1:17" x14ac:dyDescent="0.2">
      <c r="A552" t="s">
        <v>211</v>
      </c>
      <c r="B552" t="s">
        <v>1238</v>
      </c>
      <c r="C552" s="6">
        <v>0</v>
      </c>
      <c r="D552" s="6">
        <v>0</v>
      </c>
      <c r="E552" s="6">
        <v>0</v>
      </c>
      <c r="F552" s="6">
        <v>1</v>
      </c>
      <c r="G552" s="6" t="s">
        <v>612</v>
      </c>
      <c r="H552" s="6" t="s">
        <v>612</v>
      </c>
      <c r="I552" s="6" t="s">
        <v>612</v>
      </c>
      <c r="J552" s="6" t="s">
        <v>612</v>
      </c>
      <c r="K552" s="6" t="s">
        <v>612</v>
      </c>
      <c r="L552" s="6" t="s">
        <v>612</v>
      </c>
      <c r="M552" s="6" t="s">
        <v>612</v>
      </c>
      <c r="N552" s="6" t="s">
        <v>612</v>
      </c>
      <c r="O552" s="6" t="s">
        <v>612</v>
      </c>
      <c r="P552" s="6">
        <v>1</v>
      </c>
      <c r="Q552" s="6">
        <v>0</v>
      </c>
    </row>
    <row r="553" spans="1:17" x14ac:dyDescent="0.2">
      <c r="A553" t="s">
        <v>211</v>
      </c>
      <c r="B553" t="s">
        <v>1231</v>
      </c>
      <c r="C553" s="6">
        <v>0</v>
      </c>
      <c r="D553" s="6">
        <v>0</v>
      </c>
      <c r="E553" s="6">
        <v>0</v>
      </c>
      <c r="F553" s="6">
        <v>1</v>
      </c>
      <c r="G553" s="6" t="s">
        <v>612</v>
      </c>
      <c r="H553" s="6" t="s">
        <v>612</v>
      </c>
      <c r="I553" s="6" t="s">
        <v>612</v>
      </c>
      <c r="J553" s="6" t="s">
        <v>612</v>
      </c>
      <c r="K553" s="6" t="s">
        <v>612</v>
      </c>
      <c r="L553" s="6" t="s">
        <v>612</v>
      </c>
      <c r="M553" s="6" t="s">
        <v>612</v>
      </c>
      <c r="N553" s="6" t="s">
        <v>612</v>
      </c>
      <c r="O553" s="6" t="s">
        <v>612</v>
      </c>
      <c r="P553" s="6">
        <v>1</v>
      </c>
      <c r="Q553" s="6">
        <v>0</v>
      </c>
    </row>
    <row r="554" spans="1:17" x14ac:dyDescent="0.2">
      <c r="A554" t="s">
        <v>212</v>
      </c>
      <c r="B554" t="s">
        <v>1238</v>
      </c>
      <c r="C554" s="6">
        <v>0</v>
      </c>
      <c r="D554" s="6">
        <v>0</v>
      </c>
      <c r="E554" s="6">
        <v>0</v>
      </c>
      <c r="F554" s="6">
        <v>1</v>
      </c>
      <c r="G554" s="6" t="s">
        <v>612</v>
      </c>
      <c r="H554" s="6" t="s">
        <v>612</v>
      </c>
      <c r="I554" s="6" t="s">
        <v>612</v>
      </c>
      <c r="J554" s="6" t="s">
        <v>612</v>
      </c>
      <c r="K554" s="6" t="s">
        <v>612</v>
      </c>
      <c r="L554" s="6" t="s">
        <v>612</v>
      </c>
      <c r="M554" s="6" t="s">
        <v>612</v>
      </c>
      <c r="N554" s="6" t="s">
        <v>612</v>
      </c>
      <c r="O554" s="6" t="s">
        <v>612</v>
      </c>
      <c r="P554" s="6">
        <v>1</v>
      </c>
      <c r="Q554" s="6">
        <v>0</v>
      </c>
    </row>
    <row r="555" spans="1:17" x14ac:dyDescent="0.2">
      <c r="A555" t="s">
        <v>213</v>
      </c>
      <c r="B555" t="s">
        <v>1231</v>
      </c>
      <c r="C555" s="6">
        <v>0</v>
      </c>
      <c r="D555" s="6">
        <v>0</v>
      </c>
      <c r="E555" s="6">
        <v>0</v>
      </c>
      <c r="F555" s="6">
        <v>1</v>
      </c>
      <c r="G555" s="6" t="s">
        <v>612</v>
      </c>
      <c r="H555" s="6" t="s">
        <v>612</v>
      </c>
      <c r="I555" s="6" t="s">
        <v>612</v>
      </c>
      <c r="J555" s="6" t="s">
        <v>612</v>
      </c>
      <c r="K555" s="6" t="s">
        <v>612</v>
      </c>
      <c r="L555" s="6" t="s">
        <v>612</v>
      </c>
      <c r="M555" s="6" t="s">
        <v>612</v>
      </c>
      <c r="N555" s="6" t="s">
        <v>612</v>
      </c>
      <c r="O555" s="6" t="s">
        <v>612</v>
      </c>
      <c r="P555" s="6">
        <v>1</v>
      </c>
      <c r="Q555" s="6">
        <v>0</v>
      </c>
    </row>
    <row r="556" spans="1:17" x14ac:dyDescent="0.2">
      <c r="A556" t="s">
        <v>214</v>
      </c>
      <c r="B556" t="s">
        <v>1231</v>
      </c>
      <c r="C556" s="6">
        <v>0</v>
      </c>
      <c r="D556" s="6">
        <v>0</v>
      </c>
      <c r="E556" s="6">
        <v>0</v>
      </c>
      <c r="F556" s="6">
        <v>1</v>
      </c>
      <c r="G556" s="6" t="s">
        <v>612</v>
      </c>
      <c r="H556" s="6" t="s">
        <v>612</v>
      </c>
      <c r="I556" s="6" t="s">
        <v>612</v>
      </c>
      <c r="J556" s="6" t="s">
        <v>612</v>
      </c>
      <c r="K556" s="6" t="s">
        <v>612</v>
      </c>
      <c r="L556" s="6" t="s">
        <v>612</v>
      </c>
      <c r="M556" s="6" t="s">
        <v>612</v>
      </c>
      <c r="N556" s="6" t="s">
        <v>612</v>
      </c>
      <c r="O556" s="6" t="s">
        <v>612</v>
      </c>
      <c r="P556" s="6">
        <v>1</v>
      </c>
      <c r="Q556" s="6">
        <v>0</v>
      </c>
    </row>
    <row r="557" spans="1:17" x14ac:dyDescent="0.2">
      <c r="A557" t="s">
        <v>215</v>
      </c>
      <c r="B557" t="s">
        <v>1231</v>
      </c>
      <c r="C557" s="6">
        <v>1</v>
      </c>
      <c r="D557" s="6">
        <v>0</v>
      </c>
      <c r="E557" s="6">
        <v>0</v>
      </c>
      <c r="F557" s="6">
        <v>0</v>
      </c>
      <c r="G557" s="6">
        <v>0</v>
      </c>
      <c r="H557" s="6">
        <v>1</v>
      </c>
      <c r="I557" s="6">
        <v>0</v>
      </c>
      <c r="J557" s="8" t="s">
        <v>612</v>
      </c>
      <c r="K557" s="8" t="s">
        <v>612</v>
      </c>
      <c r="L557" s="8" t="s">
        <v>612</v>
      </c>
      <c r="M557" s="8" t="s">
        <v>612</v>
      </c>
      <c r="N557" s="8" t="s">
        <v>612</v>
      </c>
      <c r="O557" s="8" t="s">
        <v>612</v>
      </c>
      <c r="P557" s="6" t="s">
        <v>612</v>
      </c>
      <c r="Q557" s="6" t="s">
        <v>612</v>
      </c>
    </row>
    <row r="558" spans="1:17" x14ac:dyDescent="0.2">
      <c r="A558" t="s">
        <v>216</v>
      </c>
      <c r="B558" t="s">
        <v>1197</v>
      </c>
      <c r="C558" s="6">
        <v>0</v>
      </c>
      <c r="D558" s="6">
        <v>0</v>
      </c>
      <c r="E558" s="6">
        <v>0</v>
      </c>
      <c r="F558" s="6">
        <v>1</v>
      </c>
      <c r="G558" s="6" t="s">
        <v>612</v>
      </c>
      <c r="H558" s="6" t="s">
        <v>612</v>
      </c>
      <c r="I558" s="6" t="s">
        <v>612</v>
      </c>
      <c r="J558" s="6" t="s">
        <v>612</v>
      </c>
      <c r="K558" s="6" t="s">
        <v>612</v>
      </c>
      <c r="L558" s="6" t="s">
        <v>612</v>
      </c>
      <c r="M558" s="6" t="s">
        <v>612</v>
      </c>
      <c r="N558" s="6" t="s">
        <v>612</v>
      </c>
      <c r="O558" s="6" t="s">
        <v>612</v>
      </c>
      <c r="P558" s="6">
        <v>1</v>
      </c>
      <c r="Q558" s="6">
        <v>0</v>
      </c>
    </row>
    <row r="559" spans="1:17" x14ac:dyDescent="0.2">
      <c r="A559" t="s">
        <v>217</v>
      </c>
      <c r="B559" t="s">
        <v>1197</v>
      </c>
      <c r="C559" s="6">
        <v>0</v>
      </c>
      <c r="D559" s="6">
        <v>0</v>
      </c>
      <c r="E559" s="6">
        <v>0</v>
      </c>
      <c r="F559" s="6">
        <v>1</v>
      </c>
      <c r="G559" s="6" t="s">
        <v>612</v>
      </c>
      <c r="H559" s="6" t="s">
        <v>612</v>
      </c>
      <c r="I559" s="6" t="s">
        <v>612</v>
      </c>
      <c r="J559" s="6" t="s">
        <v>612</v>
      </c>
      <c r="K559" s="6" t="s">
        <v>612</v>
      </c>
      <c r="L559" s="6" t="s">
        <v>612</v>
      </c>
      <c r="M559" s="6" t="s">
        <v>612</v>
      </c>
      <c r="N559" s="6" t="s">
        <v>612</v>
      </c>
      <c r="O559" s="6" t="s">
        <v>612</v>
      </c>
      <c r="P559" s="6">
        <v>1</v>
      </c>
      <c r="Q559" s="6">
        <v>0</v>
      </c>
    </row>
    <row r="560" spans="1:17" x14ac:dyDescent="0.2">
      <c r="A560" t="s">
        <v>218</v>
      </c>
      <c r="B560" t="s">
        <v>1254</v>
      </c>
      <c r="C560" s="6">
        <v>1</v>
      </c>
      <c r="D560" s="6">
        <v>0</v>
      </c>
      <c r="E560" s="6">
        <v>0</v>
      </c>
      <c r="F560" s="6">
        <v>0</v>
      </c>
      <c r="G560" s="6">
        <v>0</v>
      </c>
      <c r="H560" s="6">
        <v>1</v>
      </c>
      <c r="I560" s="6">
        <v>0</v>
      </c>
      <c r="J560" s="6" t="s">
        <v>612</v>
      </c>
      <c r="K560" s="6" t="s">
        <v>612</v>
      </c>
      <c r="L560" s="6" t="s">
        <v>612</v>
      </c>
      <c r="M560" s="6" t="s">
        <v>612</v>
      </c>
      <c r="N560" s="6" t="s">
        <v>612</v>
      </c>
      <c r="O560" s="6" t="s">
        <v>612</v>
      </c>
      <c r="P560" s="6" t="s">
        <v>612</v>
      </c>
      <c r="Q560" s="6" t="s">
        <v>612</v>
      </c>
    </row>
    <row r="561" spans="1:17" x14ac:dyDescent="0.2">
      <c r="A561" t="s">
        <v>219</v>
      </c>
      <c r="B561" t="s">
        <v>1231</v>
      </c>
      <c r="C561" s="6">
        <v>0</v>
      </c>
      <c r="D561" s="6">
        <v>0</v>
      </c>
      <c r="E561" s="6">
        <v>0</v>
      </c>
      <c r="F561" s="6">
        <v>1</v>
      </c>
      <c r="G561" s="6" t="s">
        <v>612</v>
      </c>
      <c r="H561" s="6" t="s">
        <v>612</v>
      </c>
      <c r="I561" s="6" t="s">
        <v>612</v>
      </c>
      <c r="J561" s="6" t="s">
        <v>612</v>
      </c>
      <c r="K561" s="6" t="s">
        <v>612</v>
      </c>
      <c r="L561" s="6" t="s">
        <v>612</v>
      </c>
      <c r="M561" s="6" t="s">
        <v>612</v>
      </c>
      <c r="N561" s="6" t="s">
        <v>612</v>
      </c>
      <c r="O561" s="6" t="s">
        <v>612</v>
      </c>
      <c r="P561" s="6">
        <v>1</v>
      </c>
      <c r="Q561" s="6">
        <v>0</v>
      </c>
    </row>
    <row r="562" spans="1:17" x14ac:dyDescent="0.2">
      <c r="A562" t="s">
        <v>220</v>
      </c>
      <c r="B562" t="s">
        <v>1199</v>
      </c>
      <c r="C562" s="6">
        <v>0</v>
      </c>
      <c r="D562" s="6">
        <v>0</v>
      </c>
      <c r="E562" s="6">
        <v>1</v>
      </c>
      <c r="F562" s="6">
        <v>0</v>
      </c>
      <c r="G562" s="6" t="s">
        <v>612</v>
      </c>
      <c r="H562" s="6" t="s">
        <v>612</v>
      </c>
      <c r="I562" s="6" t="s">
        <v>612</v>
      </c>
      <c r="J562" s="6" t="s">
        <v>612</v>
      </c>
      <c r="K562" s="6" t="s">
        <v>612</v>
      </c>
      <c r="L562" s="6" t="s">
        <v>612</v>
      </c>
      <c r="M562" s="6">
        <v>1</v>
      </c>
      <c r="N562" s="6">
        <v>1</v>
      </c>
      <c r="O562" s="6">
        <v>0</v>
      </c>
      <c r="P562" s="6" t="s">
        <v>612</v>
      </c>
      <c r="Q562" s="6" t="s">
        <v>612</v>
      </c>
    </row>
    <row r="563" spans="1:17" x14ac:dyDescent="0.2">
      <c r="A563" t="s">
        <v>221</v>
      </c>
      <c r="B563" t="s">
        <v>1238</v>
      </c>
      <c r="C563" s="6">
        <v>0</v>
      </c>
      <c r="D563" s="6">
        <v>0</v>
      </c>
      <c r="E563" s="6">
        <v>0</v>
      </c>
      <c r="F563" s="6">
        <v>1</v>
      </c>
      <c r="G563" s="6" t="s">
        <v>612</v>
      </c>
      <c r="H563" s="6" t="s">
        <v>612</v>
      </c>
      <c r="I563" s="6" t="s">
        <v>612</v>
      </c>
      <c r="J563" s="6" t="s">
        <v>612</v>
      </c>
      <c r="K563" s="6" t="s">
        <v>612</v>
      </c>
      <c r="L563" s="6" t="s">
        <v>612</v>
      </c>
      <c r="M563" s="6" t="s">
        <v>612</v>
      </c>
      <c r="N563" s="6" t="s">
        <v>612</v>
      </c>
      <c r="O563" s="6" t="s">
        <v>612</v>
      </c>
      <c r="P563" s="6">
        <v>1</v>
      </c>
      <c r="Q563" s="6">
        <v>0</v>
      </c>
    </row>
    <row r="564" spans="1:17" x14ac:dyDescent="0.2">
      <c r="A564" t="s">
        <v>222</v>
      </c>
      <c r="B564" t="s">
        <v>1238</v>
      </c>
      <c r="C564" s="6">
        <v>0</v>
      </c>
      <c r="D564" s="6">
        <v>0</v>
      </c>
      <c r="E564" s="6">
        <v>0</v>
      </c>
      <c r="F564" s="6">
        <v>1</v>
      </c>
      <c r="G564" s="6" t="s">
        <v>612</v>
      </c>
      <c r="H564" s="6" t="s">
        <v>612</v>
      </c>
      <c r="I564" s="6" t="s">
        <v>612</v>
      </c>
      <c r="J564" s="6" t="s">
        <v>612</v>
      </c>
      <c r="K564" s="6" t="s">
        <v>612</v>
      </c>
      <c r="L564" s="6" t="s">
        <v>612</v>
      </c>
      <c r="M564" s="6" t="s">
        <v>612</v>
      </c>
      <c r="N564" s="6" t="s">
        <v>612</v>
      </c>
      <c r="O564" s="6" t="s">
        <v>612</v>
      </c>
      <c r="P564" s="6">
        <v>1</v>
      </c>
      <c r="Q564" s="6">
        <v>0</v>
      </c>
    </row>
    <row r="565" spans="1:17" x14ac:dyDescent="0.2">
      <c r="A565" t="s">
        <v>222</v>
      </c>
      <c r="B565" t="s">
        <v>1231</v>
      </c>
      <c r="C565" s="6">
        <v>0</v>
      </c>
      <c r="D565" s="6">
        <v>0</v>
      </c>
      <c r="E565" s="6">
        <v>0</v>
      </c>
      <c r="F565" s="6">
        <v>1</v>
      </c>
      <c r="G565" s="6" t="s">
        <v>612</v>
      </c>
      <c r="H565" s="6" t="s">
        <v>612</v>
      </c>
      <c r="I565" s="6" t="s">
        <v>612</v>
      </c>
      <c r="J565" s="6" t="s">
        <v>612</v>
      </c>
      <c r="K565" s="6" t="s">
        <v>612</v>
      </c>
      <c r="L565" s="6" t="s">
        <v>612</v>
      </c>
      <c r="M565" s="6" t="s">
        <v>612</v>
      </c>
      <c r="N565" s="6" t="s">
        <v>612</v>
      </c>
      <c r="O565" s="6" t="s">
        <v>612</v>
      </c>
      <c r="P565" s="6">
        <v>1</v>
      </c>
      <c r="Q565" s="6">
        <v>0</v>
      </c>
    </row>
    <row r="566" spans="1:17" x14ac:dyDescent="0.2">
      <c r="A566" t="s">
        <v>223</v>
      </c>
      <c r="B566" t="s">
        <v>1253</v>
      </c>
      <c r="C566" s="6">
        <v>0</v>
      </c>
      <c r="D566" s="6">
        <v>0</v>
      </c>
      <c r="E566" s="6">
        <v>0</v>
      </c>
      <c r="F566" s="6">
        <v>1</v>
      </c>
      <c r="G566" s="6" t="s">
        <v>612</v>
      </c>
      <c r="H566" s="6" t="s">
        <v>612</v>
      </c>
      <c r="I566" s="6" t="s">
        <v>612</v>
      </c>
      <c r="J566" s="6" t="s">
        <v>612</v>
      </c>
      <c r="K566" s="6" t="s">
        <v>612</v>
      </c>
      <c r="L566" s="6" t="s">
        <v>612</v>
      </c>
      <c r="M566" s="6" t="s">
        <v>612</v>
      </c>
      <c r="N566" s="6" t="s">
        <v>612</v>
      </c>
      <c r="O566" s="6" t="s">
        <v>612</v>
      </c>
      <c r="P566" s="6">
        <v>1</v>
      </c>
      <c r="Q566" s="6">
        <v>0</v>
      </c>
    </row>
    <row r="567" spans="1:17" x14ac:dyDescent="0.2">
      <c r="A567" t="s">
        <v>223</v>
      </c>
      <c r="B567" t="s">
        <v>1231</v>
      </c>
      <c r="C567" s="6">
        <v>0</v>
      </c>
      <c r="D567" s="6">
        <v>0</v>
      </c>
      <c r="E567" s="6">
        <v>0</v>
      </c>
      <c r="F567" s="6">
        <v>1</v>
      </c>
      <c r="G567" s="6" t="s">
        <v>612</v>
      </c>
      <c r="H567" s="6" t="s">
        <v>612</v>
      </c>
      <c r="I567" s="6" t="s">
        <v>612</v>
      </c>
      <c r="J567" s="6" t="s">
        <v>612</v>
      </c>
      <c r="K567" s="6" t="s">
        <v>612</v>
      </c>
      <c r="L567" s="6" t="s">
        <v>612</v>
      </c>
      <c r="M567" s="6" t="s">
        <v>612</v>
      </c>
      <c r="N567" s="6" t="s">
        <v>612</v>
      </c>
      <c r="O567" s="6" t="s">
        <v>612</v>
      </c>
      <c r="P567" s="6">
        <v>1</v>
      </c>
      <c r="Q567" s="6">
        <v>0</v>
      </c>
    </row>
    <row r="568" spans="1:17" x14ac:dyDescent="0.2">
      <c r="A568" t="s">
        <v>224</v>
      </c>
      <c r="B568" t="s">
        <v>1197</v>
      </c>
      <c r="C568" s="6">
        <v>0</v>
      </c>
      <c r="D568" s="6">
        <v>0</v>
      </c>
      <c r="E568" s="6">
        <v>0</v>
      </c>
      <c r="F568" s="6">
        <v>1</v>
      </c>
      <c r="G568" s="6" t="s">
        <v>612</v>
      </c>
      <c r="H568" s="6" t="s">
        <v>612</v>
      </c>
      <c r="I568" s="6" t="s">
        <v>612</v>
      </c>
      <c r="J568" s="6" t="s">
        <v>612</v>
      </c>
      <c r="K568" s="6" t="s">
        <v>612</v>
      </c>
      <c r="L568" s="6" t="s">
        <v>612</v>
      </c>
      <c r="M568" s="6" t="s">
        <v>612</v>
      </c>
      <c r="N568" s="6" t="s">
        <v>612</v>
      </c>
      <c r="O568" s="6" t="s">
        <v>612</v>
      </c>
      <c r="P568" s="6">
        <v>1</v>
      </c>
      <c r="Q568" s="6">
        <v>0</v>
      </c>
    </row>
    <row r="569" spans="1:17" x14ac:dyDescent="0.2">
      <c r="A569" t="s">
        <v>224</v>
      </c>
      <c r="B569" t="s">
        <v>1237</v>
      </c>
      <c r="C569" s="6">
        <v>0</v>
      </c>
      <c r="D569" s="6">
        <v>0</v>
      </c>
      <c r="E569" s="6">
        <v>0</v>
      </c>
      <c r="F569" s="6">
        <v>1</v>
      </c>
      <c r="G569" s="6" t="s">
        <v>612</v>
      </c>
      <c r="H569" s="6" t="s">
        <v>612</v>
      </c>
      <c r="I569" s="6" t="s">
        <v>612</v>
      </c>
      <c r="J569" s="6" t="s">
        <v>612</v>
      </c>
      <c r="K569" s="6" t="s">
        <v>612</v>
      </c>
      <c r="L569" s="6" t="s">
        <v>612</v>
      </c>
      <c r="M569" s="6" t="s">
        <v>612</v>
      </c>
      <c r="N569" s="6" t="s">
        <v>612</v>
      </c>
      <c r="O569" s="6" t="s">
        <v>612</v>
      </c>
      <c r="P569" s="6">
        <v>1</v>
      </c>
      <c r="Q569" s="6">
        <v>0</v>
      </c>
    </row>
    <row r="570" spans="1:17" x14ac:dyDescent="0.2">
      <c r="A570" t="s">
        <v>224</v>
      </c>
      <c r="B570" t="s">
        <v>1199</v>
      </c>
      <c r="C570" s="6">
        <v>0</v>
      </c>
      <c r="D570" s="6">
        <v>0</v>
      </c>
      <c r="E570" s="6">
        <v>0</v>
      </c>
      <c r="F570" s="6">
        <v>1</v>
      </c>
      <c r="G570" s="6" t="s">
        <v>612</v>
      </c>
      <c r="H570" s="6" t="s">
        <v>612</v>
      </c>
      <c r="I570" s="6" t="s">
        <v>612</v>
      </c>
      <c r="J570" s="6" t="s">
        <v>612</v>
      </c>
      <c r="K570" s="6" t="s">
        <v>612</v>
      </c>
      <c r="L570" s="6" t="s">
        <v>612</v>
      </c>
      <c r="M570" s="6" t="s">
        <v>612</v>
      </c>
      <c r="N570" s="6" t="s">
        <v>612</v>
      </c>
      <c r="O570" s="6" t="s">
        <v>612</v>
      </c>
      <c r="P570" s="6">
        <v>1</v>
      </c>
      <c r="Q570" s="6">
        <v>0</v>
      </c>
    </row>
    <row r="571" spans="1:17" x14ac:dyDescent="0.2">
      <c r="A571" t="s">
        <v>224</v>
      </c>
      <c r="B571" t="s">
        <v>1198</v>
      </c>
      <c r="C571" s="6">
        <v>0</v>
      </c>
      <c r="D571" s="6">
        <v>0</v>
      </c>
      <c r="E571" s="6">
        <v>0</v>
      </c>
      <c r="F571" s="6">
        <v>1</v>
      </c>
      <c r="G571" s="6" t="s">
        <v>612</v>
      </c>
      <c r="H571" s="6" t="s">
        <v>612</v>
      </c>
      <c r="I571" s="6" t="s">
        <v>612</v>
      </c>
      <c r="J571" s="6" t="s">
        <v>612</v>
      </c>
      <c r="K571" s="6" t="s">
        <v>612</v>
      </c>
      <c r="L571" s="6" t="s">
        <v>612</v>
      </c>
      <c r="M571" s="6" t="s">
        <v>612</v>
      </c>
      <c r="N571" s="6" t="s">
        <v>612</v>
      </c>
      <c r="O571" s="6" t="s">
        <v>612</v>
      </c>
      <c r="P571" s="6">
        <v>1</v>
      </c>
      <c r="Q571" s="6">
        <v>0</v>
      </c>
    </row>
    <row r="572" spans="1:17" x14ac:dyDescent="0.2">
      <c r="A572" t="s">
        <v>224</v>
      </c>
      <c r="B572" t="s">
        <v>1238</v>
      </c>
      <c r="C572" s="6">
        <v>0</v>
      </c>
      <c r="D572" s="6">
        <v>0</v>
      </c>
      <c r="E572" s="6">
        <v>0</v>
      </c>
      <c r="F572" s="6">
        <v>1</v>
      </c>
      <c r="G572" s="6" t="s">
        <v>612</v>
      </c>
      <c r="H572" s="6" t="s">
        <v>612</v>
      </c>
      <c r="I572" s="6" t="s">
        <v>612</v>
      </c>
      <c r="J572" s="6" t="s">
        <v>612</v>
      </c>
      <c r="K572" s="6" t="s">
        <v>612</v>
      </c>
      <c r="L572" s="6" t="s">
        <v>612</v>
      </c>
      <c r="M572" s="6" t="s">
        <v>612</v>
      </c>
      <c r="N572" s="6" t="s">
        <v>612</v>
      </c>
      <c r="O572" s="6" t="s">
        <v>612</v>
      </c>
      <c r="P572" s="6">
        <v>1</v>
      </c>
      <c r="Q572" s="6">
        <v>0</v>
      </c>
    </row>
    <row r="573" spans="1:17" x14ac:dyDescent="0.2">
      <c r="A573" t="s">
        <v>225</v>
      </c>
      <c r="B573" t="s">
        <v>1237</v>
      </c>
      <c r="C573" s="6">
        <v>0</v>
      </c>
      <c r="D573" s="6">
        <v>0</v>
      </c>
      <c r="E573" s="6">
        <v>0</v>
      </c>
      <c r="F573" s="6">
        <v>1</v>
      </c>
      <c r="G573" s="6" t="s">
        <v>612</v>
      </c>
      <c r="H573" s="6" t="s">
        <v>612</v>
      </c>
      <c r="I573" s="6" t="s">
        <v>612</v>
      </c>
      <c r="J573" s="6" t="s">
        <v>612</v>
      </c>
      <c r="K573" s="6" t="s">
        <v>612</v>
      </c>
      <c r="L573" s="6" t="s">
        <v>612</v>
      </c>
      <c r="M573" s="6" t="s">
        <v>612</v>
      </c>
      <c r="N573" s="6" t="s">
        <v>612</v>
      </c>
      <c r="O573" s="6" t="s">
        <v>612</v>
      </c>
      <c r="P573" s="6">
        <v>1</v>
      </c>
      <c r="Q573" s="6">
        <v>0</v>
      </c>
    </row>
    <row r="574" spans="1:17" x14ac:dyDescent="0.2">
      <c r="A574" t="s">
        <v>225</v>
      </c>
      <c r="B574" t="s">
        <v>1253</v>
      </c>
      <c r="C574" s="6">
        <v>0</v>
      </c>
      <c r="D574" s="6">
        <v>0</v>
      </c>
      <c r="E574" s="6">
        <v>0</v>
      </c>
      <c r="F574" s="6">
        <v>1</v>
      </c>
      <c r="G574" s="6" t="s">
        <v>612</v>
      </c>
      <c r="H574" s="6" t="s">
        <v>612</v>
      </c>
      <c r="I574" s="6" t="s">
        <v>612</v>
      </c>
      <c r="J574" s="6" t="s">
        <v>612</v>
      </c>
      <c r="K574" s="6" t="s">
        <v>612</v>
      </c>
      <c r="L574" s="6" t="s">
        <v>612</v>
      </c>
      <c r="M574" s="6" t="s">
        <v>612</v>
      </c>
      <c r="N574" s="6" t="s">
        <v>612</v>
      </c>
      <c r="O574" s="6" t="s">
        <v>612</v>
      </c>
      <c r="P574" s="6">
        <v>1</v>
      </c>
      <c r="Q574" s="6">
        <v>0</v>
      </c>
    </row>
    <row r="575" spans="1:17" x14ac:dyDescent="0.2">
      <c r="A575" t="s">
        <v>225</v>
      </c>
      <c r="B575" t="s">
        <v>1238</v>
      </c>
      <c r="C575" s="6">
        <v>0</v>
      </c>
      <c r="D575" s="6">
        <v>0</v>
      </c>
      <c r="E575" s="6">
        <v>0</v>
      </c>
      <c r="F575" s="6">
        <v>1</v>
      </c>
      <c r="G575" s="6" t="s">
        <v>612</v>
      </c>
      <c r="H575" s="6" t="s">
        <v>612</v>
      </c>
      <c r="I575" s="6" t="s">
        <v>612</v>
      </c>
      <c r="J575" s="6" t="s">
        <v>612</v>
      </c>
      <c r="K575" s="6" t="s">
        <v>612</v>
      </c>
      <c r="L575" s="6" t="s">
        <v>612</v>
      </c>
      <c r="M575" s="6" t="s">
        <v>612</v>
      </c>
      <c r="N575" s="6" t="s">
        <v>612</v>
      </c>
      <c r="O575" s="6" t="s">
        <v>612</v>
      </c>
      <c r="P575" s="6">
        <v>1</v>
      </c>
      <c r="Q575" s="6">
        <v>0</v>
      </c>
    </row>
    <row r="576" spans="1:17" x14ac:dyDescent="0.2">
      <c r="A576" t="s">
        <v>225</v>
      </c>
      <c r="B576" t="s">
        <v>1231</v>
      </c>
      <c r="C576" s="6">
        <v>0</v>
      </c>
      <c r="D576" s="6">
        <v>0</v>
      </c>
      <c r="E576" s="6">
        <v>0</v>
      </c>
      <c r="F576" s="6">
        <v>1</v>
      </c>
      <c r="G576" s="6" t="s">
        <v>612</v>
      </c>
      <c r="H576" s="6" t="s">
        <v>612</v>
      </c>
      <c r="I576" s="6" t="s">
        <v>612</v>
      </c>
      <c r="J576" s="6" t="s">
        <v>612</v>
      </c>
      <c r="K576" s="6" t="s">
        <v>612</v>
      </c>
      <c r="L576" s="6" t="s">
        <v>612</v>
      </c>
      <c r="M576" s="6" t="s">
        <v>612</v>
      </c>
      <c r="N576" s="6" t="s">
        <v>612</v>
      </c>
      <c r="O576" s="6" t="s">
        <v>612</v>
      </c>
      <c r="P576" s="6">
        <v>1</v>
      </c>
      <c r="Q576" s="6">
        <v>0</v>
      </c>
    </row>
    <row r="577" spans="1:17" x14ac:dyDescent="0.2">
      <c r="A577" t="s">
        <v>226</v>
      </c>
      <c r="B577" t="s">
        <v>1197</v>
      </c>
      <c r="C577" s="6">
        <v>0</v>
      </c>
      <c r="D577" s="6">
        <v>0</v>
      </c>
      <c r="E577" s="6">
        <v>0</v>
      </c>
      <c r="F577" s="6">
        <v>1</v>
      </c>
      <c r="G577" s="6" t="s">
        <v>612</v>
      </c>
      <c r="H577" s="6" t="s">
        <v>612</v>
      </c>
      <c r="I577" s="6" t="s">
        <v>612</v>
      </c>
      <c r="J577" s="6" t="s">
        <v>612</v>
      </c>
      <c r="K577" s="6" t="s">
        <v>612</v>
      </c>
      <c r="L577" s="6" t="s">
        <v>612</v>
      </c>
      <c r="M577" s="6" t="s">
        <v>612</v>
      </c>
      <c r="N577" s="6" t="s">
        <v>612</v>
      </c>
      <c r="O577" s="6" t="s">
        <v>612</v>
      </c>
      <c r="P577" s="6">
        <v>1</v>
      </c>
      <c r="Q577" s="6">
        <v>0</v>
      </c>
    </row>
    <row r="578" spans="1:17" x14ac:dyDescent="0.2">
      <c r="A578" t="s">
        <v>226</v>
      </c>
      <c r="B578" t="s">
        <v>1250</v>
      </c>
      <c r="C578" s="6">
        <v>0</v>
      </c>
      <c r="D578" s="6">
        <v>0</v>
      </c>
      <c r="E578" s="6">
        <v>0</v>
      </c>
      <c r="F578" s="6">
        <v>1</v>
      </c>
      <c r="G578" s="6" t="s">
        <v>612</v>
      </c>
      <c r="H578" s="6" t="s">
        <v>612</v>
      </c>
      <c r="I578" s="6" t="s">
        <v>612</v>
      </c>
      <c r="J578" s="6" t="s">
        <v>612</v>
      </c>
      <c r="K578" s="6" t="s">
        <v>612</v>
      </c>
      <c r="L578" s="6" t="s">
        <v>612</v>
      </c>
      <c r="M578" s="6" t="s">
        <v>612</v>
      </c>
      <c r="N578" s="6" t="s">
        <v>612</v>
      </c>
      <c r="O578" s="6" t="s">
        <v>612</v>
      </c>
      <c r="P578" s="6">
        <v>1</v>
      </c>
      <c r="Q578" s="6">
        <v>0</v>
      </c>
    </row>
    <row r="579" spans="1:17" x14ac:dyDescent="0.2">
      <c r="A579" t="s">
        <v>226</v>
      </c>
      <c r="B579" t="s">
        <v>1238</v>
      </c>
      <c r="C579" s="6">
        <v>0</v>
      </c>
      <c r="D579" s="6">
        <v>0</v>
      </c>
      <c r="E579" s="6">
        <v>0</v>
      </c>
      <c r="F579" s="6">
        <v>1</v>
      </c>
      <c r="G579" s="6" t="s">
        <v>612</v>
      </c>
      <c r="H579" s="6" t="s">
        <v>612</v>
      </c>
      <c r="I579" s="6" t="s">
        <v>612</v>
      </c>
      <c r="J579" s="6" t="s">
        <v>612</v>
      </c>
      <c r="K579" s="6" t="s">
        <v>612</v>
      </c>
      <c r="L579" s="6" t="s">
        <v>612</v>
      </c>
      <c r="M579" s="6" t="s">
        <v>612</v>
      </c>
      <c r="N579" s="6" t="s">
        <v>612</v>
      </c>
      <c r="O579" s="6" t="s">
        <v>612</v>
      </c>
      <c r="P579" s="6">
        <v>1</v>
      </c>
      <c r="Q579" s="6">
        <v>0</v>
      </c>
    </row>
    <row r="580" spans="1:17" x14ac:dyDescent="0.2">
      <c r="A580" t="s">
        <v>227</v>
      </c>
      <c r="B580" t="s">
        <v>1253</v>
      </c>
      <c r="C580" s="6">
        <v>0</v>
      </c>
      <c r="D580" s="6">
        <v>0</v>
      </c>
      <c r="E580" s="6">
        <v>0</v>
      </c>
      <c r="F580" s="6">
        <v>1</v>
      </c>
      <c r="G580" s="6" t="s">
        <v>612</v>
      </c>
      <c r="H580" s="6" t="s">
        <v>612</v>
      </c>
      <c r="I580" s="6" t="s">
        <v>612</v>
      </c>
      <c r="J580" s="6" t="s">
        <v>612</v>
      </c>
      <c r="K580" s="6" t="s">
        <v>612</v>
      </c>
      <c r="L580" s="6" t="s">
        <v>612</v>
      </c>
      <c r="M580" s="6" t="s">
        <v>612</v>
      </c>
      <c r="N580" s="6" t="s">
        <v>612</v>
      </c>
      <c r="O580" s="6" t="s">
        <v>612</v>
      </c>
      <c r="P580" s="6">
        <v>1</v>
      </c>
      <c r="Q580" s="6">
        <v>0</v>
      </c>
    </row>
    <row r="581" spans="1:17" x14ac:dyDescent="0.2">
      <c r="A581" t="s">
        <v>227</v>
      </c>
      <c r="B581" t="s">
        <v>1238</v>
      </c>
      <c r="C581" s="6">
        <v>0</v>
      </c>
      <c r="D581" s="6">
        <v>0</v>
      </c>
      <c r="E581" s="6">
        <v>0</v>
      </c>
      <c r="F581" s="6">
        <v>1</v>
      </c>
      <c r="G581" s="6" t="s">
        <v>612</v>
      </c>
      <c r="H581" s="6" t="s">
        <v>612</v>
      </c>
      <c r="I581" s="6" t="s">
        <v>612</v>
      </c>
      <c r="J581" s="6" t="s">
        <v>612</v>
      </c>
      <c r="K581" s="6" t="s">
        <v>612</v>
      </c>
      <c r="L581" s="6" t="s">
        <v>612</v>
      </c>
      <c r="M581" s="6" t="s">
        <v>612</v>
      </c>
      <c r="N581" s="6" t="s">
        <v>612</v>
      </c>
      <c r="O581" s="6" t="s">
        <v>612</v>
      </c>
      <c r="P581" s="6">
        <v>1</v>
      </c>
      <c r="Q581" s="6">
        <v>0</v>
      </c>
    </row>
    <row r="582" spans="1:17" x14ac:dyDescent="0.2">
      <c r="A582" t="s">
        <v>227</v>
      </c>
      <c r="B582" t="s">
        <v>1231</v>
      </c>
      <c r="C582" s="6">
        <v>0</v>
      </c>
      <c r="D582" s="6">
        <v>0</v>
      </c>
      <c r="E582" s="6">
        <v>0</v>
      </c>
      <c r="F582" s="6">
        <v>1</v>
      </c>
      <c r="G582" s="6" t="s">
        <v>612</v>
      </c>
      <c r="H582" s="6" t="s">
        <v>612</v>
      </c>
      <c r="I582" s="6" t="s">
        <v>612</v>
      </c>
      <c r="J582" s="6" t="s">
        <v>612</v>
      </c>
      <c r="K582" s="6" t="s">
        <v>612</v>
      </c>
      <c r="L582" s="6" t="s">
        <v>612</v>
      </c>
      <c r="M582" s="6" t="s">
        <v>612</v>
      </c>
      <c r="N582" s="6" t="s">
        <v>612</v>
      </c>
      <c r="O582" s="6" t="s">
        <v>612</v>
      </c>
      <c r="P582" s="6">
        <v>1</v>
      </c>
      <c r="Q582" s="6">
        <v>0</v>
      </c>
    </row>
    <row r="583" spans="1:17" x14ac:dyDescent="0.2">
      <c r="A583" t="s">
        <v>228</v>
      </c>
      <c r="B583" t="s">
        <v>1197</v>
      </c>
      <c r="C583" s="6">
        <v>0</v>
      </c>
      <c r="D583" s="6">
        <v>0</v>
      </c>
      <c r="E583" s="6">
        <v>0</v>
      </c>
      <c r="F583" s="6">
        <v>1</v>
      </c>
      <c r="G583" s="6" t="s">
        <v>612</v>
      </c>
      <c r="H583" s="6" t="s">
        <v>612</v>
      </c>
      <c r="I583" s="6" t="s">
        <v>612</v>
      </c>
      <c r="J583" s="6" t="s">
        <v>612</v>
      </c>
      <c r="K583" s="6" t="s">
        <v>612</v>
      </c>
      <c r="L583" s="6" t="s">
        <v>612</v>
      </c>
      <c r="M583" s="6" t="s">
        <v>612</v>
      </c>
      <c r="N583" s="6" t="s">
        <v>612</v>
      </c>
      <c r="O583" s="6" t="s">
        <v>612</v>
      </c>
      <c r="P583" s="6">
        <v>1</v>
      </c>
      <c r="Q583" s="6">
        <v>0</v>
      </c>
    </row>
    <row r="584" spans="1:17" x14ac:dyDescent="0.2">
      <c r="A584" t="s">
        <v>228</v>
      </c>
      <c r="B584" t="s">
        <v>1198</v>
      </c>
      <c r="C584" s="6">
        <v>0</v>
      </c>
      <c r="D584" s="6">
        <v>0</v>
      </c>
      <c r="E584" s="6">
        <v>0</v>
      </c>
      <c r="F584" s="6">
        <v>1</v>
      </c>
      <c r="G584" s="6" t="s">
        <v>612</v>
      </c>
      <c r="H584" s="6" t="s">
        <v>612</v>
      </c>
      <c r="I584" s="6" t="s">
        <v>612</v>
      </c>
      <c r="J584" s="6" t="s">
        <v>612</v>
      </c>
      <c r="K584" s="6" t="s">
        <v>612</v>
      </c>
      <c r="L584" s="6" t="s">
        <v>612</v>
      </c>
      <c r="M584" s="6" t="s">
        <v>612</v>
      </c>
      <c r="N584" s="6" t="s">
        <v>612</v>
      </c>
      <c r="O584" s="6" t="s">
        <v>612</v>
      </c>
      <c r="P584" s="6">
        <v>1</v>
      </c>
      <c r="Q584" s="6">
        <v>0</v>
      </c>
    </row>
    <row r="585" spans="1:17" x14ac:dyDescent="0.2">
      <c r="A585" t="s">
        <v>228</v>
      </c>
      <c r="B585" t="s">
        <v>1238</v>
      </c>
      <c r="C585" s="6">
        <v>0</v>
      </c>
      <c r="D585" s="6">
        <v>0</v>
      </c>
      <c r="E585" s="6">
        <v>0</v>
      </c>
      <c r="F585" s="6">
        <v>1</v>
      </c>
      <c r="G585" s="6" t="s">
        <v>612</v>
      </c>
      <c r="H585" s="6" t="s">
        <v>612</v>
      </c>
      <c r="I585" s="6" t="s">
        <v>612</v>
      </c>
      <c r="J585" s="6" t="s">
        <v>612</v>
      </c>
      <c r="K585" s="6" t="s">
        <v>612</v>
      </c>
      <c r="L585" s="6" t="s">
        <v>612</v>
      </c>
      <c r="M585" s="6" t="s">
        <v>612</v>
      </c>
      <c r="N585" s="6" t="s">
        <v>612</v>
      </c>
      <c r="O585" s="6" t="s">
        <v>612</v>
      </c>
      <c r="P585" s="6">
        <v>1</v>
      </c>
      <c r="Q585" s="6">
        <v>0</v>
      </c>
    </row>
    <row r="586" spans="1:17" x14ac:dyDescent="0.2">
      <c r="A586" t="s">
        <v>229</v>
      </c>
      <c r="B586" t="s">
        <v>1198</v>
      </c>
      <c r="C586" s="6">
        <v>0</v>
      </c>
      <c r="D586" s="6">
        <v>0</v>
      </c>
      <c r="E586" s="6">
        <v>0</v>
      </c>
      <c r="F586" s="6">
        <v>1</v>
      </c>
      <c r="G586" s="6" t="s">
        <v>612</v>
      </c>
      <c r="H586" s="6" t="s">
        <v>612</v>
      </c>
      <c r="I586" s="6" t="s">
        <v>612</v>
      </c>
      <c r="J586" s="6" t="s">
        <v>612</v>
      </c>
      <c r="K586" s="6" t="s">
        <v>612</v>
      </c>
      <c r="L586" s="6" t="s">
        <v>612</v>
      </c>
      <c r="M586" s="6" t="s">
        <v>612</v>
      </c>
      <c r="N586" s="6" t="s">
        <v>612</v>
      </c>
      <c r="O586" s="6" t="s">
        <v>612</v>
      </c>
      <c r="P586" s="6">
        <v>1</v>
      </c>
      <c r="Q586" s="6">
        <v>0</v>
      </c>
    </row>
    <row r="587" spans="1:17" x14ac:dyDescent="0.2">
      <c r="A587" t="s">
        <v>230</v>
      </c>
      <c r="B587" t="s">
        <v>1231</v>
      </c>
      <c r="C587" s="6">
        <v>0</v>
      </c>
      <c r="D587" s="6">
        <v>0</v>
      </c>
      <c r="E587" s="6">
        <v>0</v>
      </c>
      <c r="F587" s="6">
        <v>1</v>
      </c>
      <c r="G587" s="6" t="s">
        <v>612</v>
      </c>
      <c r="H587" s="6" t="s">
        <v>612</v>
      </c>
      <c r="I587" s="6" t="s">
        <v>612</v>
      </c>
      <c r="J587" s="6" t="s">
        <v>612</v>
      </c>
      <c r="K587" s="6" t="s">
        <v>612</v>
      </c>
      <c r="L587" s="6" t="s">
        <v>612</v>
      </c>
      <c r="M587" s="6" t="s">
        <v>612</v>
      </c>
      <c r="N587" s="6" t="s">
        <v>612</v>
      </c>
      <c r="O587" s="6" t="s">
        <v>612</v>
      </c>
      <c r="P587" s="6">
        <v>1</v>
      </c>
      <c r="Q587" s="6">
        <v>0</v>
      </c>
    </row>
    <row r="588" spans="1:17" x14ac:dyDescent="0.2">
      <c r="A588" t="s">
        <v>231</v>
      </c>
      <c r="B588" t="s">
        <v>1231</v>
      </c>
      <c r="C588" s="6">
        <v>0</v>
      </c>
      <c r="D588" s="6">
        <v>0</v>
      </c>
      <c r="E588" s="6">
        <v>0</v>
      </c>
      <c r="F588" s="6">
        <v>1</v>
      </c>
      <c r="G588" s="6" t="s">
        <v>612</v>
      </c>
      <c r="H588" s="6" t="s">
        <v>612</v>
      </c>
      <c r="I588" s="6" t="s">
        <v>612</v>
      </c>
      <c r="J588" s="6" t="s">
        <v>612</v>
      </c>
      <c r="K588" s="6" t="s">
        <v>612</v>
      </c>
      <c r="L588" s="6" t="s">
        <v>612</v>
      </c>
      <c r="M588" s="6" t="s">
        <v>612</v>
      </c>
      <c r="N588" s="6" t="s">
        <v>612</v>
      </c>
      <c r="O588" s="6" t="s">
        <v>612</v>
      </c>
      <c r="P588" s="6">
        <v>1</v>
      </c>
      <c r="Q588" s="6">
        <v>0</v>
      </c>
    </row>
    <row r="589" spans="1:17" x14ac:dyDescent="0.2">
      <c r="A589" t="s">
        <v>232</v>
      </c>
      <c r="B589" t="s">
        <v>1253</v>
      </c>
      <c r="C589" s="6">
        <v>0</v>
      </c>
      <c r="D589" s="6">
        <v>0</v>
      </c>
      <c r="E589" s="6">
        <v>0</v>
      </c>
      <c r="F589" s="6">
        <v>1</v>
      </c>
      <c r="G589" s="6" t="s">
        <v>612</v>
      </c>
      <c r="H589" s="6" t="s">
        <v>612</v>
      </c>
      <c r="I589" s="6" t="s">
        <v>612</v>
      </c>
      <c r="J589" s="6" t="s">
        <v>612</v>
      </c>
      <c r="K589" s="6" t="s">
        <v>612</v>
      </c>
      <c r="L589" s="6" t="s">
        <v>612</v>
      </c>
      <c r="M589" s="6" t="s">
        <v>612</v>
      </c>
      <c r="N589" s="6" t="s">
        <v>612</v>
      </c>
      <c r="O589" s="6" t="s">
        <v>612</v>
      </c>
      <c r="P589" s="6">
        <v>1</v>
      </c>
      <c r="Q589" s="6">
        <v>0</v>
      </c>
    </row>
    <row r="590" spans="1:17" x14ac:dyDescent="0.2">
      <c r="A590" t="s">
        <v>232</v>
      </c>
      <c r="B590" t="s">
        <v>1238</v>
      </c>
      <c r="C590" s="6">
        <v>0</v>
      </c>
      <c r="D590" s="6">
        <v>0</v>
      </c>
      <c r="E590" s="6">
        <v>0</v>
      </c>
      <c r="F590" s="6">
        <v>1</v>
      </c>
      <c r="G590" s="6" t="s">
        <v>612</v>
      </c>
      <c r="H590" s="6" t="s">
        <v>612</v>
      </c>
      <c r="I590" s="6" t="s">
        <v>612</v>
      </c>
      <c r="J590" s="6" t="s">
        <v>612</v>
      </c>
      <c r="K590" s="6" t="s">
        <v>612</v>
      </c>
      <c r="L590" s="6" t="s">
        <v>612</v>
      </c>
      <c r="M590" s="6" t="s">
        <v>612</v>
      </c>
      <c r="N590" s="6" t="s">
        <v>612</v>
      </c>
      <c r="O590" s="6" t="s">
        <v>612</v>
      </c>
      <c r="P590" s="6">
        <v>1</v>
      </c>
      <c r="Q590" s="6">
        <v>0</v>
      </c>
    </row>
    <row r="591" spans="1:17" x14ac:dyDescent="0.2">
      <c r="A591" t="s">
        <v>232</v>
      </c>
      <c r="B591" t="s">
        <v>1231</v>
      </c>
      <c r="C591" s="6">
        <v>0</v>
      </c>
      <c r="D591" s="6">
        <v>0</v>
      </c>
      <c r="E591" s="6">
        <v>0</v>
      </c>
      <c r="F591" s="6">
        <v>1</v>
      </c>
      <c r="G591" s="6" t="s">
        <v>612</v>
      </c>
      <c r="H591" s="6" t="s">
        <v>612</v>
      </c>
      <c r="I591" s="6" t="s">
        <v>612</v>
      </c>
      <c r="J591" s="6" t="s">
        <v>612</v>
      </c>
      <c r="K591" s="6" t="s">
        <v>612</v>
      </c>
      <c r="L591" s="6" t="s">
        <v>612</v>
      </c>
      <c r="M591" s="6" t="s">
        <v>612</v>
      </c>
      <c r="N591" s="6" t="s">
        <v>612</v>
      </c>
      <c r="O591" s="6" t="s">
        <v>612</v>
      </c>
      <c r="P591" s="6">
        <v>1</v>
      </c>
      <c r="Q591" s="6">
        <v>0</v>
      </c>
    </row>
    <row r="592" spans="1:17" x14ac:dyDescent="0.2">
      <c r="A592" t="s">
        <v>233</v>
      </c>
      <c r="B592" t="s">
        <v>1253</v>
      </c>
      <c r="C592" s="6">
        <v>0</v>
      </c>
      <c r="D592" s="6">
        <v>0</v>
      </c>
      <c r="E592" s="6">
        <v>0</v>
      </c>
      <c r="F592" s="6">
        <v>1</v>
      </c>
      <c r="G592" s="6" t="s">
        <v>612</v>
      </c>
      <c r="H592" s="6" t="s">
        <v>612</v>
      </c>
      <c r="I592" s="6" t="s">
        <v>612</v>
      </c>
      <c r="J592" s="6" t="s">
        <v>612</v>
      </c>
      <c r="K592" s="6" t="s">
        <v>612</v>
      </c>
      <c r="L592" s="6" t="s">
        <v>612</v>
      </c>
      <c r="M592" s="6" t="s">
        <v>612</v>
      </c>
      <c r="N592" s="6" t="s">
        <v>612</v>
      </c>
      <c r="O592" s="6" t="s">
        <v>612</v>
      </c>
      <c r="P592" s="6">
        <v>0</v>
      </c>
      <c r="Q592" s="6">
        <v>1</v>
      </c>
    </row>
    <row r="593" spans="1:17" x14ac:dyDescent="0.2">
      <c r="A593" t="s">
        <v>234</v>
      </c>
      <c r="B593" t="s">
        <v>1237</v>
      </c>
      <c r="C593" s="6">
        <v>0</v>
      </c>
      <c r="D593" s="6">
        <v>0</v>
      </c>
      <c r="E593" s="6">
        <v>0</v>
      </c>
      <c r="F593" s="6">
        <v>1</v>
      </c>
      <c r="G593" s="6" t="s">
        <v>612</v>
      </c>
      <c r="H593" s="6" t="s">
        <v>612</v>
      </c>
      <c r="I593" s="6" t="s">
        <v>612</v>
      </c>
      <c r="J593" s="6" t="s">
        <v>612</v>
      </c>
      <c r="K593" s="6" t="s">
        <v>612</v>
      </c>
      <c r="L593" s="6" t="s">
        <v>612</v>
      </c>
      <c r="M593" s="6" t="s">
        <v>612</v>
      </c>
      <c r="N593" s="6" t="s">
        <v>612</v>
      </c>
      <c r="O593" s="6" t="s">
        <v>612</v>
      </c>
      <c r="P593" s="6">
        <v>1</v>
      </c>
      <c r="Q593" s="6">
        <v>0</v>
      </c>
    </row>
    <row r="594" spans="1:17" x14ac:dyDescent="0.2">
      <c r="A594" t="s">
        <v>234</v>
      </c>
      <c r="B594" t="s">
        <v>1253</v>
      </c>
      <c r="C594" s="6">
        <v>0</v>
      </c>
      <c r="D594" s="6">
        <v>0</v>
      </c>
      <c r="E594" s="6">
        <v>0</v>
      </c>
      <c r="F594" s="6">
        <v>1</v>
      </c>
      <c r="G594" s="6" t="s">
        <v>612</v>
      </c>
      <c r="H594" s="6" t="s">
        <v>612</v>
      </c>
      <c r="I594" s="6" t="s">
        <v>612</v>
      </c>
      <c r="J594" s="6" t="s">
        <v>612</v>
      </c>
      <c r="K594" s="6" t="s">
        <v>612</v>
      </c>
      <c r="L594" s="6" t="s">
        <v>612</v>
      </c>
      <c r="M594" s="6" t="s">
        <v>612</v>
      </c>
      <c r="N594" s="6" t="s">
        <v>612</v>
      </c>
      <c r="O594" s="6" t="s">
        <v>612</v>
      </c>
      <c r="P594" s="6">
        <v>1</v>
      </c>
      <c r="Q594" s="6">
        <v>0</v>
      </c>
    </row>
    <row r="595" spans="1:17" x14ac:dyDescent="0.2">
      <c r="A595" t="s">
        <v>234</v>
      </c>
      <c r="B595" t="s">
        <v>1238</v>
      </c>
      <c r="C595" s="6">
        <v>0</v>
      </c>
      <c r="D595" s="6">
        <v>0</v>
      </c>
      <c r="E595" s="6">
        <v>0</v>
      </c>
      <c r="F595" s="6">
        <v>1</v>
      </c>
      <c r="G595" s="6" t="s">
        <v>612</v>
      </c>
      <c r="H595" s="6" t="s">
        <v>612</v>
      </c>
      <c r="I595" s="6" t="s">
        <v>612</v>
      </c>
      <c r="J595" s="6" t="s">
        <v>612</v>
      </c>
      <c r="K595" s="6" t="s">
        <v>612</v>
      </c>
      <c r="L595" s="6" t="s">
        <v>612</v>
      </c>
      <c r="M595" s="6" t="s">
        <v>612</v>
      </c>
      <c r="N595" s="6" t="s">
        <v>612</v>
      </c>
      <c r="O595" s="6" t="s">
        <v>612</v>
      </c>
      <c r="P595" s="6">
        <v>1</v>
      </c>
      <c r="Q595" s="6">
        <v>0</v>
      </c>
    </row>
    <row r="596" spans="1:17" x14ac:dyDescent="0.2">
      <c r="A596" t="s">
        <v>234</v>
      </c>
      <c r="B596" t="s">
        <v>1231</v>
      </c>
      <c r="C596" s="6">
        <v>0</v>
      </c>
      <c r="D596" s="6">
        <v>0</v>
      </c>
      <c r="E596" s="6">
        <v>0</v>
      </c>
      <c r="F596" s="6">
        <v>1</v>
      </c>
      <c r="G596" s="6" t="s">
        <v>612</v>
      </c>
      <c r="H596" s="6" t="s">
        <v>612</v>
      </c>
      <c r="I596" s="6" t="s">
        <v>612</v>
      </c>
      <c r="J596" s="6" t="s">
        <v>612</v>
      </c>
      <c r="K596" s="6" t="s">
        <v>612</v>
      </c>
      <c r="L596" s="6" t="s">
        <v>612</v>
      </c>
      <c r="M596" s="6" t="s">
        <v>612</v>
      </c>
      <c r="N596" s="6" t="s">
        <v>612</v>
      </c>
      <c r="O596" s="6" t="s">
        <v>612</v>
      </c>
      <c r="P596" s="6">
        <v>1</v>
      </c>
      <c r="Q596" s="6">
        <v>0</v>
      </c>
    </row>
    <row r="597" spans="1:17" x14ac:dyDescent="0.2">
      <c r="A597" t="s">
        <v>235</v>
      </c>
      <c r="B597" t="s">
        <v>1197</v>
      </c>
      <c r="C597" s="6">
        <v>0</v>
      </c>
      <c r="D597" s="6">
        <v>0</v>
      </c>
      <c r="E597" s="6">
        <v>0</v>
      </c>
      <c r="F597" s="6">
        <v>1</v>
      </c>
      <c r="G597" s="6" t="s">
        <v>612</v>
      </c>
      <c r="H597" s="6" t="s">
        <v>612</v>
      </c>
      <c r="I597" s="6" t="s">
        <v>612</v>
      </c>
      <c r="J597" s="6" t="s">
        <v>612</v>
      </c>
      <c r="K597" s="6" t="s">
        <v>612</v>
      </c>
      <c r="L597" s="6" t="s">
        <v>612</v>
      </c>
      <c r="M597" s="6" t="s">
        <v>612</v>
      </c>
      <c r="N597" s="6" t="s">
        <v>612</v>
      </c>
      <c r="O597" s="6" t="s">
        <v>612</v>
      </c>
      <c r="P597" s="6">
        <v>1</v>
      </c>
      <c r="Q597" s="6">
        <v>0</v>
      </c>
    </row>
    <row r="598" spans="1:17" x14ac:dyDescent="0.2">
      <c r="A598" t="s">
        <v>235</v>
      </c>
      <c r="B598" t="s">
        <v>1199</v>
      </c>
      <c r="C598" s="6">
        <v>0</v>
      </c>
      <c r="D598" s="6">
        <v>0</v>
      </c>
      <c r="E598" s="6">
        <v>0</v>
      </c>
      <c r="F598" s="6">
        <v>1</v>
      </c>
      <c r="G598" s="6" t="s">
        <v>612</v>
      </c>
      <c r="H598" s="6" t="s">
        <v>612</v>
      </c>
      <c r="I598" s="6" t="s">
        <v>612</v>
      </c>
      <c r="J598" s="6" t="s">
        <v>612</v>
      </c>
      <c r="K598" s="6" t="s">
        <v>612</v>
      </c>
      <c r="L598" s="6" t="s">
        <v>612</v>
      </c>
      <c r="M598" s="6" t="s">
        <v>612</v>
      </c>
      <c r="N598" s="6" t="s">
        <v>612</v>
      </c>
      <c r="O598" s="6" t="s">
        <v>612</v>
      </c>
      <c r="P598" s="6">
        <v>1</v>
      </c>
      <c r="Q598" s="6">
        <v>0</v>
      </c>
    </row>
    <row r="599" spans="1:17" x14ac:dyDescent="0.2">
      <c r="A599" t="s">
        <v>235</v>
      </c>
      <c r="B599" t="s">
        <v>1253</v>
      </c>
      <c r="C599" s="6">
        <v>0</v>
      </c>
      <c r="D599" s="6">
        <v>0</v>
      </c>
      <c r="E599" s="6">
        <v>0</v>
      </c>
      <c r="F599" s="6">
        <v>1</v>
      </c>
      <c r="G599" s="6" t="s">
        <v>612</v>
      </c>
      <c r="H599" s="6" t="s">
        <v>612</v>
      </c>
      <c r="I599" s="6" t="s">
        <v>612</v>
      </c>
      <c r="J599" s="6" t="s">
        <v>612</v>
      </c>
      <c r="K599" s="6" t="s">
        <v>612</v>
      </c>
      <c r="L599" s="6" t="s">
        <v>612</v>
      </c>
      <c r="M599" s="6" t="s">
        <v>612</v>
      </c>
      <c r="N599" s="6" t="s">
        <v>612</v>
      </c>
      <c r="O599" s="6" t="s">
        <v>612</v>
      </c>
      <c r="P599" s="6">
        <v>1</v>
      </c>
      <c r="Q599" s="6">
        <v>0</v>
      </c>
    </row>
    <row r="600" spans="1:17" x14ac:dyDescent="0.2">
      <c r="A600" t="s">
        <v>235</v>
      </c>
      <c r="B600" t="s">
        <v>1198</v>
      </c>
      <c r="C600" s="6">
        <v>0</v>
      </c>
      <c r="D600" s="6">
        <v>0</v>
      </c>
      <c r="E600" s="6">
        <v>0</v>
      </c>
      <c r="F600" s="6">
        <v>1</v>
      </c>
      <c r="G600" s="6" t="s">
        <v>612</v>
      </c>
      <c r="H600" s="6" t="s">
        <v>612</v>
      </c>
      <c r="I600" s="6" t="s">
        <v>612</v>
      </c>
      <c r="J600" s="6" t="s">
        <v>612</v>
      </c>
      <c r="K600" s="6" t="s">
        <v>612</v>
      </c>
      <c r="L600" s="6" t="s">
        <v>612</v>
      </c>
      <c r="M600" s="6" t="s">
        <v>612</v>
      </c>
      <c r="N600" s="6" t="s">
        <v>612</v>
      </c>
      <c r="O600" s="6" t="s">
        <v>612</v>
      </c>
      <c r="P600" s="6">
        <v>1</v>
      </c>
      <c r="Q600" s="6">
        <v>0</v>
      </c>
    </row>
    <row r="601" spans="1:17" x14ac:dyDescent="0.2">
      <c r="A601" t="s">
        <v>235</v>
      </c>
      <c r="B601" t="s">
        <v>1238</v>
      </c>
      <c r="C601" s="6">
        <v>0</v>
      </c>
      <c r="D601" s="6">
        <v>0</v>
      </c>
      <c r="E601" s="6">
        <v>0</v>
      </c>
      <c r="F601" s="6">
        <v>1</v>
      </c>
      <c r="G601" s="6" t="s">
        <v>612</v>
      </c>
      <c r="H601" s="6" t="s">
        <v>612</v>
      </c>
      <c r="I601" s="6" t="s">
        <v>612</v>
      </c>
      <c r="J601" s="6" t="s">
        <v>612</v>
      </c>
      <c r="K601" s="6" t="s">
        <v>612</v>
      </c>
      <c r="L601" s="6" t="s">
        <v>612</v>
      </c>
      <c r="M601" s="6" t="s">
        <v>612</v>
      </c>
      <c r="N601" s="6" t="s">
        <v>612</v>
      </c>
      <c r="O601" s="6" t="s">
        <v>612</v>
      </c>
      <c r="P601" s="6">
        <v>1</v>
      </c>
      <c r="Q601" s="6">
        <v>0</v>
      </c>
    </row>
    <row r="602" spans="1:17" x14ac:dyDescent="0.2">
      <c r="A602" t="s">
        <v>235</v>
      </c>
      <c r="B602" t="s">
        <v>1231</v>
      </c>
      <c r="C602" s="6">
        <v>0</v>
      </c>
      <c r="D602" s="6">
        <v>0</v>
      </c>
      <c r="E602" s="6">
        <v>0</v>
      </c>
      <c r="F602" s="6">
        <v>1</v>
      </c>
      <c r="G602" s="6" t="s">
        <v>612</v>
      </c>
      <c r="H602" s="6" t="s">
        <v>612</v>
      </c>
      <c r="I602" s="6" t="s">
        <v>612</v>
      </c>
      <c r="J602" s="6" t="s">
        <v>612</v>
      </c>
      <c r="K602" s="6" t="s">
        <v>612</v>
      </c>
      <c r="L602" s="6" t="s">
        <v>612</v>
      </c>
      <c r="M602" s="6" t="s">
        <v>612</v>
      </c>
      <c r="N602" s="6" t="s">
        <v>612</v>
      </c>
      <c r="O602" s="6" t="s">
        <v>612</v>
      </c>
      <c r="P602" s="6">
        <v>1</v>
      </c>
      <c r="Q602" s="6">
        <v>0</v>
      </c>
    </row>
    <row r="603" spans="1:17" x14ac:dyDescent="0.2">
      <c r="A603" t="s">
        <v>236</v>
      </c>
      <c r="B603" t="s">
        <v>1197</v>
      </c>
      <c r="C603" s="6">
        <v>0</v>
      </c>
      <c r="D603" s="6">
        <v>0</v>
      </c>
      <c r="E603" s="6">
        <v>0</v>
      </c>
      <c r="F603" s="6">
        <v>1</v>
      </c>
      <c r="G603" s="6" t="s">
        <v>612</v>
      </c>
      <c r="H603" s="6" t="s">
        <v>612</v>
      </c>
      <c r="I603" s="6" t="s">
        <v>612</v>
      </c>
      <c r="J603" s="6" t="s">
        <v>612</v>
      </c>
      <c r="K603" s="6" t="s">
        <v>612</v>
      </c>
      <c r="L603" s="6" t="s">
        <v>612</v>
      </c>
      <c r="M603" s="6" t="s">
        <v>612</v>
      </c>
      <c r="N603" s="6" t="s">
        <v>612</v>
      </c>
      <c r="O603" s="6" t="s">
        <v>612</v>
      </c>
      <c r="P603" s="6">
        <v>1</v>
      </c>
      <c r="Q603" s="6">
        <v>0</v>
      </c>
    </row>
    <row r="604" spans="1:17" x14ac:dyDescent="0.2">
      <c r="A604" t="s">
        <v>236</v>
      </c>
      <c r="B604" t="s">
        <v>1253</v>
      </c>
      <c r="C604" s="6">
        <v>0</v>
      </c>
      <c r="D604" s="6">
        <v>0</v>
      </c>
      <c r="E604" s="6">
        <v>0</v>
      </c>
      <c r="F604" s="6">
        <v>1</v>
      </c>
      <c r="G604" s="6" t="s">
        <v>612</v>
      </c>
      <c r="H604" s="6" t="s">
        <v>612</v>
      </c>
      <c r="I604" s="6" t="s">
        <v>612</v>
      </c>
      <c r="J604" s="6" t="s">
        <v>612</v>
      </c>
      <c r="K604" s="6" t="s">
        <v>612</v>
      </c>
      <c r="L604" s="6" t="s">
        <v>612</v>
      </c>
      <c r="M604" s="6" t="s">
        <v>612</v>
      </c>
      <c r="N604" s="6" t="s">
        <v>612</v>
      </c>
      <c r="O604" s="6" t="s">
        <v>612</v>
      </c>
      <c r="P604" s="6">
        <v>1</v>
      </c>
      <c r="Q604" s="6">
        <v>0</v>
      </c>
    </row>
    <row r="605" spans="1:17" x14ac:dyDescent="0.2">
      <c r="A605" t="s">
        <v>236</v>
      </c>
      <c r="B605" t="s">
        <v>1198</v>
      </c>
      <c r="C605" s="6">
        <v>0</v>
      </c>
      <c r="D605" s="6">
        <v>0</v>
      </c>
      <c r="E605" s="6">
        <v>0</v>
      </c>
      <c r="F605" s="6">
        <v>1</v>
      </c>
      <c r="G605" s="6" t="s">
        <v>612</v>
      </c>
      <c r="H605" s="6" t="s">
        <v>612</v>
      </c>
      <c r="I605" s="6" t="s">
        <v>612</v>
      </c>
      <c r="J605" s="6" t="s">
        <v>612</v>
      </c>
      <c r="K605" s="6" t="s">
        <v>612</v>
      </c>
      <c r="L605" s="6" t="s">
        <v>612</v>
      </c>
      <c r="M605" s="6" t="s">
        <v>612</v>
      </c>
      <c r="N605" s="6" t="s">
        <v>612</v>
      </c>
      <c r="O605" s="6" t="s">
        <v>612</v>
      </c>
      <c r="P605" s="6">
        <v>1</v>
      </c>
      <c r="Q605" s="6">
        <v>0</v>
      </c>
    </row>
    <row r="606" spans="1:17" x14ac:dyDescent="0.2">
      <c r="A606" t="s">
        <v>236</v>
      </c>
      <c r="B606" t="s">
        <v>1238</v>
      </c>
      <c r="C606" s="6">
        <v>0</v>
      </c>
      <c r="D606" s="6">
        <v>0</v>
      </c>
      <c r="E606" s="6">
        <v>0</v>
      </c>
      <c r="F606" s="6">
        <v>1</v>
      </c>
      <c r="G606" s="6" t="s">
        <v>612</v>
      </c>
      <c r="H606" s="6" t="s">
        <v>612</v>
      </c>
      <c r="I606" s="6" t="s">
        <v>612</v>
      </c>
      <c r="J606" s="6" t="s">
        <v>612</v>
      </c>
      <c r="K606" s="6" t="s">
        <v>612</v>
      </c>
      <c r="L606" s="6" t="s">
        <v>612</v>
      </c>
      <c r="M606" s="6" t="s">
        <v>612</v>
      </c>
      <c r="N606" s="6" t="s">
        <v>612</v>
      </c>
      <c r="O606" s="6" t="s">
        <v>612</v>
      </c>
      <c r="P606" s="6">
        <v>1</v>
      </c>
      <c r="Q606" s="6">
        <v>0</v>
      </c>
    </row>
    <row r="607" spans="1:17" x14ac:dyDescent="0.2">
      <c r="A607" t="s">
        <v>236</v>
      </c>
      <c r="B607" t="s">
        <v>1231</v>
      </c>
      <c r="C607" s="6">
        <v>0</v>
      </c>
      <c r="D607" s="6">
        <v>0</v>
      </c>
      <c r="E607" s="6">
        <v>0</v>
      </c>
      <c r="F607" s="6">
        <v>1</v>
      </c>
      <c r="G607" s="6" t="s">
        <v>612</v>
      </c>
      <c r="H607" s="6" t="s">
        <v>612</v>
      </c>
      <c r="I607" s="6" t="s">
        <v>612</v>
      </c>
      <c r="J607" s="6" t="s">
        <v>612</v>
      </c>
      <c r="K607" s="6" t="s">
        <v>612</v>
      </c>
      <c r="L607" s="6" t="s">
        <v>612</v>
      </c>
      <c r="M607" s="6" t="s">
        <v>612</v>
      </c>
      <c r="N607" s="6" t="s">
        <v>612</v>
      </c>
      <c r="O607" s="6" t="s">
        <v>612</v>
      </c>
      <c r="P607" s="6">
        <v>1</v>
      </c>
      <c r="Q607" s="6">
        <v>0</v>
      </c>
    </row>
    <row r="608" spans="1:17" x14ac:dyDescent="0.2">
      <c r="A608" t="s">
        <v>237</v>
      </c>
      <c r="B608" t="s">
        <v>1199</v>
      </c>
      <c r="C608" s="6">
        <v>0</v>
      </c>
      <c r="D608" s="6">
        <v>0</v>
      </c>
      <c r="E608" s="6">
        <v>0</v>
      </c>
      <c r="F608" s="6">
        <v>1</v>
      </c>
      <c r="G608" s="6" t="s">
        <v>612</v>
      </c>
      <c r="H608" s="6" t="s">
        <v>612</v>
      </c>
      <c r="I608" s="6" t="s">
        <v>612</v>
      </c>
      <c r="J608" s="6" t="s">
        <v>612</v>
      </c>
      <c r="K608" s="6" t="s">
        <v>612</v>
      </c>
      <c r="L608" s="6" t="s">
        <v>612</v>
      </c>
      <c r="M608" s="6" t="s">
        <v>612</v>
      </c>
      <c r="N608" s="6" t="s">
        <v>612</v>
      </c>
      <c r="O608" s="6" t="s">
        <v>612</v>
      </c>
      <c r="P608" s="6">
        <v>1</v>
      </c>
      <c r="Q608" s="6">
        <v>0</v>
      </c>
    </row>
    <row r="609" spans="1:17" x14ac:dyDescent="0.2">
      <c r="A609" t="s">
        <v>237</v>
      </c>
      <c r="B609" t="s">
        <v>1253</v>
      </c>
      <c r="C609" s="6">
        <v>0</v>
      </c>
      <c r="D609" s="6">
        <v>0</v>
      </c>
      <c r="E609" s="6">
        <v>0</v>
      </c>
      <c r="F609" s="6">
        <v>1</v>
      </c>
      <c r="G609" s="6" t="s">
        <v>612</v>
      </c>
      <c r="H609" s="6" t="s">
        <v>612</v>
      </c>
      <c r="I609" s="6" t="s">
        <v>612</v>
      </c>
      <c r="J609" s="6" t="s">
        <v>612</v>
      </c>
      <c r="K609" s="6" t="s">
        <v>612</v>
      </c>
      <c r="L609" s="6" t="s">
        <v>612</v>
      </c>
      <c r="M609" s="6" t="s">
        <v>612</v>
      </c>
      <c r="N609" s="6" t="s">
        <v>612</v>
      </c>
      <c r="O609" s="6" t="s">
        <v>612</v>
      </c>
      <c r="P609" s="6">
        <v>1</v>
      </c>
      <c r="Q609" s="6">
        <v>0</v>
      </c>
    </row>
    <row r="610" spans="1:17" x14ac:dyDescent="0.2">
      <c r="A610" t="s">
        <v>237</v>
      </c>
      <c r="B610" t="s">
        <v>1198</v>
      </c>
      <c r="C610" s="6">
        <v>0</v>
      </c>
      <c r="D610" s="6">
        <v>0</v>
      </c>
      <c r="E610" s="6">
        <v>0</v>
      </c>
      <c r="F610" s="6">
        <v>1</v>
      </c>
      <c r="G610" s="6" t="s">
        <v>612</v>
      </c>
      <c r="H610" s="6" t="s">
        <v>612</v>
      </c>
      <c r="I610" s="6" t="s">
        <v>612</v>
      </c>
      <c r="J610" s="6" t="s">
        <v>612</v>
      </c>
      <c r="K610" s="6" t="s">
        <v>612</v>
      </c>
      <c r="L610" s="6" t="s">
        <v>612</v>
      </c>
      <c r="M610" s="6" t="s">
        <v>612</v>
      </c>
      <c r="N610" s="6" t="s">
        <v>612</v>
      </c>
      <c r="O610" s="6" t="s">
        <v>612</v>
      </c>
      <c r="P610" s="6">
        <v>1</v>
      </c>
      <c r="Q610" s="6">
        <v>0</v>
      </c>
    </row>
    <row r="611" spans="1:17" x14ac:dyDescent="0.2">
      <c r="A611" t="s">
        <v>237</v>
      </c>
      <c r="B611" t="s">
        <v>1238</v>
      </c>
      <c r="C611" s="6">
        <v>0</v>
      </c>
      <c r="D611" s="6">
        <v>0</v>
      </c>
      <c r="E611" s="6">
        <v>0</v>
      </c>
      <c r="F611" s="6">
        <v>1</v>
      </c>
      <c r="G611" s="6" t="s">
        <v>612</v>
      </c>
      <c r="H611" s="6" t="s">
        <v>612</v>
      </c>
      <c r="I611" s="6" t="s">
        <v>612</v>
      </c>
      <c r="J611" s="6" t="s">
        <v>612</v>
      </c>
      <c r="K611" s="6" t="s">
        <v>612</v>
      </c>
      <c r="L611" s="6" t="s">
        <v>612</v>
      </c>
      <c r="M611" s="6" t="s">
        <v>612</v>
      </c>
      <c r="N611" s="6" t="s">
        <v>612</v>
      </c>
      <c r="O611" s="6" t="s">
        <v>612</v>
      </c>
      <c r="P611" s="6">
        <v>1</v>
      </c>
      <c r="Q611" s="6">
        <v>0</v>
      </c>
    </row>
    <row r="612" spans="1:17" x14ac:dyDescent="0.2">
      <c r="A612" t="s">
        <v>237</v>
      </c>
      <c r="B612" t="s">
        <v>1231</v>
      </c>
      <c r="C612" s="6">
        <v>0</v>
      </c>
      <c r="D612" s="6">
        <v>0</v>
      </c>
      <c r="E612" s="6">
        <v>0</v>
      </c>
      <c r="F612" s="6">
        <v>1</v>
      </c>
      <c r="G612" s="6" t="s">
        <v>612</v>
      </c>
      <c r="H612" s="6" t="s">
        <v>612</v>
      </c>
      <c r="I612" s="6" t="s">
        <v>612</v>
      </c>
      <c r="J612" s="6" t="s">
        <v>612</v>
      </c>
      <c r="K612" s="6" t="s">
        <v>612</v>
      </c>
      <c r="L612" s="6" t="s">
        <v>612</v>
      </c>
      <c r="M612" s="6" t="s">
        <v>612</v>
      </c>
      <c r="N612" s="6" t="s">
        <v>612</v>
      </c>
      <c r="O612" s="6" t="s">
        <v>612</v>
      </c>
      <c r="P612" s="6">
        <v>1</v>
      </c>
      <c r="Q612" s="6">
        <v>0</v>
      </c>
    </row>
    <row r="613" spans="1:17" x14ac:dyDescent="0.2">
      <c r="A613" t="s">
        <v>238</v>
      </c>
      <c r="B613" t="s">
        <v>1253</v>
      </c>
      <c r="C613" s="6">
        <v>0</v>
      </c>
      <c r="D613" s="6">
        <v>0</v>
      </c>
      <c r="E613" s="6">
        <v>0</v>
      </c>
      <c r="F613" s="6">
        <v>1</v>
      </c>
      <c r="G613" s="6" t="s">
        <v>612</v>
      </c>
      <c r="H613" s="6" t="s">
        <v>612</v>
      </c>
      <c r="I613" s="6" t="s">
        <v>612</v>
      </c>
      <c r="J613" s="6" t="s">
        <v>612</v>
      </c>
      <c r="K613" s="6" t="s">
        <v>612</v>
      </c>
      <c r="L613" s="6" t="s">
        <v>612</v>
      </c>
      <c r="M613" s="6" t="s">
        <v>612</v>
      </c>
      <c r="N613" s="6" t="s">
        <v>612</v>
      </c>
      <c r="O613" s="6" t="s">
        <v>612</v>
      </c>
      <c r="P613" s="6">
        <v>1</v>
      </c>
      <c r="Q613" s="6">
        <v>0</v>
      </c>
    </row>
    <row r="614" spans="1:17" x14ac:dyDescent="0.2">
      <c r="A614" t="s">
        <v>238</v>
      </c>
      <c r="B614" t="s">
        <v>1198</v>
      </c>
      <c r="C614" s="6">
        <v>0</v>
      </c>
      <c r="D614" s="6">
        <v>0</v>
      </c>
      <c r="E614" s="6">
        <v>0</v>
      </c>
      <c r="F614" s="6">
        <v>1</v>
      </c>
      <c r="G614" s="6" t="s">
        <v>612</v>
      </c>
      <c r="H614" s="6" t="s">
        <v>612</v>
      </c>
      <c r="I614" s="6" t="s">
        <v>612</v>
      </c>
      <c r="J614" s="6" t="s">
        <v>612</v>
      </c>
      <c r="K614" s="6" t="s">
        <v>612</v>
      </c>
      <c r="L614" s="6" t="s">
        <v>612</v>
      </c>
      <c r="M614" s="6" t="s">
        <v>612</v>
      </c>
      <c r="N614" s="6" t="s">
        <v>612</v>
      </c>
      <c r="O614" s="6" t="s">
        <v>612</v>
      </c>
      <c r="P614" s="6">
        <v>1</v>
      </c>
      <c r="Q614" s="6">
        <v>0</v>
      </c>
    </row>
    <row r="615" spans="1:17" x14ac:dyDescent="0.2">
      <c r="A615" t="s">
        <v>238</v>
      </c>
      <c r="B615" t="s">
        <v>1238</v>
      </c>
      <c r="C615" s="6">
        <v>0</v>
      </c>
      <c r="D615" s="6">
        <v>0</v>
      </c>
      <c r="E615" s="6">
        <v>0</v>
      </c>
      <c r="F615" s="6">
        <v>1</v>
      </c>
      <c r="G615" s="6" t="s">
        <v>612</v>
      </c>
      <c r="H615" s="6" t="s">
        <v>612</v>
      </c>
      <c r="I615" s="6" t="s">
        <v>612</v>
      </c>
      <c r="J615" s="6" t="s">
        <v>612</v>
      </c>
      <c r="K615" s="6" t="s">
        <v>612</v>
      </c>
      <c r="L615" s="6" t="s">
        <v>612</v>
      </c>
      <c r="M615" s="6" t="s">
        <v>612</v>
      </c>
      <c r="N615" s="6" t="s">
        <v>612</v>
      </c>
      <c r="O615" s="6" t="s">
        <v>612</v>
      </c>
      <c r="P615" s="6">
        <v>1</v>
      </c>
      <c r="Q615" s="6">
        <v>0</v>
      </c>
    </row>
    <row r="616" spans="1:17" x14ac:dyDescent="0.2">
      <c r="A616" t="s">
        <v>239</v>
      </c>
      <c r="B616" t="s">
        <v>1198</v>
      </c>
      <c r="C616" s="6">
        <v>0</v>
      </c>
      <c r="D616" s="6">
        <v>0</v>
      </c>
      <c r="E616" s="6">
        <v>0</v>
      </c>
      <c r="F616" s="6">
        <v>1</v>
      </c>
      <c r="G616" s="6" t="s">
        <v>612</v>
      </c>
      <c r="H616" s="6" t="s">
        <v>612</v>
      </c>
      <c r="I616" s="6" t="s">
        <v>612</v>
      </c>
      <c r="J616" s="6" t="s">
        <v>612</v>
      </c>
      <c r="K616" s="6" t="s">
        <v>612</v>
      </c>
      <c r="L616" s="6" t="s">
        <v>612</v>
      </c>
      <c r="M616" s="6" t="s">
        <v>612</v>
      </c>
      <c r="N616" s="6" t="s">
        <v>612</v>
      </c>
      <c r="O616" s="6" t="s">
        <v>612</v>
      </c>
      <c r="P616" s="6">
        <v>1</v>
      </c>
      <c r="Q616" s="6">
        <v>0</v>
      </c>
    </row>
    <row r="617" spans="1:17" x14ac:dyDescent="0.2">
      <c r="A617" t="s">
        <v>240</v>
      </c>
      <c r="B617" t="s">
        <v>1253</v>
      </c>
      <c r="C617" s="6">
        <v>0</v>
      </c>
      <c r="D617" s="6">
        <v>0</v>
      </c>
      <c r="E617" s="6">
        <v>0</v>
      </c>
      <c r="F617" s="6">
        <v>1</v>
      </c>
      <c r="G617" s="6" t="s">
        <v>612</v>
      </c>
      <c r="H617" s="6" t="s">
        <v>612</v>
      </c>
      <c r="I617" s="6" t="s">
        <v>612</v>
      </c>
      <c r="J617" s="6" t="s">
        <v>612</v>
      </c>
      <c r="K617" s="6" t="s">
        <v>612</v>
      </c>
      <c r="L617" s="6" t="s">
        <v>612</v>
      </c>
      <c r="M617" s="6" t="s">
        <v>612</v>
      </c>
      <c r="N617" s="6" t="s">
        <v>612</v>
      </c>
      <c r="O617" s="6" t="s">
        <v>612</v>
      </c>
      <c r="P617" s="6">
        <v>1</v>
      </c>
      <c r="Q617" s="6">
        <v>0</v>
      </c>
    </row>
    <row r="618" spans="1:17" x14ac:dyDescent="0.2">
      <c r="A618" t="s">
        <v>241</v>
      </c>
      <c r="B618" t="s">
        <v>1253</v>
      </c>
      <c r="C618" s="6">
        <v>0</v>
      </c>
      <c r="D618" s="6">
        <v>0</v>
      </c>
      <c r="E618" s="6">
        <v>0</v>
      </c>
      <c r="F618" s="6">
        <v>1</v>
      </c>
      <c r="G618" s="6" t="s">
        <v>612</v>
      </c>
      <c r="H618" s="6" t="s">
        <v>612</v>
      </c>
      <c r="I618" s="6" t="s">
        <v>612</v>
      </c>
      <c r="J618" s="6" t="s">
        <v>612</v>
      </c>
      <c r="K618" s="6" t="s">
        <v>612</v>
      </c>
      <c r="L618" s="6" t="s">
        <v>612</v>
      </c>
      <c r="M618" s="6" t="s">
        <v>612</v>
      </c>
      <c r="N618" s="6" t="s">
        <v>612</v>
      </c>
      <c r="O618" s="6" t="s">
        <v>612</v>
      </c>
      <c r="P618" s="6">
        <v>1</v>
      </c>
      <c r="Q618" s="6">
        <v>0</v>
      </c>
    </row>
    <row r="619" spans="1:17" x14ac:dyDescent="0.2">
      <c r="A619" t="s">
        <v>241</v>
      </c>
      <c r="B619" t="s">
        <v>1238</v>
      </c>
      <c r="C619" s="6">
        <v>0</v>
      </c>
      <c r="D619" s="6">
        <v>0</v>
      </c>
      <c r="E619" s="6">
        <v>0</v>
      </c>
      <c r="F619" s="6">
        <v>1</v>
      </c>
      <c r="G619" s="6" t="s">
        <v>612</v>
      </c>
      <c r="H619" s="6" t="s">
        <v>612</v>
      </c>
      <c r="I619" s="6" t="s">
        <v>612</v>
      </c>
      <c r="J619" s="6" t="s">
        <v>612</v>
      </c>
      <c r="K619" s="6" t="s">
        <v>612</v>
      </c>
      <c r="L619" s="6" t="s">
        <v>612</v>
      </c>
      <c r="M619" s="6" t="s">
        <v>612</v>
      </c>
      <c r="N619" s="6" t="s">
        <v>612</v>
      </c>
      <c r="O619" s="6" t="s">
        <v>612</v>
      </c>
      <c r="P619" s="6">
        <v>1</v>
      </c>
      <c r="Q619" s="6">
        <v>0</v>
      </c>
    </row>
    <row r="620" spans="1:17" x14ac:dyDescent="0.2">
      <c r="A620" t="s">
        <v>241</v>
      </c>
      <c r="B620" t="s">
        <v>1231</v>
      </c>
      <c r="C620" s="6">
        <v>0</v>
      </c>
      <c r="D620" s="6">
        <v>0</v>
      </c>
      <c r="E620" s="6">
        <v>0</v>
      </c>
      <c r="F620" s="6">
        <v>1</v>
      </c>
      <c r="G620" s="6" t="s">
        <v>612</v>
      </c>
      <c r="H620" s="6" t="s">
        <v>612</v>
      </c>
      <c r="I620" s="6" t="s">
        <v>612</v>
      </c>
      <c r="J620" s="6" t="s">
        <v>612</v>
      </c>
      <c r="K620" s="6" t="s">
        <v>612</v>
      </c>
      <c r="L620" s="6" t="s">
        <v>612</v>
      </c>
      <c r="M620" s="6" t="s">
        <v>612</v>
      </c>
      <c r="N620" s="6" t="s">
        <v>612</v>
      </c>
      <c r="O620" s="6" t="s">
        <v>612</v>
      </c>
      <c r="P620" s="6">
        <v>1</v>
      </c>
      <c r="Q620" s="6">
        <v>0</v>
      </c>
    </row>
    <row r="621" spans="1:17" x14ac:dyDescent="0.2">
      <c r="A621" t="s">
        <v>242</v>
      </c>
      <c r="B621" t="s">
        <v>1197</v>
      </c>
      <c r="C621" s="6">
        <v>0</v>
      </c>
      <c r="D621" s="6">
        <v>0</v>
      </c>
      <c r="E621" s="6">
        <v>0</v>
      </c>
      <c r="F621" s="6">
        <v>1</v>
      </c>
      <c r="G621" s="6" t="s">
        <v>612</v>
      </c>
      <c r="H621" s="6" t="s">
        <v>612</v>
      </c>
      <c r="I621" s="6" t="s">
        <v>612</v>
      </c>
      <c r="J621" s="6" t="s">
        <v>612</v>
      </c>
      <c r="K621" s="6" t="s">
        <v>612</v>
      </c>
      <c r="L621" s="6" t="s">
        <v>612</v>
      </c>
      <c r="M621" s="6" t="s">
        <v>612</v>
      </c>
      <c r="N621" s="6" t="s">
        <v>612</v>
      </c>
      <c r="O621" s="6" t="s">
        <v>612</v>
      </c>
      <c r="P621" s="6">
        <v>1</v>
      </c>
      <c r="Q621" s="6">
        <v>0</v>
      </c>
    </row>
    <row r="622" spans="1:17" x14ac:dyDescent="0.2">
      <c r="A622" t="s">
        <v>243</v>
      </c>
      <c r="B622" t="s">
        <v>1253</v>
      </c>
      <c r="C622" s="6">
        <v>0</v>
      </c>
      <c r="D622" s="6">
        <v>0</v>
      </c>
      <c r="E622" s="6">
        <v>0</v>
      </c>
      <c r="F622" s="6">
        <v>1</v>
      </c>
      <c r="G622" s="6" t="s">
        <v>612</v>
      </c>
      <c r="H622" s="6" t="s">
        <v>612</v>
      </c>
      <c r="I622" s="6" t="s">
        <v>612</v>
      </c>
      <c r="J622" s="6" t="s">
        <v>612</v>
      </c>
      <c r="K622" s="6" t="s">
        <v>612</v>
      </c>
      <c r="L622" s="6" t="s">
        <v>612</v>
      </c>
      <c r="M622" s="6" t="s">
        <v>612</v>
      </c>
      <c r="N622" s="6" t="s">
        <v>612</v>
      </c>
      <c r="O622" s="6" t="s">
        <v>612</v>
      </c>
      <c r="P622" s="6">
        <v>1</v>
      </c>
      <c r="Q622" s="6">
        <v>0</v>
      </c>
    </row>
    <row r="623" spans="1:17" x14ac:dyDescent="0.2">
      <c r="A623" t="s">
        <v>244</v>
      </c>
      <c r="B623" t="s">
        <v>1197</v>
      </c>
      <c r="C623" s="6">
        <v>0</v>
      </c>
      <c r="D623" s="6">
        <v>0</v>
      </c>
      <c r="E623" s="6">
        <v>0</v>
      </c>
      <c r="F623" s="6">
        <v>1</v>
      </c>
      <c r="G623" s="6" t="s">
        <v>612</v>
      </c>
      <c r="H623" s="6" t="s">
        <v>612</v>
      </c>
      <c r="I623" s="6" t="s">
        <v>612</v>
      </c>
      <c r="J623" s="6" t="s">
        <v>612</v>
      </c>
      <c r="K623" s="6" t="s">
        <v>612</v>
      </c>
      <c r="L623" s="6" t="s">
        <v>612</v>
      </c>
      <c r="M623" s="6" t="s">
        <v>612</v>
      </c>
      <c r="N623" s="6" t="s">
        <v>612</v>
      </c>
      <c r="O623" s="6" t="s">
        <v>612</v>
      </c>
      <c r="P623" s="6">
        <v>1</v>
      </c>
      <c r="Q623" s="6">
        <v>0</v>
      </c>
    </row>
    <row r="624" spans="1:17" x14ac:dyDescent="0.2">
      <c r="A624" t="s">
        <v>244</v>
      </c>
      <c r="B624" t="s">
        <v>1253</v>
      </c>
      <c r="C624" s="6">
        <v>0</v>
      </c>
      <c r="D624" s="6">
        <v>0</v>
      </c>
      <c r="E624" s="6">
        <v>0</v>
      </c>
      <c r="F624" s="6">
        <v>1</v>
      </c>
      <c r="G624" s="6" t="s">
        <v>612</v>
      </c>
      <c r="H624" s="6" t="s">
        <v>612</v>
      </c>
      <c r="I624" s="6" t="s">
        <v>612</v>
      </c>
      <c r="J624" s="6" t="s">
        <v>612</v>
      </c>
      <c r="K624" s="6" t="s">
        <v>612</v>
      </c>
      <c r="L624" s="6" t="s">
        <v>612</v>
      </c>
      <c r="M624" s="6" t="s">
        <v>612</v>
      </c>
      <c r="N624" s="6" t="s">
        <v>612</v>
      </c>
      <c r="O624" s="6" t="s">
        <v>612</v>
      </c>
      <c r="P624" s="6">
        <v>1</v>
      </c>
      <c r="Q624" s="6">
        <v>0</v>
      </c>
    </row>
    <row r="625" spans="1:17" x14ac:dyDescent="0.2">
      <c r="A625" t="s">
        <v>244</v>
      </c>
      <c r="B625" t="s">
        <v>1198</v>
      </c>
      <c r="C625" s="6">
        <v>0</v>
      </c>
      <c r="D625" s="6">
        <v>0</v>
      </c>
      <c r="E625" s="6">
        <v>0</v>
      </c>
      <c r="F625" s="6">
        <v>1</v>
      </c>
      <c r="G625" s="6" t="s">
        <v>612</v>
      </c>
      <c r="H625" s="6" t="s">
        <v>612</v>
      </c>
      <c r="I625" s="6" t="s">
        <v>612</v>
      </c>
      <c r="J625" s="6" t="s">
        <v>612</v>
      </c>
      <c r="K625" s="6" t="s">
        <v>612</v>
      </c>
      <c r="L625" s="6" t="s">
        <v>612</v>
      </c>
      <c r="M625" s="6" t="s">
        <v>612</v>
      </c>
      <c r="N625" s="6" t="s">
        <v>612</v>
      </c>
      <c r="O625" s="6" t="s">
        <v>612</v>
      </c>
      <c r="P625" s="6">
        <v>1</v>
      </c>
      <c r="Q625" s="6">
        <v>0</v>
      </c>
    </row>
    <row r="626" spans="1:17" x14ac:dyDescent="0.2">
      <c r="A626" t="s">
        <v>244</v>
      </c>
      <c r="B626" t="s">
        <v>1238</v>
      </c>
      <c r="C626" s="6">
        <v>0</v>
      </c>
      <c r="D626" s="6">
        <v>0</v>
      </c>
      <c r="E626" s="6">
        <v>0</v>
      </c>
      <c r="F626" s="6">
        <v>1</v>
      </c>
      <c r="G626" s="6" t="s">
        <v>612</v>
      </c>
      <c r="H626" s="6" t="s">
        <v>612</v>
      </c>
      <c r="I626" s="6" t="s">
        <v>612</v>
      </c>
      <c r="J626" s="6" t="s">
        <v>612</v>
      </c>
      <c r="K626" s="6" t="s">
        <v>612</v>
      </c>
      <c r="L626" s="6" t="s">
        <v>612</v>
      </c>
      <c r="M626" s="6" t="s">
        <v>612</v>
      </c>
      <c r="N626" s="6" t="s">
        <v>612</v>
      </c>
      <c r="O626" s="6" t="s">
        <v>612</v>
      </c>
      <c r="P626" s="6">
        <v>1</v>
      </c>
      <c r="Q626" s="6">
        <v>0</v>
      </c>
    </row>
    <row r="627" spans="1:17" x14ac:dyDescent="0.2">
      <c r="A627" t="s">
        <v>244</v>
      </c>
      <c r="B627" t="s">
        <v>1231</v>
      </c>
      <c r="C627" s="6">
        <v>0</v>
      </c>
      <c r="D627" s="6">
        <v>0</v>
      </c>
      <c r="E627" s="6">
        <v>0</v>
      </c>
      <c r="F627" s="6">
        <v>1</v>
      </c>
      <c r="G627" s="6" t="s">
        <v>612</v>
      </c>
      <c r="H627" s="6" t="s">
        <v>612</v>
      </c>
      <c r="I627" s="6" t="s">
        <v>612</v>
      </c>
      <c r="J627" s="6" t="s">
        <v>612</v>
      </c>
      <c r="K627" s="6" t="s">
        <v>612</v>
      </c>
      <c r="L627" s="6" t="s">
        <v>612</v>
      </c>
      <c r="M627" s="6" t="s">
        <v>612</v>
      </c>
      <c r="N627" s="6" t="s">
        <v>612</v>
      </c>
      <c r="O627" s="6" t="s">
        <v>612</v>
      </c>
      <c r="P627" s="6">
        <v>1</v>
      </c>
      <c r="Q627" s="6">
        <v>0</v>
      </c>
    </row>
    <row r="628" spans="1:17" x14ac:dyDescent="0.2">
      <c r="A628" t="s">
        <v>245</v>
      </c>
      <c r="B628" t="s">
        <v>1237</v>
      </c>
      <c r="C628" s="6">
        <v>0</v>
      </c>
      <c r="D628" s="6">
        <v>0</v>
      </c>
      <c r="E628" s="6">
        <v>0</v>
      </c>
      <c r="F628" s="6">
        <v>1</v>
      </c>
      <c r="G628" s="6" t="s">
        <v>612</v>
      </c>
      <c r="H628" s="6" t="s">
        <v>612</v>
      </c>
      <c r="I628" s="6" t="s">
        <v>612</v>
      </c>
      <c r="J628" s="6" t="s">
        <v>612</v>
      </c>
      <c r="K628" s="6" t="s">
        <v>612</v>
      </c>
      <c r="L628" s="6" t="s">
        <v>612</v>
      </c>
      <c r="M628" s="6" t="s">
        <v>612</v>
      </c>
      <c r="N628" s="6" t="s">
        <v>612</v>
      </c>
      <c r="O628" s="6" t="s">
        <v>612</v>
      </c>
      <c r="P628" s="6">
        <v>1</v>
      </c>
      <c r="Q628" s="6">
        <v>0</v>
      </c>
    </row>
    <row r="629" spans="1:17" x14ac:dyDescent="0.2">
      <c r="A629" t="s">
        <v>245</v>
      </c>
      <c r="B629" t="s">
        <v>1250</v>
      </c>
      <c r="C629" s="6">
        <v>0</v>
      </c>
      <c r="D629" s="6">
        <v>0</v>
      </c>
      <c r="E629" s="6">
        <v>0</v>
      </c>
      <c r="F629" s="6">
        <v>1</v>
      </c>
      <c r="G629" s="6" t="s">
        <v>612</v>
      </c>
      <c r="H629" s="6" t="s">
        <v>612</v>
      </c>
      <c r="I629" s="6" t="s">
        <v>612</v>
      </c>
      <c r="J629" s="6" t="s">
        <v>612</v>
      </c>
      <c r="K629" s="6" t="s">
        <v>612</v>
      </c>
      <c r="L629" s="6" t="s">
        <v>612</v>
      </c>
      <c r="M629" s="6" t="s">
        <v>612</v>
      </c>
      <c r="N629" s="6" t="s">
        <v>612</v>
      </c>
      <c r="O629" s="6" t="s">
        <v>612</v>
      </c>
      <c r="P629" s="6">
        <v>1</v>
      </c>
      <c r="Q629" s="6">
        <v>0</v>
      </c>
    </row>
    <row r="630" spans="1:17" x14ac:dyDescent="0.2">
      <c r="A630" t="s">
        <v>245</v>
      </c>
      <c r="B630" t="s">
        <v>1199</v>
      </c>
      <c r="C630" s="6">
        <v>0</v>
      </c>
      <c r="D630" s="6">
        <v>0</v>
      </c>
      <c r="E630" s="6">
        <v>0</v>
      </c>
      <c r="F630" s="6">
        <v>1</v>
      </c>
      <c r="G630" s="6" t="s">
        <v>612</v>
      </c>
      <c r="H630" s="6" t="s">
        <v>612</v>
      </c>
      <c r="I630" s="6" t="s">
        <v>612</v>
      </c>
      <c r="J630" s="6" t="s">
        <v>612</v>
      </c>
      <c r="K630" s="6" t="s">
        <v>612</v>
      </c>
      <c r="L630" s="6" t="s">
        <v>612</v>
      </c>
      <c r="M630" s="6" t="s">
        <v>612</v>
      </c>
      <c r="N630" s="6" t="s">
        <v>612</v>
      </c>
      <c r="O630" s="6" t="s">
        <v>612</v>
      </c>
      <c r="P630" s="6">
        <v>1</v>
      </c>
      <c r="Q630" s="6">
        <v>0</v>
      </c>
    </row>
    <row r="631" spans="1:17" x14ac:dyDescent="0.2">
      <c r="A631" t="s">
        <v>245</v>
      </c>
      <c r="B631" t="s">
        <v>1238</v>
      </c>
      <c r="C631" s="6">
        <v>0</v>
      </c>
      <c r="D631" s="6">
        <v>0</v>
      </c>
      <c r="E631" s="6">
        <v>0</v>
      </c>
      <c r="F631" s="6">
        <v>1</v>
      </c>
      <c r="G631" s="6" t="s">
        <v>612</v>
      </c>
      <c r="H631" s="6" t="s">
        <v>612</v>
      </c>
      <c r="I631" s="6" t="s">
        <v>612</v>
      </c>
      <c r="J631" s="6" t="s">
        <v>612</v>
      </c>
      <c r="K631" s="6" t="s">
        <v>612</v>
      </c>
      <c r="L631" s="6" t="s">
        <v>612</v>
      </c>
      <c r="M631" s="6" t="s">
        <v>612</v>
      </c>
      <c r="N631" s="6" t="s">
        <v>612</v>
      </c>
      <c r="O631" s="6" t="s">
        <v>612</v>
      </c>
      <c r="P631" s="6">
        <v>1</v>
      </c>
      <c r="Q631" s="6">
        <v>0</v>
      </c>
    </row>
    <row r="632" spans="1:17" x14ac:dyDescent="0.2">
      <c r="A632" t="s">
        <v>246</v>
      </c>
      <c r="B632" t="s">
        <v>1231</v>
      </c>
      <c r="C632" s="6">
        <v>0</v>
      </c>
      <c r="D632" s="6">
        <v>0</v>
      </c>
      <c r="E632" s="6">
        <v>0</v>
      </c>
      <c r="F632" s="6">
        <v>1</v>
      </c>
      <c r="G632" s="6" t="s">
        <v>612</v>
      </c>
      <c r="H632" s="6" t="s">
        <v>612</v>
      </c>
      <c r="I632" s="6" t="s">
        <v>612</v>
      </c>
      <c r="J632" s="6" t="s">
        <v>612</v>
      </c>
      <c r="K632" s="6" t="s">
        <v>612</v>
      </c>
      <c r="L632" s="6" t="s">
        <v>612</v>
      </c>
      <c r="M632" s="6" t="s">
        <v>612</v>
      </c>
      <c r="N632" s="6" t="s">
        <v>612</v>
      </c>
      <c r="O632" s="6" t="s">
        <v>612</v>
      </c>
      <c r="P632" s="6">
        <v>1</v>
      </c>
      <c r="Q632" s="6">
        <v>0</v>
      </c>
    </row>
    <row r="633" spans="1:17" x14ac:dyDescent="0.2">
      <c r="A633" t="s">
        <v>247</v>
      </c>
      <c r="B633" t="s">
        <v>1253</v>
      </c>
      <c r="C633" s="6">
        <v>0</v>
      </c>
      <c r="D633" s="6">
        <v>0</v>
      </c>
      <c r="E633" s="6">
        <v>0</v>
      </c>
      <c r="F633" s="6">
        <v>1</v>
      </c>
      <c r="G633" s="6" t="s">
        <v>612</v>
      </c>
      <c r="H633" s="6" t="s">
        <v>612</v>
      </c>
      <c r="I633" s="6" t="s">
        <v>612</v>
      </c>
      <c r="J633" s="6" t="s">
        <v>612</v>
      </c>
      <c r="K633" s="6" t="s">
        <v>612</v>
      </c>
      <c r="L633" s="6" t="s">
        <v>612</v>
      </c>
      <c r="M633" s="6" t="s">
        <v>612</v>
      </c>
      <c r="N633" s="6" t="s">
        <v>612</v>
      </c>
      <c r="O633" s="6" t="s">
        <v>612</v>
      </c>
      <c r="P633" s="6">
        <v>1</v>
      </c>
      <c r="Q633" s="6">
        <v>0</v>
      </c>
    </row>
    <row r="634" spans="1:17" x14ac:dyDescent="0.2">
      <c r="A634" t="s">
        <v>247</v>
      </c>
      <c r="B634" t="s">
        <v>1238</v>
      </c>
      <c r="C634" s="6">
        <v>0</v>
      </c>
      <c r="D634" s="6">
        <v>0</v>
      </c>
      <c r="E634" s="6">
        <v>0</v>
      </c>
      <c r="F634" s="6">
        <v>1</v>
      </c>
      <c r="G634" s="6" t="s">
        <v>612</v>
      </c>
      <c r="H634" s="6" t="s">
        <v>612</v>
      </c>
      <c r="I634" s="6" t="s">
        <v>612</v>
      </c>
      <c r="J634" s="6" t="s">
        <v>612</v>
      </c>
      <c r="K634" s="6" t="s">
        <v>612</v>
      </c>
      <c r="L634" s="6" t="s">
        <v>612</v>
      </c>
      <c r="M634" s="6" t="s">
        <v>612</v>
      </c>
      <c r="N634" s="6" t="s">
        <v>612</v>
      </c>
      <c r="O634" s="6" t="s">
        <v>612</v>
      </c>
      <c r="P634" s="6">
        <v>1</v>
      </c>
      <c r="Q634" s="6">
        <v>0</v>
      </c>
    </row>
    <row r="635" spans="1:17" x14ac:dyDescent="0.2">
      <c r="A635" t="s">
        <v>247</v>
      </c>
      <c r="B635" t="s">
        <v>1231</v>
      </c>
      <c r="C635" s="6">
        <v>0</v>
      </c>
      <c r="D635" s="6">
        <v>0</v>
      </c>
      <c r="E635" s="6">
        <v>0</v>
      </c>
      <c r="F635" s="6">
        <v>1</v>
      </c>
      <c r="G635" s="6" t="s">
        <v>612</v>
      </c>
      <c r="H635" s="6" t="s">
        <v>612</v>
      </c>
      <c r="I635" s="6" t="s">
        <v>612</v>
      </c>
      <c r="J635" s="6" t="s">
        <v>612</v>
      </c>
      <c r="K635" s="6" t="s">
        <v>612</v>
      </c>
      <c r="L635" s="6" t="s">
        <v>612</v>
      </c>
      <c r="M635" s="6" t="s">
        <v>612</v>
      </c>
      <c r="N635" s="6" t="s">
        <v>612</v>
      </c>
      <c r="O635" s="6" t="s">
        <v>612</v>
      </c>
      <c r="P635" s="6">
        <v>1</v>
      </c>
      <c r="Q635" s="6">
        <v>0</v>
      </c>
    </row>
    <row r="636" spans="1:17" x14ac:dyDescent="0.2">
      <c r="A636" t="s">
        <v>248</v>
      </c>
      <c r="B636" t="s">
        <v>1237</v>
      </c>
      <c r="C636" s="6">
        <v>0</v>
      </c>
      <c r="D636" s="6">
        <v>0</v>
      </c>
      <c r="E636" s="6">
        <v>0</v>
      </c>
      <c r="F636" s="6">
        <v>1</v>
      </c>
      <c r="G636" s="6" t="s">
        <v>612</v>
      </c>
      <c r="H636" s="6" t="s">
        <v>612</v>
      </c>
      <c r="I636" s="6" t="s">
        <v>612</v>
      </c>
      <c r="J636" s="6" t="s">
        <v>612</v>
      </c>
      <c r="K636" s="6" t="s">
        <v>612</v>
      </c>
      <c r="L636" s="6" t="s">
        <v>612</v>
      </c>
      <c r="M636" s="6" t="s">
        <v>612</v>
      </c>
      <c r="N636" s="6" t="s">
        <v>612</v>
      </c>
      <c r="O636" s="6" t="s">
        <v>612</v>
      </c>
      <c r="P636" s="6">
        <v>1</v>
      </c>
      <c r="Q636" s="6">
        <v>0</v>
      </c>
    </row>
    <row r="637" spans="1:17" x14ac:dyDescent="0.2">
      <c r="A637" t="s">
        <v>248</v>
      </c>
      <c r="B637" t="s">
        <v>1253</v>
      </c>
      <c r="C637" s="6">
        <v>0</v>
      </c>
      <c r="D637" s="6">
        <v>0</v>
      </c>
      <c r="E637" s="6">
        <v>0</v>
      </c>
      <c r="F637" s="6">
        <v>1</v>
      </c>
      <c r="G637" s="6" t="s">
        <v>612</v>
      </c>
      <c r="H637" s="6" t="s">
        <v>612</v>
      </c>
      <c r="I637" s="6" t="s">
        <v>612</v>
      </c>
      <c r="J637" s="6" t="s">
        <v>612</v>
      </c>
      <c r="K637" s="6" t="s">
        <v>612</v>
      </c>
      <c r="L637" s="6" t="s">
        <v>612</v>
      </c>
      <c r="M637" s="6" t="s">
        <v>612</v>
      </c>
      <c r="N637" s="6" t="s">
        <v>612</v>
      </c>
      <c r="O637" s="6" t="s">
        <v>612</v>
      </c>
      <c r="P637" s="6">
        <v>1</v>
      </c>
      <c r="Q637" s="6">
        <v>0</v>
      </c>
    </row>
    <row r="638" spans="1:17" x14ac:dyDescent="0.2">
      <c r="A638" t="s">
        <v>248</v>
      </c>
      <c r="B638" t="s">
        <v>1238</v>
      </c>
      <c r="C638" s="6">
        <v>0</v>
      </c>
      <c r="D638" s="6">
        <v>0</v>
      </c>
      <c r="E638" s="6">
        <v>0</v>
      </c>
      <c r="F638" s="6">
        <v>1</v>
      </c>
      <c r="G638" s="6" t="s">
        <v>612</v>
      </c>
      <c r="H638" s="6" t="s">
        <v>612</v>
      </c>
      <c r="I638" s="6" t="s">
        <v>612</v>
      </c>
      <c r="J638" s="6" t="s">
        <v>612</v>
      </c>
      <c r="K638" s="6" t="s">
        <v>612</v>
      </c>
      <c r="L638" s="6" t="s">
        <v>612</v>
      </c>
      <c r="M638" s="6" t="s">
        <v>612</v>
      </c>
      <c r="N638" s="6" t="s">
        <v>612</v>
      </c>
      <c r="O638" s="6" t="s">
        <v>612</v>
      </c>
      <c r="P638" s="6">
        <v>1</v>
      </c>
      <c r="Q638" s="6">
        <v>0</v>
      </c>
    </row>
    <row r="639" spans="1:17" x14ac:dyDescent="0.2">
      <c r="A639" t="s">
        <v>248</v>
      </c>
      <c r="B639" t="s">
        <v>1231</v>
      </c>
      <c r="C639" s="6">
        <v>0</v>
      </c>
      <c r="D639" s="6">
        <v>0</v>
      </c>
      <c r="E639" s="6">
        <v>0</v>
      </c>
      <c r="F639" s="6">
        <v>1</v>
      </c>
      <c r="G639" s="6" t="s">
        <v>612</v>
      </c>
      <c r="H639" s="6" t="s">
        <v>612</v>
      </c>
      <c r="I639" s="6" t="s">
        <v>612</v>
      </c>
      <c r="J639" s="6" t="s">
        <v>612</v>
      </c>
      <c r="K639" s="6" t="s">
        <v>612</v>
      </c>
      <c r="L639" s="6" t="s">
        <v>612</v>
      </c>
      <c r="M639" s="6" t="s">
        <v>612</v>
      </c>
      <c r="N639" s="6" t="s">
        <v>612</v>
      </c>
      <c r="O639" s="6" t="s">
        <v>612</v>
      </c>
      <c r="P639" s="6">
        <v>1</v>
      </c>
      <c r="Q639" s="6">
        <v>0</v>
      </c>
    </row>
    <row r="640" spans="1:17" x14ac:dyDescent="0.2">
      <c r="A640" t="s">
        <v>249</v>
      </c>
      <c r="B640" t="s">
        <v>1253</v>
      </c>
      <c r="C640" s="6">
        <v>0</v>
      </c>
      <c r="D640" s="6">
        <v>0</v>
      </c>
      <c r="E640" s="6">
        <v>0</v>
      </c>
      <c r="F640" s="6">
        <v>1</v>
      </c>
      <c r="G640" s="6" t="s">
        <v>612</v>
      </c>
      <c r="H640" s="6" t="s">
        <v>612</v>
      </c>
      <c r="I640" s="6" t="s">
        <v>612</v>
      </c>
      <c r="J640" s="6" t="s">
        <v>612</v>
      </c>
      <c r="K640" s="6" t="s">
        <v>612</v>
      </c>
      <c r="L640" s="6" t="s">
        <v>612</v>
      </c>
      <c r="M640" s="6" t="s">
        <v>612</v>
      </c>
      <c r="N640" s="6" t="s">
        <v>612</v>
      </c>
      <c r="O640" s="6" t="s">
        <v>612</v>
      </c>
      <c r="P640" s="6">
        <v>1</v>
      </c>
      <c r="Q640" s="6">
        <v>0</v>
      </c>
    </row>
    <row r="641" spans="1:17" x14ac:dyDescent="0.2">
      <c r="A641" t="s">
        <v>249</v>
      </c>
      <c r="B641" t="s">
        <v>1238</v>
      </c>
      <c r="C641" s="6">
        <v>0</v>
      </c>
      <c r="D641" s="6">
        <v>0</v>
      </c>
      <c r="E641" s="6">
        <v>0</v>
      </c>
      <c r="F641" s="6">
        <v>1</v>
      </c>
      <c r="G641" s="6" t="s">
        <v>612</v>
      </c>
      <c r="H641" s="6" t="s">
        <v>612</v>
      </c>
      <c r="I641" s="6" t="s">
        <v>612</v>
      </c>
      <c r="J641" s="6" t="s">
        <v>612</v>
      </c>
      <c r="K641" s="6" t="s">
        <v>612</v>
      </c>
      <c r="L641" s="6" t="s">
        <v>612</v>
      </c>
      <c r="M641" s="6" t="s">
        <v>612</v>
      </c>
      <c r="N641" s="6" t="s">
        <v>612</v>
      </c>
      <c r="O641" s="6" t="s">
        <v>612</v>
      </c>
      <c r="P641" s="6">
        <v>1</v>
      </c>
      <c r="Q641" s="6">
        <v>0</v>
      </c>
    </row>
    <row r="642" spans="1:17" x14ac:dyDescent="0.2">
      <c r="A642" t="s">
        <v>249</v>
      </c>
      <c r="B642" t="s">
        <v>1231</v>
      </c>
      <c r="C642" s="6">
        <v>0</v>
      </c>
      <c r="D642" s="6">
        <v>0</v>
      </c>
      <c r="E642" s="6">
        <v>0</v>
      </c>
      <c r="F642" s="6">
        <v>1</v>
      </c>
      <c r="G642" s="6" t="s">
        <v>612</v>
      </c>
      <c r="H642" s="6" t="s">
        <v>612</v>
      </c>
      <c r="I642" s="6" t="s">
        <v>612</v>
      </c>
      <c r="J642" s="6" t="s">
        <v>612</v>
      </c>
      <c r="K642" s="6" t="s">
        <v>612</v>
      </c>
      <c r="L642" s="6" t="s">
        <v>612</v>
      </c>
      <c r="M642" s="6" t="s">
        <v>612</v>
      </c>
      <c r="N642" s="6" t="s">
        <v>612</v>
      </c>
      <c r="O642" s="6" t="s">
        <v>612</v>
      </c>
      <c r="P642" s="6">
        <v>1</v>
      </c>
      <c r="Q642" s="6">
        <v>0</v>
      </c>
    </row>
    <row r="643" spans="1:17" x14ac:dyDescent="0.2">
      <c r="A643" t="s">
        <v>250</v>
      </c>
      <c r="B643" t="s">
        <v>1253</v>
      </c>
      <c r="C643" s="6">
        <v>0</v>
      </c>
      <c r="D643" s="6">
        <v>0</v>
      </c>
      <c r="E643" s="6">
        <v>0</v>
      </c>
      <c r="F643" s="6">
        <v>1</v>
      </c>
      <c r="G643" s="6" t="s">
        <v>612</v>
      </c>
      <c r="H643" s="6" t="s">
        <v>612</v>
      </c>
      <c r="I643" s="6" t="s">
        <v>612</v>
      </c>
      <c r="J643" s="6" t="s">
        <v>612</v>
      </c>
      <c r="K643" s="6" t="s">
        <v>612</v>
      </c>
      <c r="L643" s="6" t="s">
        <v>612</v>
      </c>
      <c r="M643" s="6" t="s">
        <v>612</v>
      </c>
      <c r="N643" s="6" t="s">
        <v>612</v>
      </c>
      <c r="O643" s="6" t="s">
        <v>612</v>
      </c>
      <c r="P643" s="6">
        <v>1</v>
      </c>
      <c r="Q643" s="6">
        <v>0</v>
      </c>
    </row>
    <row r="644" spans="1:17" x14ac:dyDescent="0.2">
      <c r="A644" t="s">
        <v>250</v>
      </c>
      <c r="B644" t="s">
        <v>1238</v>
      </c>
      <c r="C644" s="6">
        <v>0</v>
      </c>
      <c r="D644" s="6">
        <v>0</v>
      </c>
      <c r="E644" s="6">
        <v>0</v>
      </c>
      <c r="F644" s="6">
        <v>1</v>
      </c>
      <c r="G644" s="6" t="s">
        <v>612</v>
      </c>
      <c r="H644" s="6" t="s">
        <v>612</v>
      </c>
      <c r="I644" s="6" t="s">
        <v>612</v>
      </c>
      <c r="J644" s="6" t="s">
        <v>612</v>
      </c>
      <c r="K644" s="6" t="s">
        <v>612</v>
      </c>
      <c r="L644" s="6" t="s">
        <v>612</v>
      </c>
      <c r="M644" s="6" t="s">
        <v>612</v>
      </c>
      <c r="N644" s="6" t="s">
        <v>612</v>
      </c>
      <c r="O644" s="6" t="s">
        <v>612</v>
      </c>
      <c r="P644" s="6">
        <v>1</v>
      </c>
      <c r="Q644" s="6">
        <v>0</v>
      </c>
    </row>
    <row r="645" spans="1:17" x14ac:dyDescent="0.2">
      <c r="A645" t="s">
        <v>251</v>
      </c>
      <c r="B645" t="s">
        <v>1253</v>
      </c>
      <c r="C645" s="6">
        <v>0</v>
      </c>
      <c r="D645" s="6">
        <v>0</v>
      </c>
      <c r="E645" s="6">
        <v>0</v>
      </c>
      <c r="F645" s="6">
        <v>1</v>
      </c>
      <c r="G645" s="6" t="s">
        <v>612</v>
      </c>
      <c r="H645" s="6" t="s">
        <v>612</v>
      </c>
      <c r="I645" s="6" t="s">
        <v>612</v>
      </c>
      <c r="J645" s="6" t="s">
        <v>612</v>
      </c>
      <c r="K645" s="6" t="s">
        <v>612</v>
      </c>
      <c r="L645" s="6" t="s">
        <v>612</v>
      </c>
      <c r="M645" s="6" t="s">
        <v>612</v>
      </c>
      <c r="N645" s="6" t="s">
        <v>612</v>
      </c>
      <c r="O645" s="6" t="s">
        <v>612</v>
      </c>
      <c r="P645" s="6">
        <v>1</v>
      </c>
      <c r="Q645" s="6">
        <v>0</v>
      </c>
    </row>
    <row r="646" spans="1:17" x14ac:dyDescent="0.2">
      <c r="A646" t="s">
        <v>251</v>
      </c>
      <c r="B646" t="s">
        <v>1238</v>
      </c>
      <c r="C646" s="6">
        <v>0</v>
      </c>
      <c r="D646" s="6">
        <v>0</v>
      </c>
      <c r="E646" s="6">
        <v>0</v>
      </c>
      <c r="F646" s="6">
        <v>1</v>
      </c>
      <c r="G646" s="6" t="s">
        <v>612</v>
      </c>
      <c r="H646" s="6" t="s">
        <v>612</v>
      </c>
      <c r="I646" s="6" t="s">
        <v>612</v>
      </c>
      <c r="J646" s="6" t="s">
        <v>612</v>
      </c>
      <c r="K646" s="6" t="s">
        <v>612</v>
      </c>
      <c r="L646" s="6" t="s">
        <v>612</v>
      </c>
      <c r="M646" s="6" t="s">
        <v>612</v>
      </c>
      <c r="N646" s="6" t="s">
        <v>612</v>
      </c>
      <c r="O646" s="6" t="s">
        <v>612</v>
      </c>
      <c r="P646" s="6">
        <v>1</v>
      </c>
      <c r="Q646" s="6">
        <v>0</v>
      </c>
    </row>
    <row r="647" spans="1:17" x14ac:dyDescent="0.2">
      <c r="A647" t="s">
        <v>251</v>
      </c>
      <c r="B647" t="s">
        <v>1231</v>
      </c>
      <c r="C647" s="6">
        <v>0</v>
      </c>
      <c r="D647" s="6">
        <v>0</v>
      </c>
      <c r="E647" s="6">
        <v>0</v>
      </c>
      <c r="F647" s="6">
        <v>1</v>
      </c>
      <c r="G647" s="6" t="s">
        <v>612</v>
      </c>
      <c r="H647" s="6" t="s">
        <v>612</v>
      </c>
      <c r="I647" s="6" t="s">
        <v>612</v>
      </c>
      <c r="J647" s="6" t="s">
        <v>612</v>
      </c>
      <c r="K647" s="6" t="s">
        <v>612</v>
      </c>
      <c r="L647" s="6" t="s">
        <v>612</v>
      </c>
      <c r="M647" s="6" t="s">
        <v>612</v>
      </c>
      <c r="N647" s="6" t="s">
        <v>612</v>
      </c>
      <c r="O647" s="6" t="s">
        <v>612</v>
      </c>
      <c r="P647" s="6">
        <v>1</v>
      </c>
      <c r="Q647" s="6">
        <v>0</v>
      </c>
    </row>
    <row r="648" spans="1:17" x14ac:dyDescent="0.2">
      <c r="A648" t="s">
        <v>252</v>
      </c>
      <c r="B648" t="s">
        <v>1231</v>
      </c>
      <c r="C648" s="6">
        <v>0</v>
      </c>
      <c r="D648" s="6">
        <v>0</v>
      </c>
      <c r="E648" s="6">
        <v>0</v>
      </c>
      <c r="F648" s="6">
        <v>1</v>
      </c>
      <c r="G648" s="6" t="s">
        <v>612</v>
      </c>
      <c r="H648" s="6" t="s">
        <v>612</v>
      </c>
      <c r="I648" s="6" t="s">
        <v>612</v>
      </c>
      <c r="J648" s="6" t="s">
        <v>612</v>
      </c>
      <c r="K648" s="6" t="s">
        <v>612</v>
      </c>
      <c r="L648" s="6" t="s">
        <v>612</v>
      </c>
      <c r="M648" s="6" t="s">
        <v>612</v>
      </c>
      <c r="N648" s="6" t="s">
        <v>612</v>
      </c>
      <c r="O648" s="6" t="s">
        <v>612</v>
      </c>
      <c r="P648" s="6">
        <v>1</v>
      </c>
      <c r="Q648" s="6">
        <v>0</v>
      </c>
    </row>
    <row r="649" spans="1:17" x14ac:dyDescent="0.2">
      <c r="A649" t="s">
        <v>253</v>
      </c>
      <c r="B649" t="s">
        <v>1253</v>
      </c>
      <c r="C649" s="6">
        <v>0</v>
      </c>
      <c r="D649" s="6">
        <v>0</v>
      </c>
      <c r="E649" s="6">
        <v>0</v>
      </c>
      <c r="F649" s="6">
        <v>1</v>
      </c>
      <c r="G649" s="6" t="s">
        <v>612</v>
      </c>
      <c r="H649" s="6" t="s">
        <v>612</v>
      </c>
      <c r="I649" s="6" t="s">
        <v>612</v>
      </c>
      <c r="J649" s="6" t="s">
        <v>612</v>
      </c>
      <c r="K649" s="6" t="s">
        <v>612</v>
      </c>
      <c r="L649" s="6" t="s">
        <v>612</v>
      </c>
      <c r="M649" s="6" t="s">
        <v>612</v>
      </c>
      <c r="N649" s="6" t="s">
        <v>612</v>
      </c>
      <c r="O649" s="6" t="s">
        <v>612</v>
      </c>
      <c r="P649" s="6">
        <v>1</v>
      </c>
      <c r="Q649" s="6">
        <v>0</v>
      </c>
    </row>
    <row r="650" spans="1:17" x14ac:dyDescent="0.2">
      <c r="A650" t="s">
        <v>253</v>
      </c>
      <c r="B650" t="s">
        <v>1231</v>
      </c>
      <c r="C650" s="6">
        <v>0</v>
      </c>
      <c r="D650" s="6">
        <v>0</v>
      </c>
      <c r="E650" s="6">
        <v>0</v>
      </c>
      <c r="F650" s="6">
        <v>1</v>
      </c>
      <c r="G650" s="6" t="s">
        <v>612</v>
      </c>
      <c r="H650" s="6" t="s">
        <v>612</v>
      </c>
      <c r="I650" s="6" t="s">
        <v>612</v>
      </c>
      <c r="J650" s="6" t="s">
        <v>612</v>
      </c>
      <c r="K650" s="6" t="s">
        <v>612</v>
      </c>
      <c r="L650" s="6" t="s">
        <v>612</v>
      </c>
      <c r="M650" s="6" t="s">
        <v>612</v>
      </c>
      <c r="N650" s="6" t="s">
        <v>612</v>
      </c>
      <c r="O650" s="6" t="s">
        <v>612</v>
      </c>
      <c r="P650" s="6">
        <v>1</v>
      </c>
      <c r="Q650" s="6">
        <v>0</v>
      </c>
    </row>
    <row r="651" spans="1:17" x14ac:dyDescent="0.2">
      <c r="A651" t="s">
        <v>254</v>
      </c>
      <c r="B651" t="s">
        <v>1199</v>
      </c>
      <c r="C651" s="6">
        <v>0</v>
      </c>
      <c r="D651" s="6">
        <v>0</v>
      </c>
      <c r="E651" s="6">
        <v>0</v>
      </c>
      <c r="F651" s="6">
        <v>1</v>
      </c>
      <c r="G651" s="6" t="s">
        <v>612</v>
      </c>
      <c r="H651" s="6" t="s">
        <v>612</v>
      </c>
      <c r="I651" s="6" t="s">
        <v>612</v>
      </c>
      <c r="J651" s="6" t="s">
        <v>612</v>
      </c>
      <c r="K651" s="6" t="s">
        <v>612</v>
      </c>
      <c r="L651" s="6" t="s">
        <v>612</v>
      </c>
      <c r="M651" s="6" t="s">
        <v>612</v>
      </c>
      <c r="N651" s="6" t="s">
        <v>612</v>
      </c>
      <c r="O651" s="6" t="s">
        <v>612</v>
      </c>
      <c r="P651" s="6">
        <v>1</v>
      </c>
      <c r="Q651" s="6">
        <v>0</v>
      </c>
    </row>
    <row r="652" spans="1:17" x14ac:dyDescent="0.2">
      <c r="A652" t="s">
        <v>254</v>
      </c>
      <c r="B652" t="s">
        <v>1253</v>
      </c>
      <c r="C652" s="6">
        <v>0</v>
      </c>
      <c r="D652" s="6">
        <v>0</v>
      </c>
      <c r="E652" s="6">
        <v>0</v>
      </c>
      <c r="F652" s="6">
        <v>1</v>
      </c>
      <c r="G652" s="6" t="s">
        <v>612</v>
      </c>
      <c r="H652" s="6" t="s">
        <v>612</v>
      </c>
      <c r="I652" s="6" t="s">
        <v>612</v>
      </c>
      <c r="J652" s="6" t="s">
        <v>612</v>
      </c>
      <c r="K652" s="6" t="s">
        <v>612</v>
      </c>
      <c r="L652" s="6" t="s">
        <v>612</v>
      </c>
      <c r="M652" s="6" t="s">
        <v>612</v>
      </c>
      <c r="N652" s="6" t="s">
        <v>612</v>
      </c>
      <c r="O652" s="6" t="s">
        <v>612</v>
      </c>
      <c r="P652" s="6">
        <v>1</v>
      </c>
      <c r="Q652" s="6">
        <v>0</v>
      </c>
    </row>
    <row r="653" spans="1:17" x14ac:dyDescent="0.2">
      <c r="A653" t="s">
        <v>254</v>
      </c>
      <c r="B653" t="s">
        <v>1238</v>
      </c>
      <c r="C653" s="6">
        <v>0</v>
      </c>
      <c r="D653" s="6">
        <v>0</v>
      </c>
      <c r="E653" s="6">
        <v>0</v>
      </c>
      <c r="F653" s="6">
        <v>1</v>
      </c>
      <c r="G653" s="6" t="s">
        <v>612</v>
      </c>
      <c r="H653" s="6" t="s">
        <v>612</v>
      </c>
      <c r="I653" s="6" t="s">
        <v>612</v>
      </c>
      <c r="J653" s="6" t="s">
        <v>612</v>
      </c>
      <c r="K653" s="6" t="s">
        <v>612</v>
      </c>
      <c r="L653" s="6" t="s">
        <v>612</v>
      </c>
      <c r="M653" s="6" t="s">
        <v>612</v>
      </c>
      <c r="N653" s="6" t="s">
        <v>612</v>
      </c>
      <c r="O653" s="6" t="s">
        <v>612</v>
      </c>
      <c r="P653" s="6">
        <v>1</v>
      </c>
      <c r="Q653" s="6">
        <v>0</v>
      </c>
    </row>
    <row r="654" spans="1:17" x14ac:dyDescent="0.2">
      <c r="A654" t="s">
        <v>254</v>
      </c>
      <c r="B654" t="s">
        <v>1231</v>
      </c>
      <c r="C654" s="6">
        <v>0</v>
      </c>
      <c r="D654" s="6">
        <v>0</v>
      </c>
      <c r="E654" s="6">
        <v>0</v>
      </c>
      <c r="F654" s="6">
        <v>1</v>
      </c>
      <c r="G654" s="6" t="s">
        <v>612</v>
      </c>
      <c r="H654" s="6" t="s">
        <v>612</v>
      </c>
      <c r="I654" s="6" t="s">
        <v>612</v>
      </c>
      <c r="J654" s="6" t="s">
        <v>612</v>
      </c>
      <c r="K654" s="6" t="s">
        <v>612</v>
      </c>
      <c r="L654" s="6" t="s">
        <v>612</v>
      </c>
      <c r="M654" s="6" t="s">
        <v>612</v>
      </c>
      <c r="N654" s="6" t="s">
        <v>612</v>
      </c>
      <c r="O654" s="6" t="s">
        <v>612</v>
      </c>
      <c r="P654" s="6">
        <v>1</v>
      </c>
      <c r="Q654" s="6">
        <v>0</v>
      </c>
    </row>
    <row r="655" spans="1:17" x14ac:dyDescent="0.2">
      <c r="A655" t="s">
        <v>255</v>
      </c>
      <c r="B655" t="s">
        <v>1231</v>
      </c>
      <c r="C655" s="6">
        <v>1</v>
      </c>
      <c r="D655" s="6">
        <v>0</v>
      </c>
      <c r="E655" s="6">
        <v>0</v>
      </c>
      <c r="F655" s="6">
        <v>0</v>
      </c>
      <c r="G655" s="6">
        <v>1</v>
      </c>
      <c r="H655" s="6">
        <v>0</v>
      </c>
      <c r="I655" s="6">
        <v>0</v>
      </c>
      <c r="J655" s="6" t="s">
        <v>612</v>
      </c>
      <c r="K655" s="6" t="s">
        <v>612</v>
      </c>
      <c r="L655" s="6" t="s">
        <v>612</v>
      </c>
      <c r="M655" s="6" t="s">
        <v>612</v>
      </c>
      <c r="N655" s="6" t="s">
        <v>612</v>
      </c>
      <c r="O655" s="6" t="s">
        <v>612</v>
      </c>
      <c r="P655" s="6" t="s">
        <v>612</v>
      </c>
      <c r="Q655" s="6" t="s">
        <v>612</v>
      </c>
    </row>
    <row r="656" spans="1:17" x14ac:dyDescent="0.2">
      <c r="A656" t="s">
        <v>256</v>
      </c>
      <c r="B656" t="s">
        <v>1237</v>
      </c>
      <c r="C656" s="6">
        <v>0</v>
      </c>
      <c r="D656" s="6">
        <v>0</v>
      </c>
      <c r="E656" s="6">
        <v>0</v>
      </c>
      <c r="F656" s="6">
        <v>1</v>
      </c>
      <c r="G656" s="6" t="s">
        <v>612</v>
      </c>
      <c r="H656" s="6" t="s">
        <v>612</v>
      </c>
      <c r="I656" s="6" t="s">
        <v>612</v>
      </c>
      <c r="J656" s="6" t="s">
        <v>612</v>
      </c>
      <c r="K656" s="6" t="s">
        <v>612</v>
      </c>
      <c r="L656" s="6" t="s">
        <v>612</v>
      </c>
      <c r="M656" s="6" t="s">
        <v>612</v>
      </c>
      <c r="N656" s="6" t="s">
        <v>612</v>
      </c>
      <c r="O656" s="6" t="s">
        <v>612</v>
      </c>
      <c r="P656" s="6">
        <v>1</v>
      </c>
      <c r="Q656" s="6">
        <v>0</v>
      </c>
    </row>
    <row r="657" spans="1:17" x14ac:dyDescent="0.2">
      <c r="A657" t="s">
        <v>256</v>
      </c>
      <c r="B657" t="s">
        <v>1253</v>
      </c>
      <c r="C657" s="6">
        <v>0</v>
      </c>
      <c r="D657" s="6">
        <v>0</v>
      </c>
      <c r="E657" s="6">
        <v>0</v>
      </c>
      <c r="F657" s="6">
        <v>1</v>
      </c>
      <c r="G657" s="6" t="s">
        <v>612</v>
      </c>
      <c r="H657" s="6" t="s">
        <v>612</v>
      </c>
      <c r="I657" s="6" t="s">
        <v>612</v>
      </c>
      <c r="J657" s="6" t="s">
        <v>612</v>
      </c>
      <c r="K657" s="6" t="s">
        <v>612</v>
      </c>
      <c r="L657" s="6" t="s">
        <v>612</v>
      </c>
      <c r="M657" s="6" t="s">
        <v>612</v>
      </c>
      <c r="N657" s="6" t="s">
        <v>612</v>
      </c>
      <c r="O657" s="6" t="s">
        <v>612</v>
      </c>
      <c r="P657" s="6">
        <v>1</v>
      </c>
      <c r="Q657" s="6">
        <v>0</v>
      </c>
    </row>
    <row r="658" spans="1:17" x14ac:dyDescent="0.2">
      <c r="A658" t="s">
        <v>256</v>
      </c>
      <c r="B658" t="s">
        <v>1238</v>
      </c>
      <c r="C658" s="6">
        <v>0</v>
      </c>
      <c r="D658" s="6">
        <v>0</v>
      </c>
      <c r="E658" s="6">
        <v>0</v>
      </c>
      <c r="F658" s="6">
        <v>1</v>
      </c>
      <c r="G658" s="6" t="s">
        <v>612</v>
      </c>
      <c r="H658" s="6" t="s">
        <v>612</v>
      </c>
      <c r="I658" s="6" t="s">
        <v>612</v>
      </c>
      <c r="J658" s="6" t="s">
        <v>612</v>
      </c>
      <c r="K658" s="6" t="s">
        <v>612</v>
      </c>
      <c r="L658" s="6" t="s">
        <v>612</v>
      </c>
      <c r="M658" s="6" t="s">
        <v>612</v>
      </c>
      <c r="N658" s="6" t="s">
        <v>612</v>
      </c>
      <c r="O658" s="6" t="s">
        <v>612</v>
      </c>
      <c r="P658" s="6">
        <v>1</v>
      </c>
      <c r="Q658" s="6">
        <v>0</v>
      </c>
    </row>
    <row r="659" spans="1:17" x14ac:dyDescent="0.2">
      <c r="A659" t="s">
        <v>256</v>
      </c>
      <c r="B659" t="s">
        <v>1231</v>
      </c>
      <c r="C659" s="6">
        <v>0</v>
      </c>
      <c r="D659" s="6">
        <v>0</v>
      </c>
      <c r="E659" s="6">
        <v>0</v>
      </c>
      <c r="F659" s="6">
        <v>1</v>
      </c>
      <c r="G659" s="6" t="s">
        <v>612</v>
      </c>
      <c r="H659" s="6" t="s">
        <v>612</v>
      </c>
      <c r="I659" s="6" t="s">
        <v>612</v>
      </c>
      <c r="J659" s="6" t="s">
        <v>612</v>
      </c>
      <c r="K659" s="6" t="s">
        <v>612</v>
      </c>
      <c r="L659" s="6" t="s">
        <v>612</v>
      </c>
      <c r="M659" s="6" t="s">
        <v>612</v>
      </c>
      <c r="N659" s="6" t="s">
        <v>612</v>
      </c>
      <c r="O659" s="6" t="s">
        <v>612</v>
      </c>
      <c r="P659" s="6">
        <v>1</v>
      </c>
      <c r="Q659" s="6">
        <v>0</v>
      </c>
    </row>
    <row r="660" spans="1:17" x14ac:dyDescent="0.2">
      <c r="A660" t="s">
        <v>257</v>
      </c>
      <c r="B660" t="s">
        <v>1237</v>
      </c>
      <c r="C660" s="6">
        <v>0</v>
      </c>
      <c r="D660" s="6">
        <v>0</v>
      </c>
      <c r="E660" s="6">
        <v>0</v>
      </c>
      <c r="F660" s="6">
        <v>1</v>
      </c>
      <c r="G660" s="6" t="s">
        <v>612</v>
      </c>
      <c r="H660" s="6" t="s">
        <v>612</v>
      </c>
      <c r="I660" s="6" t="s">
        <v>612</v>
      </c>
      <c r="J660" s="6" t="s">
        <v>612</v>
      </c>
      <c r="K660" s="6" t="s">
        <v>612</v>
      </c>
      <c r="L660" s="6" t="s">
        <v>612</v>
      </c>
      <c r="M660" s="6" t="s">
        <v>612</v>
      </c>
      <c r="N660" s="6" t="s">
        <v>612</v>
      </c>
      <c r="O660" s="6" t="s">
        <v>612</v>
      </c>
      <c r="P660" s="6">
        <v>1</v>
      </c>
      <c r="Q660" s="6">
        <v>0</v>
      </c>
    </row>
    <row r="661" spans="1:17" x14ac:dyDescent="0.2">
      <c r="A661" t="s">
        <v>257</v>
      </c>
      <c r="B661" t="s">
        <v>1253</v>
      </c>
      <c r="C661" s="6">
        <v>0</v>
      </c>
      <c r="D661" s="6">
        <v>0</v>
      </c>
      <c r="E661" s="6">
        <v>0</v>
      </c>
      <c r="F661" s="6">
        <v>1</v>
      </c>
      <c r="G661" s="6" t="s">
        <v>612</v>
      </c>
      <c r="H661" s="6" t="s">
        <v>612</v>
      </c>
      <c r="I661" s="6" t="s">
        <v>612</v>
      </c>
      <c r="J661" s="6" t="s">
        <v>612</v>
      </c>
      <c r="K661" s="6" t="s">
        <v>612</v>
      </c>
      <c r="L661" s="6" t="s">
        <v>612</v>
      </c>
      <c r="M661" s="6" t="s">
        <v>612</v>
      </c>
      <c r="N661" s="6" t="s">
        <v>612</v>
      </c>
      <c r="O661" s="6" t="s">
        <v>612</v>
      </c>
      <c r="P661" s="6">
        <v>1</v>
      </c>
      <c r="Q661" s="6">
        <v>0</v>
      </c>
    </row>
    <row r="662" spans="1:17" x14ac:dyDescent="0.2">
      <c r="A662" t="s">
        <v>257</v>
      </c>
      <c r="B662" t="s">
        <v>1238</v>
      </c>
      <c r="C662" s="6">
        <v>0</v>
      </c>
      <c r="D662" s="6">
        <v>0</v>
      </c>
      <c r="E662" s="6">
        <v>0</v>
      </c>
      <c r="F662" s="6">
        <v>1</v>
      </c>
      <c r="G662" s="6" t="s">
        <v>612</v>
      </c>
      <c r="H662" s="6" t="s">
        <v>612</v>
      </c>
      <c r="I662" s="6" t="s">
        <v>612</v>
      </c>
      <c r="J662" s="6" t="s">
        <v>612</v>
      </c>
      <c r="K662" s="6" t="s">
        <v>612</v>
      </c>
      <c r="L662" s="6" t="s">
        <v>612</v>
      </c>
      <c r="M662" s="6" t="s">
        <v>612</v>
      </c>
      <c r="N662" s="6" t="s">
        <v>612</v>
      </c>
      <c r="O662" s="6" t="s">
        <v>612</v>
      </c>
      <c r="P662" s="6">
        <v>1</v>
      </c>
      <c r="Q662" s="6">
        <v>0</v>
      </c>
    </row>
    <row r="663" spans="1:17" x14ac:dyDescent="0.2">
      <c r="A663" t="s">
        <v>257</v>
      </c>
      <c r="B663" t="s">
        <v>1231</v>
      </c>
      <c r="C663" s="6">
        <v>0</v>
      </c>
      <c r="D663" s="6">
        <v>0</v>
      </c>
      <c r="E663" s="6">
        <v>0</v>
      </c>
      <c r="F663" s="6">
        <v>1</v>
      </c>
      <c r="G663" s="6" t="s">
        <v>612</v>
      </c>
      <c r="H663" s="6" t="s">
        <v>612</v>
      </c>
      <c r="I663" s="6" t="s">
        <v>612</v>
      </c>
      <c r="J663" s="6" t="s">
        <v>612</v>
      </c>
      <c r="K663" s="6" t="s">
        <v>612</v>
      </c>
      <c r="L663" s="6" t="s">
        <v>612</v>
      </c>
      <c r="M663" s="6" t="s">
        <v>612</v>
      </c>
      <c r="N663" s="6" t="s">
        <v>612</v>
      </c>
      <c r="O663" s="6" t="s">
        <v>612</v>
      </c>
      <c r="P663" s="6">
        <v>1</v>
      </c>
      <c r="Q663" s="6">
        <v>0</v>
      </c>
    </row>
    <row r="664" spans="1:17" x14ac:dyDescent="0.2">
      <c r="A664" t="s">
        <v>258</v>
      </c>
      <c r="B664" t="s">
        <v>1199</v>
      </c>
      <c r="C664" s="6">
        <v>0</v>
      </c>
      <c r="D664" s="6">
        <v>0</v>
      </c>
      <c r="E664" s="6">
        <v>0</v>
      </c>
      <c r="F664" s="6">
        <v>1</v>
      </c>
      <c r="G664" s="6" t="s">
        <v>612</v>
      </c>
      <c r="H664" s="6" t="s">
        <v>612</v>
      </c>
      <c r="I664" s="6" t="s">
        <v>612</v>
      </c>
      <c r="J664" s="6" t="s">
        <v>612</v>
      </c>
      <c r="K664" s="6" t="s">
        <v>612</v>
      </c>
      <c r="L664" s="6" t="s">
        <v>612</v>
      </c>
      <c r="M664" s="6" t="s">
        <v>612</v>
      </c>
      <c r="N664" s="6" t="s">
        <v>612</v>
      </c>
      <c r="O664" s="6" t="s">
        <v>612</v>
      </c>
      <c r="P664" s="6">
        <v>1</v>
      </c>
      <c r="Q664" s="6">
        <v>0</v>
      </c>
    </row>
    <row r="665" spans="1:17" x14ac:dyDescent="0.2">
      <c r="A665" t="s">
        <v>258</v>
      </c>
      <c r="B665" t="s">
        <v>1253</v>
      </c>
      <c r="C665" s="6">
        <v>0</v>
      </c>
      <c r="D665" s="6">
        <v>0</v>
      </c>
      <c r="E665" s="6">
        <v>0</v>
      </c>
      <c r="F665" s="6">
        <v>1</v>
      </c>
      <c r="G665" s="6" t="s">
        <v>612</v>
      </c>
      <c r="H665" s="6" t="s">
        <v>612</v>
      </c>
      <c r="I665" s="6" t="s">
        <v>612</v>
      </c>
      <c r="J665" s="6" t="s">
        <v>612</v>
      </c>
      <c r="K665" s="6" t="s">
        <v>612</v>
      </c>
      <c r="L665" s="6" t="s">
        <v>612</v>
      </c>
      <c r="M665" s="6" t="s">
        <v>612</v>
      </c>
      <c r="N665" s="6" t="s">
        <v>612</v>
      </c>
      <c r="O665" s="6" t="s">
        <v>612</v>
      </c>
      <c r="P665" s="6">
        <v>1</v>
      </c>
      <c r="Q665" s="6">
        <v>0</v>
      </c>
    </row>
    <row r="666" spans="1:17" x14ac:dyDescent="0.2">
      <c r="A666" t="s">
        <v>258</v>
      </c>
      <c r="B666" t="s">
        <v>1196</v>
      </c>
      <c r="C666" s="6">
        <v>0</v>
      </c>
      <c r="D666" s="6">
        <v>0</v>
      </c>
      <c r="E666" s="6">
        <v>0</v>
      </c>
      <c r="F666" s="6">
        <v>1</v>
      </c>
      <c r="G666" s="6" t="s">
        <v>612</v>
      </c>
      <c r="H666" s="6" t="s">
        <v>612</v>
      </c>
      <c r="I666" s="6" t="s">
        <v>612</v>
      </c>
      <c r="J666" s="6" t="s">
        <v>612</v>
      </c>
      <c r="K666" s="6" t="s">
        <v>612</v>
      </c>
      <c r="L666" s="6" t="s">
        <v>612</v>
      </c>
      <c r="M666" s="6" t="s">
        <v>612</v>
      </c>
      <c r="N666" s="6" t="s">
        <v>612</v>
      </c>
      <c r="O666" s="6" t="s">
        <v>612</v>
      </c>
      <c r="P666" s="6">
        <v>1</v>
      </c>
      <c r="Q666" s="6">
        <v>0</v>
      </c>
    </row>
    <row r="667" spans="1:17" x14ac:dyDescent="0.2">
      <c r="A667" t="s">
        <v>258</v>
      </c>
      <c r="B667" t="s">
        <v>1198</v>
      </c>
      <c r="C667" s="6">
        <v>0</v>
      </c>
      <c r="D667" s="6">
        <v>0</v>
      </c>
      <c r="E667" s="6">
        <v>0</v>
      </c>
      <c r="F667" s="6">
        <v>1</v>
      </c>
      <c r="G667" s="6" t="s">
        <v>612</v>
      </c>
      <c r="H667" s="6" t="s">
        <v>612</v>
      </c>
      <c r="I667" s="6" t="s">
        <v>612</v>
      </c>
      <c r="J667" s="6" t="s">
        <v>612</v>
      </c>
      <c r="K667" s="6" t="s">
        <v>612</v>
      </c>
      <c r="L667" s="6" t="s">
        <v>612</v>
      </c>
      <c r="M667" s="6" t="s">
        <v>612</v>
      </c>
      <c r="N667" s="6" t="s">
        <v>612</v>
      </c>
      <c r="O667" s="6" t="s">
        <v>612</v>
      </c>
      <c r="P667" s="6">
        <v>1</v>
      </c>
      <c r="Q667" s="6">
        <v>0</v>
      </c>
    </row>
    <row r="668" spans="1:17" x14ac:dyDescent="0.2">
      <c r="A668" t="s">
        <v>258</v>
      </c>
      <c r="B668" t="s">
        <v>1238</v>
      </c>
      <c r="C668" s="6">
        <v>0</v>
      </c>
      <c r="D668" s="6">
        <v>0</v>
      </c>
      <c r="E668" s="6">
        <v>0</v>
      </c>
      <c r="F668" s="6">
        <v>1</v>
      </c>
      <c r="G668" s="6" t="s">
        <v>612</v>
      </c>
      <c r="H668" s="6" t="s">
        <v>612</v>
      </c>
      <c r="I668" s="6" t="s">
        <v>612</v>
      </c>
      <c r="J668" s="6" t="s">
        <v>612</v>
      </c>
      <c r="K668" s="6" t="s">
        <v>612</v>
      </c>
      <c r="L668" s="6" t="s">
        <v>612</v>
      </c>
      <c r="M668" s="6" t="s">
        <v>612</v>
      </c>
      <c r="N668" s="6" t="s">
        <v>612</v>
      </c>
      <c r="O668" s="6" t="s">
        <v>612</v>
      </c>
      <c r="P668" s="6">
        <v>1</v>
      </c>
      <c r="Q668" s="6">
        <v>0</v>
      </c>
    </row>
    <row r="669" spans="1:17" x14ac:dyDescent="0.2">
      <c r="A669" t="s">
        <v>258</v>
      </c>
      <c r="B669" t="s">
        <v>1231</v>
      </c>
      <c r="C669" s="6">
        <v>0</v>
      </c>
      <c r="D669" s="6">
        <v>0</v>
      </c>
      <c r="E669" s="6">
        <v>0</v>
      </c>
      <c r="F669" s="6">
        <v>1</v>
      </c>
      <c r="G669" s="6" t="s">
        <v>612</v>
      </c>
      <c r="H669" s="6" t="s">
        <v>612</v>
      </c>
      <c r="I669" s="6" t="s">
        <v>612</v>
      </c>
      <c r="J669" s="6" t="s">
        <v>612</v>
      </c>
      <c r="K669" s="6" t="s">
        <v>612</v>
      </c>
      <c r="L669" s="6" t="s">
        <v>612</v>
      </c>
      <c r="M669" s="6" t="s">
        <v>612</v>
      </c>
      <c r="N669" s="6" t="s">
        <v>612</v>
      </c>
      <c r="O669" s="6" t="s">
        <v>612</v>
      </c>
      <c r="P669" s="6">
        <v>1</v>
      </c>
      <c r="Q669" s="6">
        <v>0</v>
      </c>
    </row>
    <row r="670" spans="1:17" x14ac:dyDescent="0.2">
      <c r="A670" t="s">
        <v>259</v>
      </c>
      <c r="B670" t="s">
        <v>1237</v>
      </c>
      <c r="C670" s="6">
        <v>0</v>
      </c>
      <c r="D670" s="6">
        <v>0</v>
      </c>
      <c r="E670" s="6">
        <v>0</v>
      </c>
      <c r="F670" s="6">
        <v>1</v>
      </c>
      <c r="G670" s="6" t="s">
        <v>612</v>
      </c>
      <c r="H670" s="6" t="s">
        <v>612</v>
      </c>
      <c r="I670" s="6" t="s">
        <v>612</v>
      </c>
      <c r="J670" s="6" t="s">
        <v>612</v>
      </c>
      <c r="K670" s="6" t="s">
        <v>612</v>
      </c>
      <c r="L670" s="6" t="s">
        <v>612</v>
      </c>
      <c r="M670" s="6" t="s">
        <v>612</v>
      </c>
      <c r="N670" s="6" t="s">
        <v>612</v>
      </c>
      <c r="O670" s="6" t="s">
        <v>612</v>
      </c>
      <c r="P670" s="6">
        <v>1</v>
      </c>
      <c r="Q670" s="6">
        <v>0</v>
      </c>
    </row>
    <row r="671" spans="1:17" x14ac:dyDescent="0.2">
      <c r="A671" t="s">
        <v>262</v>
      </c>
      <c r="B671" t="s">
        <v>1237</v>
      </c>
      <c r="C671" s="6">
        <v>1</v>
      </c>
      <c r="D671" s="6">
        <v>0</v>
      </c>
      <c r="E671" s="6">
        <v>0</v>
      </c>
      <c r="F671" s="6">
        <v>0</v>
      </c>
      <c r="G671" s="6">
        <v>0</v>
      </c>
      <c r="H671" s="6">
        <v>1</v>
      </c>
      <c r="I671" s="6">
        <v>0</v>
      </c>
      <c r="J671" s="6" t="s">
        <v>612</v>
      </c>
      <c r="K671" s="6" t="s">
        <v>612</v>
      </c>
      <c r="L671" s="6" t="s">
        <v>612</v>
      </c>
      <c r="M671" s="6" t="s">
        <v>612</v>
      </c>
      <c r="N671" s="6" t="s">
        <v>612</v>
      </c>
      <c r="O671" s="6" t="s">
        <v>612</v>
      </c>
      <c r="P671" s="6" t="s">
        <v>612</v>
      </c>
      <c r="Q671" s="6" t="s">
        <v>612</v>
      </c>
    </row>
    <row r="672" spans="1:17" x14ac:dyDescent="0.2">
      <c r="A672" t="s">
        <v>263</v>
      </c>
      <c r="B672" t="s">
        <v>1237</v>
      </c>
      <c r="C672" s="6">
        <v>0</v>
      </c>
      <c r="D672" s="6">
        <v>0</v>
      </c>
      <c r="E672" s="6">
        <v>1</v>
      </c>
      <c r="F672" s="6">
        <v>0</v>
      </c>
      <c r="G672" s="6" t="s">
        <v>612</v>
      </c>
      <c r="H672" s="6" t="s">
        <v>612</v>
      </c>
      <c r="I672" s="6" t="s">
        <v>612</v>
      </c>
      <c r="J672" s="6" t="s">
        <v>612</v>
      </c>
      <c r="K672" s="6" t="s">
        <v>612</v>
      </c>
      <c r="L672" s="6" t="s">
        <v>612</v>
      </c>
      <c r="M672" s="6">
        <v>1</v>
      </c>
      <c r="N672" s="6">
        <v>0</v>
      </c>
      <c r="O672" s="6">
        <v>0</v>
      </c>
      <c r="P672" s="6" t="s">
        <v>612</v>
      </c>
      <c r="Q672" s="6" t="s">
        <v>612</v>
      </c>
    </row>
    <row r="673" spans="1:17" x14ac:dyDescent="0.2">
      <c r="A673" t="s">
        <v>260</v>
      </c>
      <c r="B673" t="s">
        <v>1237</v>
      </c>
      <c r="C673" s="6">
        <v>0</v>
      </c>
      <c r="D673" s="6">
        <v>1</v>
      </c>
      <c r="E673" s="6">
        <v>0</v>
      </c>
      <c r="F673" s="6">
        <v>0</v>
      </c>
      <c r="G673" s="6" t="s">
        <v>612</v>
      </c>
      <c r="H673" s="6" t="s">
        <v>612</v>
      </c>
      <c r="I673" s="6" t="s">
        <v>612</v>
      </c>
      <c r="J673" s="6">
        <v>0</v>
      </c>
      <c r="K673" s="6">
        <v>1</v>
      </c>
      <c r="L673" s="6">
        <v>0</v>
      </c>
      <c r="M673" s="6" t="s">
        <v>612</v>
      </c>
      <c r="N673" s="6" t="s">
        <v>612</v>
      </c>
      <c r="O673" s="6" t="s">
        <v>612</v>
      </c>
      <c r="P673" s="6" t="s">
        <v>612</v>
      </c>
      <c r="Q673" s="6" t="s">
        <v>612</v>
      </c>
    </row>
    <row r="674" spans="1:17" x14ac:dyDescent="0.2">
      <c r="A674" t="s">
        <v>261</v>
      </c>
      <c r="B674" t="s">
        <v>1237</v>
      </c>
      <c r="C674" s="6">
        <v>0</v>
      </c>
      <c r="D674" s="6">
        <v>0</v>
      </c>
      <c r="E674" s="6">
        <v>1</v>
      </c>
      <c r="F674" s="6">
        <v>0</v>
      </c>
      <c r="G674" s="6" t="s">
        <v>612</v>
      </c>
      <c r="H674" s="6" t="s">
        <v>612</v>
      </c>
      <c r="I674" s="6" t="s">
        <v>612</v>
      </c>
      <c r="J674" s="6" t="s">
        <v>612</v>
      </c>
      <c r="K674" s="6" t="s">
        <v>612</v>
      </c>
      <c r="L674" s="6" t="s">
        <v>612</v>
      </c>
      <c r="M674" s="6">
        <v>1</v>
      </c>
      <c r="N674" s="6">
        <v>0</v>
      </c>
      <c r="O674" s="6">
        <v>0</v>
      </c>
      <c r="P674" s="6" t="s">
        <v>612</v>
      </c>
      <c r="Q674" s="6" t="s">
        <v>612</v>
      </c>
    </row>
    <row r="675" spans="1:17" x14ac:dyDescent="0.2">
      <c r="A675" t="s">
        <v>264</v>
      </c>
      <c r="B675" t="s">
        <v>1237</v>
      </c>
      <c r="C675" s="6">
        <v>1</v>
      </c>
      <c r="D675" s="6">
        <v>0</v>
      </c>
      <c r="E675" s="6">
        <v>0</v>
      </c>
      <c r="F675" s="6">
        <v>0</v>
      </c>
      <c r="G675" s="6">
        <v>0</v>
      </c>
      <c r="H675" s="6">
        <v>1</v>
      </c>
      <c r="I675" s="6">
        <v>0</v>
      </c>
      <c r="J675" s="6" t="s">
        <v>612</v>
      </c>
      <c r="K675" s="6" t="s">
        <v>612</v>
      </c>
      <c r="L675" s="6" t="s">
        <v>612</v>
      </c>
      <c r="M675" s="6" t="s">
        <v>612</v>
      </c>
      <c r="N675" s="6" t="s">
        <v>612</v>
      </c>
      <c r="O675" s="6" t="s">
        <v>612</v>
      </c>
      <c r="P675" s="6" t="s">
        <v>612</v>
      </c>
      <c r="Q675" s="6" t="s">
        <v>612</v>
      </c>
    </row>
    <row r="676" spans="1:17" x14ac:dyDescent="0.2">
      <c r="A676" t="s">
        <v>265</v>
      </c>
      <c r="B676" t="s">
        <v>1250</v>
      </c>
      <c r="C676" s="6">
        <v>1</v>
      </c>
      <c r="D676" s="6">
        <v>0</v>
      </c>
      <c r="E676" s="6">
        <v>0</v>
      </c>
      <c r="F676" s="6">
        <v>0</v>
      </c>
      <c r="G676" s="6">
        <v>0</v>
      </c>
      <c r="H676" s="6">
        <v>1</v>
      </c>
      <c r="I676" s="6">
        <v>0</v>
      </c>
      <c r="J676" s="6" t="s">
        <v>612</v>
      </c>
      <c r="K676" s="6" t="s">
        <v>612</v>
      </c>
      <c r="L676" s="6" t="s">
        <v>612</v>
      </c>
      <c r="M676" s="6" t="s">
        <v>612</v>
      </c>
      <c r="N676" s="6" t="s">
        <v>612</v>
      </c>
      <c r="O676" s="6" t="s">
        <v>612</v>
      </c>
      <c r="P676" s="6" t="s">
        <v>612</v>
      </c>
      <c r="Q676" s="6" t="s">
        <v>612</v>
      </c>
    </row>
    <row r="677" spans="1:17" x14ac:dyDescent="0.2">
      <c r="A677" t="s">
        <v>266</v>
      </c>
      <c r="B677" t="s">
        <v>1197</v>
      </c>
      <c r="C677" s="6">
        <v>0</v>
      </c>
      <c r="D677" s="6">
        <v>0</v>
      </c>
      <c r="E677" s="6">
        <v>0</v>
      </c>
      <c r="F677" s="6">
        <v>1</v>
      </c>
      <c r="G677" s="6" t="s">
        <v>612</v>
      </c>
      <c r="H677" s="6" t="s">
        <v>612</v>
      </c>
      <c r="I677" s="6" t="s">
        <v>612</v>
      </c>
      <c r="J677" s="6" t="s">
        <v>612</v>
      </c>
      <c r="K677" s="6" t="s">
        <v>612</v>
      </c>
      <c r="L677" s="6" t="s">
        <v>612</v>
      </c>
      <c r="M677" s="6" t="s">
        <v>612</v>
      </c>
      <c r="N677" s="6" t="s">
        <v>612</v>
      </c>
      <c r="O677" s="6" t="s">
        <v>612</v>
      </c>
      <c r="P677" s="6">
        <v>1</v>
      </c>
      <c r="Q677" s="6">
        <v>0</v>
      </c>
    </row>
    <row r="678" spans="1:17" x14ac:dyDescent="0.2">
      <c r="A678" t="s">
        <v>266</v>
      </c>
      <c r="B678" t="s">
        <v>1237</v>
      </c>
      <c r="C678" s="6">
        <v>0</v>
      </c>
      <c r="D678" s="6">
        <v>0</v>
      </c>
      <c r="E678" s="6">
        <v>0</v>
      </c>
      <c r="F678" s="6">
        <v>1</v>
      </c>
      <c r="G678" s="6" t="s">
        <v>612</v>
      </c>
      <c r="H678" s="6" t="s">
        <v>612</v>
      </c>
      <c r="I678" s="6" t="s">
        <v>612</v>
      </c>
      <c r="J678" s="6" t="s">
        <v>612</v>
      </c>
      <c r="K678" s="6" t="s">
        <v>612</v>
      </c>
      <c r="L678" s="6" t="s">
        <v>612</v>
      </c>
      <c r="M678" s="6" t="s">
        <v>612</v>
      </c>
      <c r="N678" s="6" t="s">
        <v>612</v>
      </c>
      <c r="O678" s="6" t="s">
        <v>612</v>
      </c>
      <c r="P678" s="6">
        <v>1</v>
      </c>
      <c r="Q678" s="6">
        <v>0</v>
      </c>
    </row>
    <row r="679" spans="1:17" x14ac:dyDescent="0.2">
      <c r="A679" t="s">
        <v>266</v>
      </c>
      <c r="B679" t="s">
        <v>1199</v>
      </c>
      <c r="C679" s="6">
        <v>0</v>
      </c>
      <c r="D679" s="6">
        <v>0</v>
      </c>
      <c r="E679" s="6">
        <v>0</v>
      </c>
      <c r="F679" s="6">
        <v>1</v>
      </c>
      <c r="G679" s="6" t="s">
        <v>612</v>
      </c>
      <c r="H679" s="6" t="s">
        <v>612</v>
      </c>
      <c r="I679" s="6" t="s">
        <v>612</v>
      </c>
      <c r="J679" s="6" t="s">
        <v>612</v>
      </c>
      <c r="K679" s="6" t="s">
        <v>612</v>
      </c>
      <c r="L679" s="6" t="s">
        <v>612</v>
      </c>
      <c r="M679" s="6" t="s">
        <v>612</v>
      </c>
      <c r="N679" s="6" t="s">
        <v>612</v>
      </c>
      <c r="O679" s="6" t="s">
        <v>612</v>
      </c>
      <c r="P679" s="6">
        <v>1</v>
      </c>
      <c r="Q679" s="6">
        <v>0</v>
      </c>
    </row>
    <row r="680" spans="1:17" x14ac:dyDescent="0.2">
      <c r="A680" t="s">
        <v>266</v>
      </c>
      <c r="B680" t="s">
        <v>1253</v>
      </c>
      <c r="C680" s="6">
        <v>0</v>
      </c>
      <c r="D680" s="6">
        <v>0</v>
      </c>
      <c r="E680" s="6">
        <v>0</v>
      </c>
      <c r="F680" s="6">
        <v>1</v>
      </c>
      <c r="G680" s="6" t="s">
        <v>612</v>
      </c>
      <c r="H680" s="6" t="s">
        <v>612</v>
      </c>
      <c r="I680" s="6" t="s">
        <v>612</v>
      </c>
      <c r="J680" s="6" t="s">
        <v>612</v>
      </c>
      <c r="K680" s="6" t="s">
        <v>612</v>
      </c>
      <c r="L680" s="6" t="s">
        <v>612</v>
      </c>
      <c r="M680" s="6" t="s">
        <v>612</v>
      </c>
      <c r="N680" s="6" t="s">
        <v>612</v>
      </c>
      <c r="O680" s="6" t="s">
        <v>612</v>
      </c>
      <c r="P680" s="6">
        <v>1</v>
      </c>
      <c r="Q680" s="6">
        <v>0</v>
      </c>
    </row>
    <row r="681" spans="1:17" x14ac:dyDescent="0.2">
      <c r="A681" t="s">
        <v>266</v>
      </c>
      <c r="B681" t="s">
        <v>1198</v>
      </c>
      <c r="C681" s="6">
        <v>0</v>
      </c>
      <c r="D681" s="6">
        <v>0</v>
      </c>
      <c r="E681" s="6">
        <v>0</v>
      </c>
      <c r="F681" s="6">
        <v>1</v>
      </c>
      <c r="G681" s="6" t="s">
        <v>612</v>
      </c>
      <c r="H681" s="6" t="s">
        <v>612</v>
      </c>
      <c r="I681" s="6" t="s">
        <v>612</v>
      </c>
      <c r="J681" s="6" t="s">
        <v>612</v>
      </c>
      <c r="K681" s="6" t="s">
        <v>612</v>
      </c>
      <c r="L681" s="6" t="s">
        <v>612</v>
      </c>
      <c r="M681" s="6" t="s">
        <v>612</v>
      </c>
      <c r="N681" s="6" t="s">
        <v>612</v>
      </c>
      <c r="O681" s="6" t="s">
        <v>612</v>
      </c>
      <c r="P681" s="6">
        <v>1</v>
      </c>
      <c r="Q681" s="6">
        <v>0</v>
      </c>
    </row>
    <row r="682" spans="1:17" x14ac:dyDescent="0.2">
      <c r="A682" t="s">
        <v>266</v>
      </c>
      <c r="B682" t="s">
        <v>1238</v>
      </c>
      <c r="C682" s="6">
        <v>0</v>
      </c>
      <c r="D682" s="6">
        <v>0</v>
      </c>
      <c r="E682" s="6">
        <v>0</v>
      </c>
      <c r="F682" s="6">
        <v>1</v>
      </c>
      <c r="G682" s="6" t="s">
        <v>612</v>
      </c>
      <c r="H682" s="6" t="s">
        <v>612</v>
      </c>
      <c r="I682" s="6" t="s">
        <v>612</v>
      </c>
      <c r="J682" s="6" t="s">
        <v>612</v>
      </c>
      <c r="K682" s="6" t="s">
        <v>612</v>
      </c>
      <c r="L682" s="6" t="s">
        <v>612</v>
      </c>
      <c r="M682" s="6" t="s">
        <v>612</v>
      </c>
      <c r="N682" s="6" t="s">
        <v>612</v>
      </c>
      <c r="O682" s="6" t="s">
        <v>612</v>
      </c>
      <c r="P682" s="6">
        <v>1</v>
      </c>
      <c r="Q682" s="6">
        <v>0</v>
      </c>
    </row>
    <row r="683" spans="1:17" x14ac:dyDescent="0.2">
      <c r="A683" t="s">
        <v>266</v>
      </c>
      <c r="B683" t="s">
        <v>1231</v>
      </c>
      <c r="C683" s="6">
        <v>0</v>
      </c>
      <c r="D683" s="6">
        <v>0</v>
      </c>
      <c r="E683" s="6">
        <v>0</v>
      </c>
      <c r="F683" s="6">
        <v>1</v>
      </c>
      <c r="G683" s="6" t="s">
        <v>612</v>
      </c>
      <c r="H683" s="6" t="s">
        <v>612</v>
      </c>
      <c r="I683" s="6" t="s">
        <v>612</v>
      </c>
      <c r="J683" s="6" t="s">
        <v>612</v>
      </c>
      <c r="K683" s="6" t="s">
        <v>612</v>
      </c>
      <c r="L683" s="6" t="s">
        <v>612</v>
      </c>
      <c r="M683" s="6" t="s">
        <v>612</v>
      </c>
      <c r="N683" s="6" t="s">
        <v>612</v>
      </c>
      <c r="O683" s="6" t="s">
        <v>612</v>
      </c>
      <c r="P683" s="6">
        <v>1</v>
      </c>
      <c r="Q683" s="6">
        <v>0</v>
      </c>
    </row>
    <row r="684" spans="1:17" x14ac:dyDescent="0.2">
      <c r="A684" t="s">
        <v>267</v>
      </c>
      <c r="B684" t="s">
        <v>1250</v>
      </c>
      <c r="C684" s="6">
        <v>0</v>
      </c>
      <c r="D684" s="6">
        <v>0</v>
      </c>
      <c r="E684" s="6">
        <v>0</v>
      </c>
      <c r="F684" s="6">
        <v>1</v>
      </c>
      <c r="G684" s="6" t="s">
        <v>612</v>
      </c>
      <c r="H684" s="6" t="s">
        <v>612</v>
      </c>
      <c r="I684" s="6" t="s">
        <v>612</v>
      </c>
      <c r="J684" s="6" t="s">
        <v>612</v>
      </c>
      <c r="K684" s="6" t="s">
        <v>612</v>
      </c>
      <c r="L684" s="6" t="s">
        <v>612</v>
      </c>
      <c r="M684" s="6" t="s">
        <v>612</v>
      </c>
      <c r="N684" s="6" t="s">
        <v>612</v>
      </c>
      <c r="O684" s="6" t="s">
        <v>612</v>
      </c>
      <c r="P684" s="6">
        <v>1</v>
      </c>
      <c r="Q684" s="6">
        <v>0</v>
      </c>
    </row>
    <row r="685" spans="1:17" x14ac:dyDescent="0.2">
      <c r="A685" t="s">
        <v>268</v>
      </c>
      <c r="B685" t="s">
        <v>1197</v>
      </c>
      <c r="C685" s="6">
        <v>0</v>
      </c>
      <c r="D685" s="6">
        <v>0</v>
      </c>
      <c r="E685" s="6">
        <v>0</v>
      </c>
      <c r="F685" s="6">
        <v>1</v>
      </c>
      <c r="G685" s="6" t="s">
        <v>612</v>
      </c>
      <c r="H685" s="6" t="s">
        <v>612</v>
      </c>
      <c r="I685" s="6" t="s">
        <v>612</v>
      </c>
      <c r="J685" s="6" t="s">
        <v>612</v>
      </c>
      <c r="K685" s="6" t="s">
        <v>612</v>
      </c>
      <c r="L685" s="6" t="s">
        <v>612</v>
      </c>
      <c r="M685" s="6" t="s">
        <v>612</v>
      </c>
      <c r="N685" s="6" t="s">
        <v>612</v>
      </c>
      <c r="O685" s="6" t="s">
        <v>612</v>
      </c>
      <c r="P685" s="6">
        <v>1</v>
      </c>
      <c r="Q685" s="6">
        <v>0</v>
      </c>
    </row>
    <row r="686" spans="1:17" x14ac:dyDescent="0.2">
      <c r="A686" t="s">
        <v>268</v>
      </c>
      <c r="B686" t="s">
        <v>1198</v>
      </c>
      <c r="C686" s="6">
        <v>0</v>
      </c>
      <c r="D686" s="6">
        <v>0</v>
      </c>
      <c r="E686" s="6">
        <v>0</v>
      </c>
      <c r="F686" s="6">
        <v>1</v>
      </c>
      <c r="G686" s="6" t="s">
        <v>612</v>
      </c>
      <c r="H686" s="6" t="s">
        <v>612</v>
      </c>
      <c r="I686" s="6" t="s">
        <v>612</v>
      </c>
      <c r="J686" s="6" t="s">
        <v>612</v>
      </c>
      <c r="K686" s="6" t="s">
        <v>612</v>
      </c>
      <c r="L686" s="6" t="s">
        <v>612</v>
      </c>
      <c r="M686" s="6" t="s">
        <v>612</v>
      </c>
      <c r="N686" s="6" t="s">
        <v>612</v>
      </c>
      <c r="O686" s="6" t="s">
        <v>612</v>
      </c>
      <c r="P686" s="6">
        <v>1</v>
      </c>
      <c r="Q686" s="6">
        <v>0</v>
      </c>
    </row>
    <row r="687" spans="1:17" x14ac:dyDescent="0.2">
      <c r="A687" t="s">
        <v>269</v>
      </c>
      <c r="B687" t="s">
        <v>1197</v>
      </c>
      <c r="C687" s="6">
        <v>0</v>
      </c>
      <c r="D687" s="6">
        <v>0</v>
      </c>
      <c r="E687" s="6">
        <v>0</v>
      </c>
      <c r="F687" s="6">
        <v>1</v>
      </c>
      <c r="G687" s="6" t="s">
        <v>612</v>
      </c>
      <c r="H687" s="6" t="s">
        <v>612</v>
      </c>
      <c r="I687" s="6" t="s">
        <v>612</v>
      </c>
      <c r="J687" s="6" t="s">
        <v>612</v>
      </c>
      <c r="K687" s="6" t="s">
        <v>612</v>
      </c>
      <c r="L687" s="6" t="s">
        <v>612</v>
      </c>
      <c r="M687" s="6" t="s">
        <v>612</v>
      </c>
      <c r="N687" s="6" t="s">
        <v>612</v>
      </c>
      <c r="O687" s="6" t="s">
        <v>612</v>
      </c>
      <c r="P687" s="6">
        <v>1</v>
      </c>
      <c r="Q687" s="6">
        <v>0</v>
      </c>
    </row>
    <row r="688" spans="1:17" x14ac:dyDescent="0.2">
      <c r="A688" t="s">
        <v>269</v>
      </c>
      <c r="B688" t="s">
        <v>1237</v>
      </c>
      <c r="C688" s="6">
        <v>0</v>
      </c>
      <c r="D688" s="6">
        <v>0</v>
      </c>
      <c r="E688" s="6">
        <v>0</v>
      </c>
      <c r="F688" s="6">
        <v>1</v>
      </c>
      <c r="G688" s="6" t="s">
        <v>612</v>
      </c>
      <c r="H688" s="6" t="s">
        <v>612</v>
      </c>
      <c r="I688" s="6" t="s">
        <v>612</v>
      </c>
      <c r="J688" s="6" t="s">
        <v>612</v>
      </c>
      <c r="K688" s="6" t="s">
        <v>612</v>
      </c>
      <c r="L688" s="6" t="s">
        <v>612</v>
      </c>
      <c r="M688" s="6" t="s">
        <v>612</v>
      </c>
      <c r="N688" s="6" t="s">
        <v>612</v>
      </c>
      <c r="O688" s="6" t="s">
        <v>612</v>
      </c>
      <c r="P688" s="6">
        <v>1</v>
      </c>
      <c r="Q688" s="6">
        <v>0</v>
      </c>
    </row>
    <row r="689" spans="1:17" x14ac:dyDescent="0.2">
      <c r="A689" t="s">
        <v>269</v>
      </c>
      <c r="B689" t="s">
        <v>1199</v>
      </c>
      <c r="C689" s="6">
        <v>0</v>
      </c>
      <c r="D689" s="6">
        <v>0</v>
      </c>
      <c r="E689" s="6">
        <v>0</v>
      </c>
      <c r="F689" s="6">
        <v>1</v>
      </c>
      <c r="G689" s="6" t="s">
        <v>612</v>
      </c>
      <c r="H689" s="6" t="s">
        <v>612</v>
      </c>
      <c r="I689" s="6" t="s">
        <v>612</v>
      </c>
      <c r="J689" s="6" t="s">
        <v>612</v>
      </c>
      <c r="K689" s="6" t="s">
        <v>612</v>
      </c>
      <c r="L689" s="6" t="s">
        <v>612</v>
      </c>
      <c r="M689" s="6" t="s">
        <v>612</v>
      </c>
      <c r="N689" s="6" t="s">
        <v>612</v>
      </c>
      <c r="O689" s="6" t="s">
        <v>612</v>
      </c>
      <c r="P689" s="6">
        <v>1</v>
      </c>
      <c r="Q689" s="6">
        <v>0</v>
      </c>
    </row>
    <row r="690" spans="1:17" x14ac:dyDescent="0.2">
      <c r="A690" t="s">
        <v>269</v>
      </c>
      <c r="B690" t="s">
        <v>1196</v>
      </c>
      <c r="C690" s="6">
        <v>0</v>
      </c>
      <c r="D690" s="6">
        <v>0</v>
      </c>
      <c r="E690" s="6">
        <v>0</v>
      </c>
      <c r="F690" s="6">
        <v>1</v>
      </c>
      <c r="G690" s="6" t="s">
        <v>612</v>
      </c>
      <c r="H690" s="6" t="s">
        <v>612</v>
      </c>
      <c r="I690" s="6" t="s">
        <v>612</v>
      </c>
      <c r="J690" s="6" t="s">
        <v>612</v>
      </c>
      <c r="K690" s="6" t="s">
        <v>612</v>
      </c>
      <c r="L690" s="6" t="s">
        <v>612</v>
      </c>
      <c r="M690" s="6" t="s">
        <v>612</v>
      </c>
      <c r="N690" s="6" t="s">
        <v>612</v>
      </c>
      <c r="O690" s="6" t="s">
        <v>612</v>
      </c>
      <c r="P690" s="6">
        <v>1</v>
      </c>
      <c r="Q690" s="6">
        <v>0</v>
      </c>
    </row>
    <row r="691" spans="1:17" x14ac:dyDescent="0.2">
      <c r="A691" t="s">
        <v>269</v>
      </c>
      <c r="B691" t="s">
        <v>1254</v>
      </c>
      <c r="C691" s="6">
        <v>0</v>
      </c>
      <c r="D691" s="6">
        <v>0</v>
      </c>
      <c r="E691" s="6">
        <v>0</v>
      </c>
      <c r="F691" s="6">
        <v>1</v>
      </c>
      <c r="G691" s="6" t="s">
        <v>612</v>
      </c>
      <c r="H691" s="6" t="s">
        <v>612</v>
      </c>
      <c r="I691" s="6" t="s">
        <v>612</v>
      </c>
      <c r="J691" s="6" t="s">
        <v>612</v>
      </c>
      <c r="K691" s="6" t="s">
        <v>612</v>
      </c>
      <c r="L691" s="6" t="s">
        <v>612</v>
      </c>
      <c r="M691" s="6" t="s">
        <v>612</v>
      </c>
      <c r="N691" s="6" t="s">
        <v>612</v>
      </c>
      <c r="O691" s="6" t="s">
        <v>612</v>
      </c>
      <c r="P691" s="6">
        <v>1</v>
      </c>
      <c r="Q691" s="6">
        <v>0</v>
      </c>
    </row>
    <row r="692" spans="1:17" x14ac:dyDescent="0.2">
      <c r="A692" t="s">
        <v>269</v>
      </c>
      <c r="B692" t="s">
        <v>1198</v>
      </c>
      <c r="C692" s="6">
        <v>0</v>
      </c>
      <c r="D692" s="6">
        <v>0</v>
      </c>
      <c r="E692" s="6">
        <v>0</v>
      </c>
      <c r="F692" s="6">
        <v>1</v>
      </c>
      <c r="G692" s="6" t="s">
        <v>612</v>
      </c>
      <c r="H692" s="6" t="s">
        <v>612</v>
      </c>
      <c r="I692" s="6" t="s">
        <v>612</v>
      </c>
      <c r="J692" s="6" t="s">
        <v>612</v>
      </c>
      <c r="K692" s="6" t="s">
        <v>612</v>
      </c>
      <c r="L692" s="6" t="s">
        <v>612</v>
      </c>
      <c r="M692" s="6" t="s">
        <v>612</v>
      </c>
      <c r="N692" s="6" t="s">
        <v>612</v>
      </c>
      <c r="O692" s="6" t="s">
        <v>612</v>
      </c>
      <c r="P692" s="6">
        <v>1</v>
      </c>
      <c r="Q692" s="6">
        <v>0</v>
      </c>
    </row>
    <row r="693" spans="1:17" x14ac:dyDescent="0.2">
      <c r="A693" t="s">
        <v>269</v>
      </c>
      <c r="B693" t="s">
        <v>1238</v>
      </c>
      <c r="C693" s="6">
        <v>0</v>
      </c>
      <c r="D693" s="6">
        <v>0</v>
      </c>
      <c r="E693" s="6">
        <v>0</v>
      </c>
      <c r="F693" s="6">
        <v>1</v>
      </c>
      <c r="G693" s="6" t="s">
        <v>612</v>
      </c>
      <c r="H693" s="6" t="s">
        <v>612</v>
      </c>
      <c r="I693" s="6" t="s">
        <v>612</v>
      </c>
      <c r="J693" s="6" t="s">
        <v>612</v>
      </c>
      <c r="K693" s="6" t="s">
        <v>612</v>
      </c>
      <c r="L693" s="6" t="s">
        <v>612</v>
      </c>
      <c r="M693" s="6" t="s">
        <v>612</v>
      </c>
      <c r="N693" s="6" t="s">
        <v>612</v>
      </c>
      <c r="O693" s="6" t="s">
        <v>612</v>
      </c>
      <c r="P693" s="6">
        <v>1</v>
      </c>
      <c r="Q693" s="6">
        <v>0</v>
      </c>
    </row>
    <row r="694" spans="1:17" x14ac:dyDescent="0.2">
      <c r="A694" t="s">
        <v>270</v>
      </c>
      <c r="B694" t="s">
        <v>1237</v>
      </c>
      <c r="C694" s="6">
        <v>0</v>
      </c>
      <c r="D694" s="6">
        <v>0</v>
      </c>
      <c r="E694" s="6">
        <v>0</v>
      </c>
      <c r="F694" s="6">
        <v>1</v>
      </c>
      <c r="G694" s="6" t="s">
        <v>612</v>
      </c>
      <c r="H694" s="6" t="s">
        <v>612</v>
      </c>
      <c r="I694" s="6" t="s">
        <v>612</v>
      </c>
      <c r="J694" s="6" t="s">
        <v>612</v>
      </c>
      <c r="K694" s="6" t="s">
        <v>612</v>
      </c>
      <c r="L694" s="6" t="s">
        <v>612</v>
      </c>
      <c r="M694" s="6" t="s">
        <v>612</v>
      </c>
      <c r="N694" s="6" t="s">
        <v>612</v>
      </c>
      <c r="O694" s="6" t="s">
        <v>612</v>
      </c>
      <c r="P694" s="6">
        <v>1</v>
      </c>
      <c r="Q694" s="6">
        <v>0</v>
      </c>
    </row>
    <row r="695" spans="1:17" x14ac:dyDescent="0.2">
      <c r="A695" t="s">
        <v>271</v>
      </c>
      <c r="B695" t="s">
        <v>1238</v>
      </c>
      <c r="C695" s="6">
        <v>1</v>
      </c>
      <c r="D695" s="6">
        <v>0</v>
      </c>
      <c r="E695" s="6">
        <v>0</v>
      </c>
      <c r="F695" s="6">
        <v>0</v>
      </c>
      <c r="G695" s="6">
        <v>0</v>
      </c>
      <c r="H695" s="6">
        <v>1</v>
      </c>
      <c r="I695" s="6">
        <v>0</v>
      </c>
      <c r="J695" s="6" t="s">
        <v>612</v>
      </c>
      <c r="K695" s="6" t="s">
        <v>612</v>
      </c>
      <c r="L695" s="6" t="s">
        <v>612</v>
      </c>
      <c r="M695" s="6" t="s">
        <v>612</v>
      </c>
      <c r="N695" s="6" t="s">
        <v>612</v>
      </c>
      <c r="O695" s="6" t="s">
        <v>612</v>
      </c>
      <c r="P695" s="6" t="s">
        <v>612</v>
      </c>
      <c r="Q695" s="6" t="s">
        <v>612</v>
      </c>
    </row>
    <row r="696" spans="1:17" x14ac:dyDescent="0.2">
      <c r="A696" t="s">
        <v>272</v>
      </c>
      <c r="B696" t="s">
        <v>1237</v>
      </c>
      <c r="C696" s="6">
        <v>0</v>
      </c>
      <c r="D696" s="6">
        <v>0</v>
      </c>
      <c r="E696" s="6">
        <v>0</v>
      </c>
      <c r="F696" s="6">
        <v>1</v>
      </c>
      <c r="G696" s="6" t="s">
        <v>612</v>
      </c>
      <c r="H696" s="6" t="s">
        <v>612</v>
      </c>
      <c r="I696" s="6" t="s">
        <v>612</v>
      </c>
      <c r="J696" s="6" t="s">
        <v>612</v>
      </c>
      <c r="K696" s="6" t="s">
        <v>612</v>
      </c>
      <c r="L696" s="6" t="s">
        <v>612</v>
      </c>
      <c r="M696" s="6" t="s">
        <v>612</v>
      </c>
      <c r="N696" s="6" t="s">
        <v>612</v>
      </c>
      <c r="O696" s="6" t="s">
        <v>612</v>
      </c>
      <c r="P696" s="6">
        <v>1</v>
      </c>
      <c r="Q696" s="6">
        <v>0</v>
      </c>
    </row>
    <row r="697" spans="1:17" x14ac:dyDescent="0.2">
      <c r="A697" t="s">
        <v>273</v>
      </c>
      <c r="B697" t="s">
        <v>1237</v>
      </c>
      <c r="C697" s="6">
        <v>0</v>
      </c>
      <c r="D697" s="6">
        <v>0</v>
      </c>
      <c r="E697" s="6">
        <v>1</v>
      </c>
      <c r="F697" s="6">
        <v>0</v>
      </c>
      <c r="G697" s="6" t="s">
        <v>612</v>
      </c>
      <c r="H697" s="6" t="s">
        <v>612</v>
      </c>
      <c r="I697" s="6" t="s">
        <v>612</v>
      </c>
      <c r="J697" s="6" t="s">
        <v>612</v>
      </c>
      <c r="K697" s="6" t="s">
        <v>612</v>
      </c>
      <c r="L697" s="6" t="s">
        <v>612</v>
      </c>
      <c r="M697" s="6">
        <v>1</v>
      </c>
      <c r="N697" s="6">
        <v>0</v>
      </c>
      <c r="O697" s="6">
        <v>0</v>
      </c>
      <c r="P697" s="6" t="s">
        <v>612</v>
      </c>
      <c r="Q697" s="6" t="s">
        <v>612</v>
      </c>
    </row>
    <row r="698" spans="1:17" x14ac:dyDescent="0.2">
      <c r="A698" t="s">
        <v>274</v>
      </c>
      <c r="B698" t="s">
        <v>1237</v>
      </c>
      <c r="C698" s="6">
        <v>0</v>
      </c>
      <c r="D698" s="6">
        <v>0</v>
      </c>
      <c r="E698" s="6">
        <v>0</v>
      </c>
      <c r="F698" s="6">
        <v>1</v>
      </c>
      <c r="G698" s="6" t="s">
        <v>612</v>
      </c>
      <c r="H698" s="6" t="s">
        <v>612</v>
      </c>
      <c r="I698" s="6" t="s">
        <v>612</v>
      </c>
      <c r="J698" s="6" t="s">
        <v>612</v>
      </c>
      <c r="K698" s="6" t="s">
        <v>612</v>
      </c>
      <c r="L698" s="6" t="s">
        <v>612</v>
      </c>
      <c r="M698" s="6" t="s">
        <v>612</v>
      </c>
      <c r="N698" s="6" t="s">
        <v>612</v>
      </c>
      <c r="O698" s="6" t="s">
        <v>612</v>
      </c>
      <c r="P698" s="6">
        <v>1</v>
      </c>
      <c r="Q698" s="6">
        <v>0</v>
      </c>
    </row>
    <row r="699" spans="1:17" x14ac:dyDescent="0.2">
      <c r="A699" t="s">
        <v>275</v>
      </c>
      <c r="B699" t="s">
        <v>1197</v>
      </c>
      <c r="C699" s="6">
        <v>0</v>
      </c>
      <c r="D699" s="6">
        <v>0</v>
      </c>
      <c r="E699" s="6">
        <v>0</v>
      </c>
      <c r="F699" s="6">
        <v>1</v>
      </c>
      <c r="G699" s="6" t="s">
        <v>612</v>
      </c>
      <c r="H699" s="6" t="s">
        <v>612</v>
      </c>
      <c r="I699" s="6" t="s">
        <v>612</v>
      </c>
      <c r="J699" s="6" t="s">
        <v>612</v>
      </c>
      <c r="K699" s="6" t="s">
        <v>612</v>
      </c>
      <c r="L699" s="6" t="s">
        <v>612</v>
      </c>
      <c r="M699" s="6" t="s">
        <v>612</v>
      </c>
      <c r="N699" s="6" t="s">
        <v>612</v>
      </c>
      <c r="O699" s="6" t="s">
        <v>612</v>
      </c>
      <c r="P699" s="6">
        <v>1</v>
      </c>
      <c r="Q699" s="6">
        <v>0</v>
      </c>
    </row>
    <row r="700" spans="1:17" x14ac:dyDescent="0.2">
      <c r="A700" t="s">
        <v>275</v>
      </c>
      <c r="B700" t="s">
        <v>1196</v>
      </c>
      <c r="C700" s="6">
        <v>0</v>
      </c>
      <c r="D700" s="6">
        <v>0</v>
      </c>
      <c r="E700" s="6">
        <v>0</v>
      </c>
      <c r="F700" s="6">
        <v>1</v>
      </c>
      <c r="G700" s="6" t="s">
        <v>612</v>
      </c>
      <c r="H700" s="6" t="s">
        <v>612</v>
      </c>
      <c r="I700" s="6" t="s">
        <v>612</v>
      </c>
      <c r="J700" s="6" t="s">
        <v>612</v>
      </c>
      <c r="K700" s="6" t="s">
        <v>612</v>
      </c>
      <c r="L700" s="6" t="s">
        <v>612</v>
      </c>
      <c r="M700" s="6" t="s">
        <v>612</v>
      </c>
      <c r="N700" s="6" t="s">
        <v>612</v>
      </c>
      <c r="O700" s="6" t="s">
        <v>612</v>
      </c>
      <c r="P700" s="6">
        <v>1</v>
      </c>
      <c r="Q700" s="6">
        <v>0</v>
      </c>
    </row>
    <row r="701" spans="1:17" x14ac:dyDescent="0.2">
      <c r="A701" t="s">
        <v>276</v>
      </c>
      <c r="B701" t="s">
        <v>1253</v>
      </c>
      <c r="C701" s="6">
        <v>0</v>
      </c>
      <c r="D701" s="6">
        <v>0</v>
      </c>
      <c r="E701" s="6">
        <v>0</v>
      </c>
      <c r="F701" s="6">
        <v>1</v>
      </c>
      <c r="G701" s="6" t="s">
        <v>612</v>
      </c>
      <c r="H701" s="6" t="s">
        <v>612</v>
      </c>
      <c r="I701" s="6" t="s">
        <v>612</v>
      </c>
      <c r="J701" s="6" t="s">
        <v>612</v>
      </c>
      <c r="K701" s="6" t="s">
        <v>612</v>
      </c>
      <c r="L701" s="6" t="s">
        <v>612</v>
      </c>
      <c r="M701" s="6" t="s">
        <v>612</v>
      </c>
      <c r="N701" s="6" t="s">
        <v>612</v>
      </c>
      <c r="O701" s="6" t="s">
        <v>612</v>
      </c>
      <c r="P701" s="6">
        <v>1</v>
      </c>
      <c r="Q701" s="6">
        <v>0</v>
      </c>
    </row>
    <row r="702" spans="1:17" x14ac:dyDescent="0.2">
      <c r="A702" t="s">
        <v>277</v>
      </c>
      <c r="B702" t="s">
        <v>1238</v>
      </c>
      <c r="C702" s="6">
        <v>0</v>
      </c>
      <c r="D702" s="6">
        <v>0</v>
      </c>
      <c r="E702" s="6">
        <v>1</v>
      </c>
      <c r="F702" s="6">
        <v>0</v>
      </c>
      <c r="G702" s="6" t="s">
        <v>612</v>
      </c>
      <c r="H702" s="6" t="s">
        <v>612</v>
      </c>
      <c r="I702" s="6" t="s">
        <v>612</v>
      </c>
      <c r="J702" s="6" t="s">
        <v>612</v>
      </c>
      <c r="K702" s="6" t="s">
        <v>612</v>
      </c>
      <c r="L702" s="6" t="s">
        <v>612</v>
      </c>
      <c r="M702" s="6">
        <v>1</v>
      </c>
      <c r="N702" s="6">
        <v>0</v>
      </c>
      <c r="O702" s="6">
        <v>0</v>
      </c>
      <c r="P702" s="6" t="s">
        <v>612</v>
      </c>
      <c r="Q702" s="6" t="s">
        <v>612</v>
      </c>
    </row>
    <row r="703" spans="1:17" x14ac:dyDescent="0.2">
      <c r="A703" t="s">
        <v>278</v>
      </c>
      <c r="B703" t="s">
        <v>1197</v>
      </c>
      <c r="C703" s="6">
        <v>0</v>
      </c>
      <c r="D703" s="6">
        <v>0</v>
      </c>
      <c r="E703" s="6">
        <v>0</v>
      </c>
      <c r="F703" s="6">
        <v>1</v>
      </c>
      <c r="G703" s="6" t="s">
        <v>612</v>
      </c>
      <c r="H703" s="6" t="s">
        <v>612</v>
      </c>
      <c r="I703" s="6" t="s">
        <v>612</v>
      </c>
      <c r="J703" s="6" t="s">
        <v>612</v>
      </c>
      <c r="K703" s="6" t="s">
        <v>612</v>
      </c>
      <c r="L703" s="6" t="s">
        <v>612</v>
      </c>
      <c r="M703" s="6" t="s">
        <v>612</v>
      </c>
      <c r="N703" s="6" t="s">
        <v>612</v>
      </c>
      <c r="O703" s="6" t="s">
        <v>612</v>
      </c>
      <c r="P703" s="6">
        <v>1</v>
      </c>
      <c r="Q703" s="6">
        <v>0</v>
      </c>
    </row>
    <row r="704" spans="1:17" x14ac:dyDescent="0.2">
      <c r="A704" t="s">
        <v>278</v>
      </c>
      <c r="B704" t="s">
        <v>1237</v>
      </c>
      <c r="C704" s="6">
        <v>0</v>
      </c>
      <c r="D704" s="6">
        <v>0</v>
      </c>
      <c r="E704" s="6">
        <v>0</v>
      </c>
      <c r="F704" s="6">
        <v>1</v>
      </c>
      <c r="G704" s="6" t="s">
        <v>612</v>
      </c>
      <c r="H704" s="6" t="s">
        <v>612</v>
      </c>
      <c r="I704" s="6" t="s">
        <v>612</v>
      </c>
      <c r="J704" s="6" t="s">
        <v>612</v>
      </c>
      <c r="K704" s="6" t="s">
        <v>612</v>
      </c>
      <c r="L704" s="6" t="s">
        <v>612</v>
      </c>
      <c r="M704" s="6" t="s">
        <v>612</v>
      </c>
      <c r="N704" s="6" t="s">
        <v>612</v>
      </c>
      <c r="O704" s="6" t="s">
        <v>612</v>
      </c>
      <c r="P704" s="6">
        <v>1</v>
      </c>
      <c r="Q704" s="6">
        <v>0</v>
      </c>
    </row>
    <row r="705" spans="1:17" x14ac:dyDescent="0.2">
      <c r="A705" t="s">
        <v>278</v>
      </c>
      <c r="B705" t="s">
        <v>1250</v>
      </c>
      <c r="C705" s="6">
        <v>0</v>
      </c>
      <c r="D705" s="6">
        <v>0</v>
      </c>
      <c r="E705" s="6">
        <v>0</v>
      </c>
      <c r="F705" s="6">
        <v>1</v>
      </c>
      <c r="G705" s="6" t="s">
        <v>612</v>
      </c>
      <c r="H705" s="6" t="s">
        <v>612</v>
      </c>
      <c r="I705" s="6" t="s">
        <v>612</v>
      </c>
      <c r="J705" s="6" t="s">
        <v>612</v>
      </c>
      <c r="K705" s="6" t="s">
        <v>612</v>
      </c>
      <c r="L705" s="6" t="s">
        <v>612</v>
      </c>
      <c r="M705" s="6" t="s">
        <v>612</v>
      </c>
      <c r="N705" s="6" t="s">
        <v>612</v>
      </c>
      <c r="O705" s="6" t="s">
        <v>612</v>
      </c>
      <c r="P705" s="6">
        <v>1</v>
      </c>
      <c r="Q705" s="6">
        <v>0</v>
      </c>
    </row>
    <row r="706" spans="1:17" x14ac:dyDescent="0.2">
      <c r="A706" t="s">
        <v>278</v>
      </c>
      <c r="B706" t="s">
        <v>1199</v>
      </c>
      <c r="C706" s="6">
        <v>0</v>
      </c>
      <c r="D706" s="6">
        <v>0</v>
      </c>
      <c r="E706" s="6">
        <v>0</v>
      </c>
      <c r="F706" s="6">
        <v>1</v>
      </c>
      <c r="G706" s="6" t="s">
        <v>612</v>
      </c>
      <c r="H706" s="6" t="s">
        <v>612</v>
      </c>
      <c r="I706" s="6" t="s">
        <v>612</v>
      </c>
      <c r="J706" s="6" t="s">
        <v>612</v>
      </c>
      <c r="K706" s="6" t="s">
        <v>612</v>
      </c>
      <c r="L706" s="6" t="s">
        <v>612</v>
      </c>
      <c r="M706" s="6" t="s">
        <v>612</v>
      </c>
      <c r="N706" s="6" t="s">
        <v>612</v>
      </c>
      <c r="O706" s="6" t="s">
        <v>612</v>
      </c>
      <c r="P706" s="6">
        <v>1</v>
      </c>
      <c r="Q706" s="6">
        <v>0</v>
      </c>
    </row>
    <row r="707" spans="1:17" x14ac:dyDescent="0.2">
      <c r="A707" t="s">
        <v>278</v>
      </c>
      <c r="B707" t="s">
        <v>1253</v>
      </c>
      <c r="C707" s="6">
        <v>0</v>
      </c>
      <c r="D707" s="6">
        <v>0</v>
      </c>
      <c r="E707" s="6">
        <v>0</v>
      </c>
      <c r="F707" s="6">
        <v>1</v>
      </c>
      <c r="G707" s="6" t="s">
        <v>612</v>
      </c>
      <c r="H707" s="6" t="s">
        <v>612</v>
      </c>
      <c r="I707" s="6" t="s">
        <v>612</v>
      </c>
      <c r="J707" s="6" t="s">
        <v>612</v>
      </c>
      <c r="K707" s="6" t="s">
        <v>612</v>
      </c>
      <c r="L707" s="6" t="s">
        <v>612</v>
      </c>
      <c r="M707" s="6" t="s">
        <v>612</v>
      </c>
      <c r="N707" s="6" t="s">
        <v>612</v>
      </c>
      <c r="O707" s="6" t="s">
        <v>612</v>
      </c>
      <c r="P707" s="6">
        <v>1</v>
      </c>
      <c r="Q707" s="6">
        <v>0</v>
      </c>
    </row>
    <row r="708" spans="1:17" x14ac:dyDescent="0.2">
      <c r="A708" t="s">
        <v>278</v>
      </c>
      <c r="B708" t="s">
        <v>1198</v>
      </c>
      <c r="C708" s="6">
        <v>0</v>
      </c>
      <c r="D708" s="6">
        <v>0</v>
      </c>
      <c r="E708" s="6">
        <v>0</v>
      </c>
      <c r="F708" s="6">
        <v>1</v>
      </c>
      <c r="G708" s="6" t="s">
        <v>612</v>
      </c>
      <c r="H708" s="6" t="s">
        <v>612</v>
      </c>
      <c r="I708" s="6" t="s">
        <v>612</v>
      </c>
      <c r="J708" s="6" t="s">
        <v>612</v>
      </c>
      <c r="K708" s="6" t="s">
        <v>612</v>
      </c>
      <c r="L708" s="6" t="s">
        <v>612</v>
      </c>
      <c r="M708" s="6" t="s">
        <v>612</v>
      </c>
      <c r="N708" s="6" t="s">
        <v>612</v>
      </c>
      <c r="O708" s="6" t="s">
        <v>612</v>
      </c>
      <c r="P708" s="6">
        <v>1</v>
      </c>
      <c r="Q708" s="6">
        <v>0</v>
      </c>
    </row>
    <row r="709" spans="1:17" x14ac:dyDescent="0.2">
      <c r="A709" t="s">
        <v>278</v>
      </c>
      <c r="B709" t="s">
        <v>1238</v>
      </c>
      <c r="C709" s="6">
        <v>0</v>
      </c>
      <c r="D709" s="6">
        <v>0</v>
      </c>
      <c r="E709" s="6">
        <v>0</v>
      </c>
      <c r="F709" s="6">
        <v>1</v>
      </c>
      <c r="G709" s="6" t="s">
        <v>612</v>
      </c>
      <c r="H709" s="6" t="s">
        <v>612</v>
      </c>
      <c r="I709" s="6" t="s">
        <v>612</v>
      </c>
      <c r="J709" s="6" t="s">
        <v>612</v>
      </c>
      <c r="K709" s="6" t="s">
        <v>612</v>
      </c>
      <c r="L709" s="6" t="s">
        <v>612</v>
      </c>
      <c r="M709" s="6" t="s">
        <v>612</v>
      </c>
      <c r="N709" s="6" t="s">
        <v>612</v>
      </c>
      <c r="O709" s="6" t="s">
        <v>612</v>
      </c>
      <c r="P709" s="6">
        <v>1</v>
      </c>
      <c r="Q709" s="6">
        <v>0</v>
      </c>
    </row>
    <row r="710" spans="1:17" x14ac:dyDescent="0.2">
      <c r="A710" t="s">
        <v>278</v>
      </c>
      <c r="B710" t="s">
        <v>1231</v>
      </c>
      <c r="C710" s="6">
        <v>0</v>
      </c>
      <c r="D710" s="6">
        <v>0</v>
      </c>
      <c r="E710" s="6">
        <v>0</v>
      </c>
      <c r="F710" s="6">
        <v>1</v>
      </c>
      <c r="G710" s="6" t="s">
        <v>612</v>
      </c>
      <c r="H710" s="6" t="s">
        <v>612</v>
      </c>
      <c r="I710" s="6" t="s">
        <v>612</v>
      </c>
      <c r="J710" s="6" t="s">
        <v>612</v>
      </c>
      <c r="K710" s="6" t="s">
        <v>612</v>
      </c>
      <c r="L710" s="6" t="s">
        <v>612</v>
      </c>
      <c r="M710" s="6" t="s">
        <v>612</v>
      </c>
      <c r="N710" s="6" t="s">
        <v>612</v>
      </c>
      <c r="O710" s="6" t="s">
        <v>612</v>
      </c>
      <c r="P710" s="6">
        <v>1</v>
      </c>
      <c r="Q710" s="6">
        <v>0</v>
      </c>
    </row>
    <row r="711" spans="1:17" x14ac:dyDescent="0.2">
      <c r="A711" t="s">
        <v>279</v>
      </c>
      <c r="B711" t="s">
        <v>1237</v>
      </c>
      <c r="C711" s="6">
        <v>0</v>
      </c>
      <c r="D711" s="6">
        <v>0</v>
      </c>
      <c r="E711" s="6">
        <v>0</v>
      </c>
      <c r="F711" s="6">
        <v>1</v>
      </c>
      <c r="G711" s="6" t="s">
        <v>612</v>
      </c>
      <c r="H711" s="6" t="s">
        <v>612</v>
      </c>
      <c r="I711" s="6" t="s">
        <v>612</v>
      </c>
      <c r="J711" s="6" t="s">
        <v>612</v>
      </c>
      <c r="K711" s="6" t="s">
        <v>612</v>
      </c>
      <c r="L711" s="6" t="s">
        <v>612</v>
      </c>
      <c r="M711" s="6" t="s">
        <v>612</v>
      </c>
      <c r="N711" s="6" t="s">
        <v>612</v>
      </c>
      <c r="O711" s="6" t="s">
        <v>612</v>
      </c>
      <c r="P711" s="6">
        <v>1</v>
      </c>
      <c r="Q711" s="6">
        <v>0</v>
      </c>
    </row>
    <row r="712" spans="1:17" x14ac:dyDescent="0.2">
      <c r="A712" t="s">
        <v>280</v>
      </c>
      <c r="B712" t="s">
        <v>1197</v>
      </c>
      <c r="C712" s="6">
        <v>0</v>
      </c>
      <c r="D712" s="6">
        <v>0</v>
      </c>
      <c r="E712" s="6">
        <v>0</v>
      </c>
      <c r="F712" s="6">
        <v>1</v>
      </c>
      <c r="G712" s="6" t="s">
        <v>612</v>
      </c>
      <c r="H712" s="6" t="s">
        <v>612</v>
      </c>
      <c r="I712" s="6" t="s">
        <v>612</v>
      </c>
      <c r="J712" s="6" t="s">
        <v>612</v>
      </c>
      <c r="K712" s="6" t="s">
        <v>612</v>
      </c>
      <c r="L712" s="6" t="s">
        <v>612</v>
      </c>
      <c r="M712" s="6" t="s">
        <v>612</v>
      </c>
      <c r="N712" s="6" t="s">
        <v>612</v>
      </c>
      <c r="O712" s="6" t="s">
        <v>612</v>
      </c>
      <c r="P712" s="6">
        <v>1</v>
      </c>
      <c r="Q712" s="6">
        <v>0</v>
      </c>
    </row>
    <row r="713" spans="1:17" x14ac:dyDescent="0.2">
      <c r="A713" t="s">
        <v>281</v>
      </c>
      <c r="B713" t="s">
        <v>1237</v>
      </c>
      <c r="C713" s="6">
        <v>0</v>
      </c>
      <c r="D713" s="6">
        <v>0</v>
      </c>
      <c r="E713" s="6">
        <v>0</v>
      </c>
      <c r="F713" s="6">
        <v>1</v>
      </c>
      <c r="G713" s="6" t="s">
        <v>612</v>
      </c>
      <c r="H713" s="6" t="s">
        <v>612</v>
      </c>
      <c r="I713" s="6" t="s">
        <v>612</v>
      </c>
      <c r="J713" s="6" t="s">
        <v>612</v>
      </c>
      <c r="K713" s="6" t="s">
        <v>612</v>
      </c>
      <c r="L713" s="6" t="s">
        <v>612</v>
      </c>
      <c r="M713" s="6" t="s">
        <v>612</v>
      </c>
      <c r="N713" s="6" t="s">
        <v>612</v>
      </c>
      <c r="O713" s="6" t="s">
        <v>612</v>
      </c>
      <c r="P713" s="6">
        <v>1</v>
      </c>
      <c r="Q713" s="6">
        <v>0</v>
      </c>
    </row>
    <row r="714" spans="1:17" x14ac:dyDescent="0.2">
      <c r="A714" t="s">
        <v>281</v>
      </c>
      <c r="B714" t="s">
        <v>1253</v>
      </c>
      <c r="C714" s="6">
        <v>0</v>
      </c>
      <c r="D714" s="6">
        <v>0</v>
      </c>
      <c r="E714" s="6">
        <v>0</v>
      </c>
      <c r="F714" s="6">
        <v>1</v>
      </c>
      <c r="G714" s="6" t="s">
        <v>612</v>
      </c>
      <c r="H714" s="6" t="s">
        <v>612</v>
      </c>
      <c r="I714" s="6" t="s">
        <v>612</v>
      </c>
      <c r="J714" s="6" t="s">
        <v>612</v>
      </c>
      <c r="K714" s="6" t="s">
        <v>612</v>
      </c>
      <c r="L714" s="6" t="s">
        <v>612</v>
      </c>
      <c r="M714" s="6" t="s">
        <v>612</v>
      </c>
      <c r="N714" s="6" t="s">
        <v>612</v>
      </c>
      <c r="O714" s="6" t="s">
        <v>612</v>
      </c>
      <c r="P714" s="6">
        <v>1</v>
      </c>
      <c r="Q714" s="6">
        <v>0</v>
      </c>
    </row>
    <row r="715" spans="1:17" x14ac:dyDescent="0.2">
      <c r="A715" t="s">
        <v>281</v>
      </c>
      <c r="B715" t="s">
        <v>1238</v>
      </c>
      <c r="C715" s="6">
        <v>0</v>
      </c>
      <c r="D715" s="6">
        <v>0</v>
      </c>
      <c r="E715" s="6">
        <v>0</v>
      </c>
      <c r="F715" s="6">
        <v>1</v>
      </c>
      <c r="G715" s="6" t="s">
        <v>612</v>
      </c>
      <c r="H715" s="6" t="s">
        <v>612</v>
      </c>
      <c r="I715" s="6" t="s">
        <v>612</v>
      </c>
      <c r="J715" s="6" t="s">
        <v>612</v>
      </c>
      <c r="K715" s="6" t="s">
        <v>612</v>
      </c>
      <c r="L715" s="6" t="s">
        <v>612</v>
      </c>
      <c r="M715" s="6" t="s">
        <v>612</v>
      </c>
      <c r="N715" s="6" t="s">
        <v>612</v>
      </c>
      <c r="O715" s="6" t="s">
        <v>612</v>
      </c>
      <c r="P715" s="6">
        <v>1</v>
      </c>
      <c r="Q715" s="6">
        <v>0</v>
      </c>
    </row>
    <row r="716" spans="1:17" x14ac:dyDescent="0.2">
      <c r="A716" t="s">
        <v>281</v>
      </c>
      <c r="B716" t="s">
        <v>1231</v>
      </c>
      <c r="C716" s="6">
        <v>0</v>
      </c>
      <c r="D716" s="6">
        <v>0</v>
      </c>
      <c r="E716" s="6">
        <v>0</v>
      </c>
      <c r="F716" s="6">
        <v>1</v>
      </c>
      <c r="G716" s="6" t="s">
        <v>612</v>
      </c>
      <c r="H716" s="6" t="s">
        <v>612</v>
      </c>
      <c r="I716" s="6" t="s">
        <v>612</v>
      </c>
      <c r="J716" s="6" t="s">
        <v>612</v>
      </c>
      <c r="K716" s="6" t="s">
        <v>612</v>
      </c>
      <c r="L716" s="6" t="s">
        <v>612</v>
      </c>
      <c r="M716" s="6" t="s">
        <v>612</v>
      </c>
      <c r="N716" s="6" t="s">
        <v>612</v>
      </c>
      <c r="O716" s="6" t="s">
        <v>612</v>
      </c>
      <c r="P716" s="6">
        <v>1</v>
      </c>
      <c r="Q716" s="6">
        <v>0</v>
      </c>
    </row>
    <row r="717" spans="1:17" x14ac:dyDescent="0.2">
      <c r="A717" t="s">
        <v>282</v>
      </c>
      <c r="B717" t="s">
        <v>1253</v>
      </c>
      <c r="C717" s="6">
        <v>0</v>
      </c>
      <c r="D717" s="6">
        <v>0</v>
      </c>
      <c r="E717" s="6">
        <v>0</v>
      </c>
      <c r="F717" s="6">
        <v>1</v>
      </c>
      <c r="G717" s="6" t="s">
        <v>612</v>
      </c>
      <c r="H717" s="6" t="s">
        <v>612</v>
      </c>
      <c r="I717" s="6" t="s">
        <v>612</v>
      </c>
      <c r="J717" s="6" t="s">
        <v>612</v>
      </c>
      <c r="K717" s="6" t="s">
        <v>612</v>
      </c>
      <c r="L717" s="6" t="s">
        <v>612</v>
      </c>
      <c r="M717" s="6" t="s">
        <v>612</v>
      </c>
      <c r="N717" s="6" t="s">
        <v>612</v>
      </c>
      <c r="O717" s="6" t="s">
        <v>612</v>
      </c>
      <c r="P717" s="6">
        <v>1</v>
      </c>
      <c r="Q717" s="6">
        <v>0</v>
      </c>
    </row>
    <row r="718" spans="1:17" x14ac:dyDescent="0.2">
      <c r="A718" t="s">
        <v>282</v>
      </c>
      <c r="B718" t="s">
        <v>1238</v>
      </c>
      <c r="C718" s="6">
        <v>0</v>
      </c>
      <c r="D718" s="6">
        <v>0</v>
      </c>
      <c r="E718" s="6">
        <v>0</v>
      </c>
      <c r="F718" s="6">
        <v>1</v>
      </c>
      <c r="G718" s="6" t="s">
        <v>612</v>
      </c>
      <c r="H718" s="6" t="s">
        <v>612</v>
      </c>
      <c r="I718" s="6" t="s">
        <v>612</v>
      </c>
      <c r="J718" s="6" t="s">
        <v>612</v>
      </c>
      <c r="K718" s="6" t="s">
        <v>612</v>
      </c>
      <c r="L718" s="6" t="s">
        <v>612</v>
      </c>
      <c r="M718" s="6" t="s">
        <v>612</v>
      </c>
      <c r="N718" s="6" t="s">
        <v>612</v>
      </c>
      <c r="O718" s="6" t="s">
        <v>612</v>
      </c>
      <c r="P718" s="6">
        <v>1</v>
      </c>
      <c r="Q718" s="6">
        <v>0</v>
      </c>
    </row>
    <row r="719" spans="1:17" x14ac:dyDescent="0.2">
      <c r="A719" t="s">
        <v>282</v>
      </c>
      <c r="B719" t="s">
        <v>1231</v>
      </c>
      <c r="C719" s="6">
        <v>0</v>
      </c>
      <c r="D719" s="6">
        <v>0</v>
      </c>
      <c r="E719" s="6">
        <v>0</v>
      </c>
      <c r="F719" s="6">
        <v>1</v>
      </c>
      <c r="G719" s="6" t="s">
        <v>612</v>
      </c>
      <c r="H719" s="6" t="s">
        <v>612</v>
      </c>
      <c r="I719" s="6" t="s">
        <v>612</v>
      </c>
      <c r="J719" s="6" t="s">
        <v>612</v>
      </c>
      <c r="K719" s="6" t="s">
        <v>612</v>
      </c>
      <c r="L719" s="6" t="s">
        <v>612</v>
      </c>
      <c r="M719" s="6" t="s">
        <v>612</v>
      </c>
      <c r="N719" s="6" t="s">
        <v>612</v>
      </c>
      <c r="O719" s="6" t="s">
        <v>612</v>
      </c>
      <c r="P719" s="6">
        <v>1</v>
      </c>
      <c r="Q719" s="6">
        <v>0</v>
      </c>
    </row>
    <row r="720" spans="1:17" x14ac:dyDescent="0.2">
      <c r="A720" t="s">
        <v>283</v>
      </c>
      <c r="B720" t="s">
        <v>1238</v>
      </c>
      <c r="C720" s="6">
        <v>0</v>
      </c>
      <c r="D720" s="6">
        <v>0</v>
      </c>
      <c r="E720" s="6">
        <v>0</v>
      </c>
      <c r="F720" s="6">
        <v>1</v>
      </c>
      <c r="G720" s="6" t="s">
        <v>612</v>
      </c>
      <c r="H720" s="6" t="s">
        <v>612</v>
      </c>
      <c r="I720" s="6" t="s">
        <v>612</v>
      </c>
      <c r="J720" s="6" t="s">
        <v>612</v>
      </c>
      <c r="K720" s="6" t="s">
        <v>612</v>
      </c>
      <c r="L720" s="6" t="s">
        <v>612</v>
      </c>
      <c r="M720" s="6" t="s">
        <v>612</v>
      </c>
      <c r="N720" s="6" t="s">
        <v>612</v>
      </c>
      <c r="O720" s="6" t="s">
        <v>612</v>
      </c>
      <c r="P720" s="6">
        <v>1</v>
      </c>
      <c r="Q720" s="6">
        <v>0</v>
      </c>
    </row>
    <row r="721" spans="1:17" x14ac:dyDescent="0.2">
      <c r="A721" t="s">
        <v>286</v>
      </c>
      <c r="B721" t="s">
        <v>1237</v>
      </c>
      <c r="C721" s="6">
        <v>0</v>
      </c>
      <c r="D721" s="6">
        <v>0</v>
      </c>
      <c r="E721" s="6">
        <v>0</v>
      </c>
      <c r="F721" s="6">
        <v>1</v>
      </c>
      <c r="G721" s="6" t="s">
        <v>612</v>
      </c>
      <c r="H721" s="6" t="s">
        <v>612</v>
      </c>
      <c r="I721" s="6" t="s">
        <v>612</v>
      </c>
      <c r="J721" s="6" t="s">
        <v>612</v>
      </c>
      <c r="K721" s="6" t="s">
        <v>612</v>
      </c>
      <c r="L721" s="6" t="s">
        <v>612</v>
      </c>
      <c r="M721" s="6" t="s">
        <v>612</v>
      </c>
      <c r="N721" s="6" t="s">
        <v>612</v>
      </c>
      <c r="O721" s="6" t="s">
        <v>612</v>
      </c>
      <c r="P721" s="6">
        <v>1</v>
      </c>
      <c r="Q721" s="6">
        <v>0</v>
      </c>
    </row>
    <row r="722" spans="1:17" x14ac:dyDescent="0.2">
      <c r="A722" t="s">
        <v>286</v>
      </c>
      <c r="B722" t="s">
        <v>1253</v>
      </c>
      <c r="C722" s="6">
        <v>0</v>
      </c>
      <c r="D722" s="6">
        <v>0</v>
      </c>
      <c r="E722" s="6">
        <v>0</v>
      </c>
      <c r="F722" s="6">
        <v>1</v>
      </c>
      <c r="G722" s="6" t="s">
        <v>612</v>
      </c>
      <c r="H722" s="6" t="s">
        <v>612</v>
      </c>
      <c r="I722" s="6" t="s">
        <v>612</v>
      </c>
      <c r="J722" s="6" t="s">
        <v>612</v>
      </c>
      <c r="K722" s="6" t="s">
        <v>612</v>
      </c>
      <c r="L722" s="6" t="s">
        <v>612</v>
      </c>
      <c r="M722" s="6" t="s">
        <v>612</v>
      </c>
      <c r="N722" s="6" t="s">
        <v>612</v>
      </c>
      <c r="O722" s="6" t="s">
        <v>612</v>
      </c>
      <c r="P722" s="6">
        <v>1</v>
      </c>
      <c r="Q722" s="6">
        <v>0</v>
      </c>
    </row>
    <row r="723" spans="1:17" x14ac:dyDescent="0.2">
      <c r="A723" t="s">
        <v>286</v>
      </c>
      <c r="B723" t="s">
        <v>1238</v>
      </c>
      <c r="C723" s="6">
        <v>0</v>
      </c>
      <c r="D723" s="6">
        <v>0</v>
      </c>
      <c r="E723" s="6">
        <v>0</v>
      </c>
      <c r="F723" s="6">
        <v>1</v>
      </c>
      <c r="G723" s="6" t="s">
        <v>612</v>
      </c>
      <c r="H723" s="6" t="s">
        <v>612</v>
      </c>
      <c r="I723" s="6" t="s">
        <v>612</v>
      </c>
      <c r="J723" s="6" t="s">
        <v>612</v>
      </c>
      <c r="K723" s="6" t="s">
        <v>612</v>
      </c>
      <c r="L723" s="6" t="s">
        <v>612</v>
      </c>
      <c r="M723" s="6" t="s">
        <v>612</v>
      </c>
      <c r="N723" s="6" t="s">
        <v>612</v>
      </c>
      <c r="O723" s="6" t="s">
        <v>612</v>
      </c>
      <c r="P723" s="6">
        <v>1</v>
      </c>
      <c r="Q723" s="6">
        <v>0</v>
      </c>
    </row>
    <row r="724" spans="1:17" x14ac:dyDescent="0.2">
      <c r="A724" t="s">
        <v>284</v>
      </c>
      <c r="B724" t="s">
        <v>1231</v>
      </c>
      <c r="C724" s="6">
        <v>0</v>
      </c>
      <c r="D724" s="6">
        <v>0</v>
      </c>
      <c r="E724" s="6">
        <v>0</v>
      </c>
      <c r="F724" s="6">
        <v>1</v>
      </c>
      <c r="G724" s="6" t="s">
        <v>612</v>
      </c>
      <c r="H724" s="6" t="s">
        <v>612</v>
      </c>
      <c r="I724" s="6" t="s">
        <v>612</v>
      </c>
      <c r="J724" s="6" t="s">
        <v>612</v>
      </c>
      <c r="K724" s="6" t="s">
        <v>612</v>
      </c>
      <c r="L724" s="6" t="s">
        <v>612</v>
      </c>
      <c r="M724" s="6" t="s">
        <v>612</v>
      </c>
      <c r="N724" s="6" t="s">
        <v>612</v>
      </c>
      <c r="O724" s="6" t="s">
        <v>612</v>
      </c>
      <c r="P724" s="6">
        <v>1</v>
      </c>
      <c r="Q724" s="6">
        <v>0</v>
      </c>
    </row>
    <row r="725" spans="1:17" x14ac:dyDescent="0.2">
      <c r="A725" t="s">
        <v>285</v>
      </c>
      <c r="B725" t="s">
        <v>1253</v>
      </c>
      <c r="C725" s="6">
        <v>1</v>
      </c>
      <c r="D725" s="6">
        <v>0</v>
      </c>
      <c r="E725" s="6">
        <v>0</v>
      </c>
      <c r="F725" s="6">
        <v>0</v>
      </c>
      <c r="G725" s="6">
        <v>0</v>
      </c>
      <c r="H725" s="6">
        <v>1</v>
      </c>
      <c r="I725" s="6">
        <v>0</v>
      </c>
      <c r="J725" s="6" t="s">
        <v>612</v>
      </c>
      <c r="K725" s="6" t="s">
        <v>612</v>
      </c>
      <c r="L725" s="6" t="s">
        <v>612</v>
      </c>
      <c r="M725" s="6" t="s">
        <v>612</v>
      </c>
      <c r="N725" s="6" t="s">
        <v>612</v>
      </c>
      <c r="O725" s="6" t="s">
        <v>612</v>
      </c>
      <c r="P725" s="6" t="s">
        <v>612</v>
      </c>
      <c r="Q725" s="6" t="s">
        <v>612</v>
      </c>
    </row>
    <row r="726" spans="1:17" x14ac:dyDescent="0.2">
      <c r="A726" t="s">
        <v>287</v>
      </c>
      <c r="B726" t="s">
        <v>1253</v>
      </c>
      <c r="C726" s="6">
        <v>0</v>
      </c>
      <c r="D726" s="6">
        <v>0</v>
      </c>
      <c r="E726" s="6">
        <v>0</v>
      </c>
      <c r="F726" s="6">
        <v>1</v>
      </c>
      <c r="G726" s="6" t="s">
        <v>612</v>
      </c>
      <c r="H726" s="6" t="s">
        <v>612</v>
      </c>
      <c r="I726" s="6" t="s">
        <v>612</v>
      </c>
      <c r="J726" s="6" t="s">
        <v>612</v>
      </c>
      <c r="K726" s="6" t="s">
        <v>612</v>
      </c>
      <c r="L726" s="6" t="s">
        <v>612</v>
      </c>
      <c r="M726" s="6" t="s">
        <v>612</v>
      </c>
      <c r="N726" s="6" t="s">
        <v>612</v>
      </c>
      <c r="O726" s="6" t="s">
        <v>612</v>
      </c>
      <c r="P726" s="6">
        <v>1</v>
      </c>
      <c r="Q726" s="6">
        <v>0</v>
      </c>
    </row>
    <row r="727" spans="1:17" x14ac:dyDescent="0.2">
      <c r="A727" t="s">
        <v>287</v>
      </c>
      <c r="B727" t="s">
        <v>1238</v>
      </c>
      <c r="C727" s="6">
        <v>0</v>
      </c>
      <c r="D727" s="6">
        <v>0</v>
      </c>
      <c r="E727" s="6">
        <v>0</v>
      </c>
      <c r="F727" s="6">
        <v>1</v>
      </c>
      <c r="G727" s="6" t="s">
        <v>612</v>
      </c>
      <c r="H727" s="6" t="s">
        <v>612</v>
      </c>
      <c r="I727" s="6" t="s">
        <v>612</v>
      </c>
      <c r="J727" s="6" t="s">
        <v>612</v>
      </c>
      <c r="K727" s="6" t="s">
        <v>612</v>
      </c>
      <c r="L727" s="6" t="s">
        <v>612</v>
      </c>
      <c r="M727" s="6" t="s">
        <v>612</v>
      </c>
      <c r="N727" s="6" t="s">
        <v>612</v>
      </c>
      <c r="O727" s="6" t="s">
        <v>612</v>
      </c>
      <c r="P727" s="6">
        <v>1</v>
      </c>
      <c r="Q727" s="6">
        <v>0</v>
      </c>
    </row>
    <row r="728" spans="1:17" x14ac:dyDescent="0.2">
      <c r="A728" t="s">
        <v>287</v>
      </c>
      <c r="B728" t="s">
        <v>1231</v>
      </c>
      <c r="C728" s="6">
        <v>0</v>
      </c>
      <c r="D728" s="6">
        <v>0</v>
      </c>
      <c r="E728" s="6">
        <v>0</v>
      </c>
      <c r="F728" s="6">
        <v>1</v>
      </c>
      <c r="G728" s="6" t="s">
        <v>612</v>
      </c>
      <c r="H728" s="6" t="s">
        <v>612</v>
      </c>
      <c r="I728" s="6" t="s">
        <v>612</v>
      </c>
      <c r="J728" s="6" t="s">
        <v>612</v>
      </c>
      <c r="K728" s="6" t="s">
        <v>612</v>
      </c>
      <c r="L728" s="6" t="s">
        <v>612</v>
      </c>
      <c r="M728" s="6" t="s">
        <v>612</v>
      </c>
      <c r="N728" s="6" t="s">
        <v>612</v>
      </c>
      <c r="O728" s="6" t="s">
        <v>612</v>
      </c>
      <c r="P728" s="6">
        <v>1</v>
      </c>
      <c r="Q728" s="6">
        <v>0</v>
      </c>
    </row>
    <row r="729" spans="1:17" x14ac:dyDescent="0.2">
      <c r="A729" t="s">
        <v>288</v>
      </c>
      <c r="B729" t="s">
        <v>1197</v>
      </c>
      <c r="C729" s="6">
        <v>0</v>
      </c>
      <c r="D729" s="6">
        <v>0</v>
      </c>
      <c r="E729" s="6">
        <v>0</v>
      </c>
      <c r="F729" s="6">
        <v>1</v>
      </c>
      <c r="G729" s="6" t="s">
        <v>612</v>
      </c>
      <c r="H729" s="6" t="s">
        <v>612</v>
      </c>
      <c r="I729" s="6" t="s">
        <v>612</v>
      </c>
      <c r="J729" s="6" t="s">
        <v>612</v>
      </c>
      <c r="K729" s="6" t="s">
        <v>612</v>
      </c>
      <c r="L729" s="6" t="s">
        <v>612</v>
      </c>
      <c r="M729" s="6" t="s">
        <v>612</v>
      </c>
      <c r="N729" s="6" t="s">
        <v>612</v>
      </c>
      <c r="O729" s="6" t="s">
        <v>612</v>
      </c>
      <c r="P729" s="6">
        <v>1</v>
      </c>
      <c r="Q729" s="6">
        <v>0</v>
      </c>
    </row>
    <row r="730" spans="1:17" x14ac:dyDescent="0.2">
      <c r="A730" t="s">
        <v>288</v>
      </c>
      <c r="B730" t="s">
        <v>1199</v>
      </c>
      <c r="C730" s="6">
        <v>0</v>
      </c>
      <c r="D730" s="6">
        <v>0</v>
      </c>
      <c r="E730" s="6">
        <v>0</v>
      </c>
      <c r="F730" s="6">
        <v>1</v>
      </c>
      <c r="G730" s="6" t="s">
        <v>612</v>
      </c>
      <c r="H730" s="6" t="s">
        <v>612</v>
      </c>
      <c r="I730" s="6" t="s">
        <v>612</v>
      </c>
      <c r="J730" s="6" t="s">
        <v>612</v>
      </c>
      <c r="K730" s="6" t="s">
        <v>612</v>
      </c>
      <c r="L730" s="6" t="s">
        <v>612</v>
      </c>
      <c r="M730" s="6" t="s">
        <v>612</v>
      </c>
      <c r="N730" s="6" t="s">
        <v>612</v>
      </c>
      <c r="O730" s="6" t="s">
        <v>612</v>
      </c>
      <c r="P730" s="6">
        <v>1</v>
      </c>
      <c r="Q730" s="6">
        <v>0</v>
      </c>
    </row>
    <row r="731" spans="1:17" x14ac:dyDescent="0.2">
      <c r="A731" t="s">
        <v>288</v>
      </c>
      <c r="B731" t="s">
        <v>1254</v>
      </c>
      <c r="C731" s="6">
        <v>0</v>
      </c>
      <c r="D731" s="6">
        <v>0</v>
      </c>
      <c r="E731" s="6">
        <v>0</v>
      </c>
      <c r="F731" s="6">
        <v>1</v>
      </c>
      <c r="G731" s="6" t="s">
        <v>612</v>
      </c>
      <c r="H731" s="6" t="s">
        <v>612</v>
      </c>
      <c r="I731" s="6" t="s">
        <v>612</v>
      </c>
      <c r="J731" s="6" t="s">
        <v>612</v>
      </c>
      <c r="K731" s="6" t="s">
        <v>612</v>
      </c>
      <c r="L731" s="6" t="s">
        <v>612</v>
      </c>
      <c r="M731" s="6" t="s">
        <v>612</v>
      </c>
      <c r="N731" s="6" t="s">
        <v>612</v>
      </c>
      <c r="O731" s="6" t="s">
        <v>612</v>
      </c>
      <c r="P731" s="6">
        <v>1</v>
      </c>
      <c r="Q731" s="6">
        <v>0</v>
      </c>
    </row>
    <row r="732" spans="1:17" x14ac:dyDescent="0.2">
      <c r="A732" t="s">
        <v>288</v>
      </c>
      <c r="B732" t="s">
        <v>1198</v>
      </c>
      <c r="C732" s="6">
        <v>0</v>
      </c>
      <c r="D732" s="6">
        <v>0</v>
      </c>
      <c r="E732" s="6">
        <v>0</v>
      </c>
      <c r="F732" s="6">
        <v>1</v>
      </c>
      <c r="G732" s="6" t="s">
        <v>612</v>
      </c>
      <c r="H732" s="6" t="s">
        <v>612</v>
      </c>
      <c r="I732" s="6" t="s">
        <v>612</v>
      </c>
      <c r="J732" s="6" t="s">
        <v>612</v>
      </c>
      <c r="K732" s="6" t="s">
        <v>612</v>
      </c>
      <c r="L732" s="6" t="s">
        <v>612</v>
      </c>
      <c r="M732" s="6" t="s">
        <v>612</v>
      </c>
      <c r="N732" s="6" t="s">
        <v>612</v>
      </c>
      <c r="O732" s="6" t="s">
        <v>612</v>
      </c>
      <c r="P732" s="6">
        <v>1</v>
      </c>
      <c r="Q732" s="6">
        <v>0</v>
      </c>
    </row>
    <row r="733" spans="1:17" x14ac:dyDescent="0.2">
      <c r="A733" t="s">
        <v>288</v>
      </c>
      <c r="B733" t="s">
        <v>1238</v>
      </c>
      <c r="C733" s="6">
        <v>0</v>
      </c>
      <c r="D733" s="6">
        <v>0</v>
      </c>
      <c r="E733" s="6">
        <v>0</v>
      </c>
      <c r="F733" s="6">
        <v>1</v>
      </c>
      <c r="G733" s="6" t="s">
        <v>612</v>
      </c>
      <c r="H733" s="6" t="s">
        <v>612</v>
      </c>
      <c r="I733" s="6" t="s">
        <v>612</v>
      </c>
      <c r="J733" s="6" t="s">
        <v>612</v>
      </c>
      <c r="K733" s="6" t="s">
        <v>612</v>
      </c>
      <c r="L733" s="6" t="s">
        <v>612</v>
      </c>
      <c r="M733" s="6" t="s">
        <v>612</v>
      </c>
      <c r="N733" s="6" t="s">
        <v>612</v>
      </c>
      <c r="O733" s="6" t="s">
        <v>612</v>
      </c>
      <c r="P733" s="6">
        <v>1</v>
      </c>
      <c r="Q733" s="6">
        <v>0</v>
      </c>
    </row>
    <row r="734" spans="1:17" x14ac:dyDescent="0.2">
      <c r="A734" t="s">
        <v>289</v>
      </c>
      <c r="B734" t="s">
        <v>1197</v>
      </c>
      <c r="C734" s="6">
        <v>0</v>
      </c>
      <c r="D734" s="6">
        <v>0</v>
      </c>
      <c r="E734" s="6">
        <v>0</v>
      </c>
      <c r="F734" s="6">
        <v>1</v>
      </c>
      <c r="G734" s="6" t="s">
        <v>612</v>
      </c>
      <c r="H734" s="6" t="s">
        <v>612</v>
      </c>
      <c r="I734" s="6" t="s">
        <v>612</v>
      </c>
      <c r="J734" s="6" t="s">
        <v>612</v>
      </c>
      <c r="K734" s="6" t="s">
        <v>612</v>
      </c>
      <c r="L734" s="6" t="s">
        <v>612</v>
      </c>
      <c r="M734" s="6" t="s">
        <v>612</v>
      </c>
      <c r="N734" s="6" t="s">
        <v>612</v>
      </c>
      <c r="O734" s="6" t="s">
        <v>612</v>
      </c>
      <c r="P734" s="6">
        <v>1</v>
      </c>
      <c r="Q734" s="6">
        <v>0</v>
      </c>
    </row>
    <row r="735" spans="1:17" x14ac:dyDescent="0.2">
      <c r="A735" t="s">
        <v>289</v>
      </c>
      <c r="B735" t="s">
        <v>1199</v>
      </c>
      <c r="C735" s="6">
        <v>0</v>
      </c>
      <c r="D735" s="6">
        <v>0</v>
      </c>
      <c r="E735" s="6">
        <v>0</v>
      </c>
      <c r="F735" s="6">
        <v>1</v>
      </c>
      <c r="G735" s="6" t="s">
        <v>612</v>
      </c>
      <c r="H735" s="6" t="s">
        <v>612</v>
      </c>
      <c r="I735" s="6" t="s">
        <v>612</v>
      </c>
      <c r="J735" s="6" t="s">
        <v>612</v>
      </c>
      <c r="K735" s="6" t="s">
        <v>612</v>
      </c>
      <c r="L735" s="6" t="s">
        <v>612</v>
      </c>
      <c r="M735" s="6" t="s">
        <v>612</v>
      </c>
      <c r="N735" s="6" t="s">
        <v>612</v>
      </c>
      <c r="O735" s="6" t="s">
        <v>612</v>
      </c>
      <c r="P735" s="6">
        <v>1</v>
      </c>
      <c r="Q735" s="6">
        <v>0</v>
      </c>
    </row>
    <row r="736" spans="1:17" x14ac:dyDescent="0.2">
      <c r="A736" t="s">
        <v>289</v>
      </c>
      <c r="B736" t="s">
        <v>1253</v>
      </c>
      <c r="C736" s="6">
        <v>0</v>
      </c>
      <c r="D736" s="6">
        <v>0</v>
      </c>
      <c r="E736" s="6">
        <v>0</v>
      </c>
      <c r="F736" s="6">
        <v>1</v>
      </c>
      <c r="G736" s="6" t="s">
        <v>612</v>
      </c>
      <c r="H736" s="6" t="s">
        <v>612</v>
      </c>
      <c r="I736" s="6" t="s">
        <v>612</v>
      </c>
      <c r="J736" s="6" t="s">
        <v>612</v>
      </c>
      <c r="K736" s="6" t="s">
        <v>612</v>
      </c>
      <c r="L736" s="6" t="s">
        <v>612</v>
      </c>
      <c r="M736" s="6" t="s">
        <v>612</v>
      </c>
      <c r="N736" s="6" t="s">
        <v>612</v>
      </c>
      <c r="O736" s="6" t="s">
        <v>612</v>
      </c>
      <c r="P736" s="6">
        <v>1</v>
      </c>
      <c r="Q736" s="6">
        <v>0</v>
      </c>
    </row>
    <row r="737" spans="1:17" x14ac:dyDescent="0.2">
      <c r="A737" t="s">
        <v>289</v>
      </c>
      <c r="B737" t="s">
        <v>1238</v>
      </c>
      <c r="C737" s="6">
        <v>0</v>
      </c>
      <c r="D737" s="6">
        <v>0</v>
      </c>
      <c r="E737" s="6">
        <v>0</v>
      </c>
      <c r="F737" s="6">
        <v>1</v>
      </c>
      <c r="G737" s="6" t="s">
        <v>612</v>
      </c>
      <c r="H737" s="6" t="s">
        <v>612</v>
      </c>
      <c r="I737" s="6" t="s">
        <v>612</v>
      </c>
      <c r="J737" s="6" t="s">
        <v>612</v>
      </c>
      <c r="K737" s="6" t="s">
        <v>612</v>
      </c>
      <c r="L737" s="6" t="s">
        <v>612</v>
      </c>
      <c r="M737" s="6" t="s">
        <v>612</v>
      </c>
      <c r="N737" s="6" t="s">
        <v>612</v>
      </c>
      <c r="O737" s="6" t="s">
        <v>612</v>
      </c>
      <c r="P737" s="6">
        <v>1</v>
      </c>
      <c r="Q737" s="6">
        <v>0</v>
      </c>
    </row>
    <row r="738" spans="1:17" x14ac:dyDescent="0.2">
      <c r="A738" t="s">
        <v>289</v>
      </c>
      <c r="B738" t="s">
        <v>1231</v>
      </c>
      <c r="C738" s="6">
        <v>0</v>
      </c>
      <c r="D738" s="6">
        <v>0</v>
      </c>
      <c r="E738" s="6">
        <v>0</v>
      </c>
      <c r="F738" s="6">
        <v>1</v>
      </c>
      <c r="G738" s="6" t="s">
        <v>612</v>
      </c>
      <c r="H738" s="6" t="s">
        <v>612</v>
      </c>
      <c r="I738" s="6" t="s">
        <v>612</v>
      </c>
      <c r="J738" s="6" t="s">
        <v>612</v>
      </c>
      <c r="K738" s="6" t="s">
        <v>612</v>
      </c>
      <c r="L738" s="6" t="s">
        <v>612</v>
      </c>
      <c r="M738" s="6" t="s">
        <v>612</v>
      </c>
      <c r="N738" s="6" t="s">
        <v>612</v>
      </c>
      <c r="O738" s="6" t="s">
        <v>612</v>
      </c>
      <c r="P738" s="6">
        <v>1</v>
      </c>
      <c r="Q738" s="6">
        <v>0</v>
      </c>
    </row>
    <row r="739" spans="1:17" x14ac:dyDescent="0.2">
      <c r="A739" t="s">
        <v>290</v>
      </c>
      <c r="B739" t="s">
        <v>1253</v>
      </c>
      <c r="C739" s="6">
        <v>0</v>
      </c>
      <c r="D739" s="6">
        <v>0</v>
      </c>
      <c r="E739" s="6">
        <v>1</v>
      </c>
      <c r="F739" s="6">
        <v>0</v>
      </c>
      <c r="G739" s="6" t="s">
        <v>612</v>
      </c>
      <c r="H739" s="6" t="s">
        <v>612</v>
      </c>
      <c r="I739" s="6" t="s">
        <v>612</v>
      </c>
      <c r="J739" s="6" t="s">
        <v>612</v>
      </c>
      <c r="K739" s="6" t="s">
        <v>612</v>
      </c>
      <c r="L739" s="6" t="s">
        <v>612</v>
      </c>
      <c r="M739" s="6">
        <v>1</v>
      </c>
      <c r="N739" s="6">
        <v>1</v>
      </c>
      <c r="O739" s="6">
        <v>0</v>
      </c>
      <c r="P739" s="6" t="s">
        <v>612</v>
      </c>
      <c r="Q739" s="6" t="s">
        <v>612</v>
      </c>
    </row>
    <row r="740" spans="1:17" x14ac:dyDescent="0.2">
      <c r="A740" t="s">
        <v>290</v>
      </c>
      <c r="B740" t="s">
        <v>1238</v>
      </c>
      <c r="C740" s="6">
        <v>0</v>
      </c>
      <c r="D740" s="6">
        <v>0</v>
      </c>
      <c r="E740" s="6">
        <v>1</v>
      </c>
      <c r="F740" s="6">
        <v>0</v>
      </c>
      <c r="G740" s="6" t="s">
        <v>612</v>
      </c>
      <c r="H740" s="6" t="s">
        <v>612</v>
      </c>
      <c r="I740" s="6" t="s">
        <v>612</v>
      </c>
      <c r="J740" s="6" t="s">
        <v>612</v>
      </c>
      <c r="K740" s="6" t="s">
        <v>612</v>
      </c>
      <c r="L740" s="6" t="s">
        <v>612</v>
      </c>
      <c r="M740" s="6">
        <v>1</v>
      </c>
      <c r="N740" s="6">
        <v>0</v>
      </c>
      <c r="O740" s="6">
        <v>0</v>
      </c>
      <c r="P740" s="6" t="s">
        <v>612</v>
      </c>
      <c r="Q740" s="6" t="s">
        <v>612</v>
      </c>
    </row>
    <row r="741" spans="1:17" x14ac:dyDescent="0.2">
      <c r="A741" t="s">
        <v>291</v>
      </c>
      <c r="B741" t="s">
        <v>1237</v>
      </c>
      <c r="C741" s="6">
        <v>0</v>
      </c>
      <c r="D741" s="6">
        <v>0</v>
      </c>
      <c r="E741" s="6">
        <v>0</v>
      </c>
      <c r="F741" s="6">
        <v>1</v>
      </c>
      <c r="G741" s="6" t="s">
        <v>612</v>
      </c>
      <c r="H741" s="6" t="s">
        <v>612</v>
      </c>
      <c r="I741" s="6" t="s">
        <v>612</v>
      </c>
      <c r="J741" s="6" t="s">
        <v>612</v>
      </c>
      <c r="K741" s="6" t="s">
        <v>612</v>
      </c>
      <c r="L741" s="6" t="s">
        <v>612</v>
      </c>
      <c r="M741" s="6" t="s">
        <v>612</v>
      </c>
      <c r="N741" s="6" t="s">
        <v>612</v>
      </c>
      <c r="O741" s="6" t="s">
        <v>612</v>
      </c>
      <c r="P741" s="6">
        <v>1</v>
      </c>
      <c r="Q741" s="6">
        <v>0</v>
      </c>
    </row>
    <row r="742" spans="1:17" x14ac:dyDescent="0.2">
      <c r="A742" t="s">
        <v>291</v>
      </c>
      <c r="B742" t="s">
        <v>1199</v>
      </c>
      <c r="C742" s="6">
        <v>0</v>
      </c>
      <c r="D742" s="6">
        <v>0</v>
      </c>
      <c r="E742" s="6">
        <v>0</v>
      </c>
      <c r="F742" s="6">
        <v>1</v>
      </c>
      <c r="G742" s="6" t="s">
        <v>612</v>
      </c>
      <c r="H742" s="6" t="s">
        <v>612</v>
      </c>
      <c r="I742" s="6" t="s">
        <v>612</v>
      </c>
      <c r="J742" s="6" t="s">
        <v>612</v>
      </c>
      <c r="K742" s="6" t="s">
        <v>612</v>
      </c>
      <c r="L742" s="6" t="s">
        <v>612</v>
      </c>
      <c r="M742" s="6" t="s">
        <v>612</v>
      </c>
      <c r="N742" s="6" t="s">
        <v>612</v>
      </c>
      <c r="O742" s="6" t="s">
        <v>612</v>
      </c>
      <c r="P742" s="6">
        <v>1</v>
      </c>
      <c r="Q742" s="6">
        <v>0</v>
      </c>
    </row>
    <row r="743" spans="1:17" x14ac:dyDescent="0.2">
      <c r="A743" t="s">
        <v>291</v>
      </c>
      <c r="B743" t="s">
        <v>1253</v>
      </c>
      <c r="C743" s="6">
        <v>0</v>
      </c>
      <c r="D743" s="6">
        <v>0</v>
      </c>
      <c r="E743" s="6">
        <v>0</v>
      </c>
      <c r="F743" s="6">
        <v>1</v>
      </c>
      <c r="G743" s="6" t="s">
        <v>612</v>
      </c>
      <c r="H743" s="6" t="s">
        <v>612</v>
      </c>
      <c r="I743" s="6" t="s">
        <v>612</v>
      </c>
      <c r="J743" s="6" t="s">
        <v>612</v>
      </c>
      <c r="K743" s="6" t="s">
        <v>612</v>
      </c>
      <c r="L743" s="6" t="s">
        <v>612</v>
      </c>
      <c r="M743" s="6" t="s">
        <v>612</v>
      </c>
      <c r="N743" s="6" t="s">
        <v>612</v>
      </c>
      <c r="O743" s="6" t="s">
        <v>612</v>
      </c>
      <c r="P743" s="6">
        <v>1</v>
      </c>
      <c r="Q743" s="6">
        <v>0</v>
      </c>
    </row>
    <row r="744" spans="1:17" x14ac:dyDescent="0.2">
      <c r="A744" t="s">
        <v>291</v>
      </c>
      <c r="B744" t="s">
        <v>1238</v>
      </c>
      <c r="C744" s="6">
        <v>0</v>
      </c>
      <c r="D744" s="6">
        <v>0</v>
      </c>
      <c r="E744" s="6">
        <v>0</v>
      </c>
      <c r="F744" s="6">
        <v>1</v>
      </c>
      <c r="G744" s="6" t="s">
        <v>612</v>
      </c>
      <c r="H744" s="6" t="s">
        <v>612</v>
      </c>
      <c r="I744" s="6" t="s">
        <v>612</v>
      </c>
      <c r="J744" s="6" t="s">
        <v>612</v>
      </c>
      <c r="K744" s="6" t="s">
        <v>612</v>
      </c>
      <c r="L744" s="6" t="s">
        <v>612</v>
      </c>
      <c r="M744" s="6" t="s">
        <v>612</v>
      </c>
      <c r="N744" s="6" t="s">
        <v>612</v>
      </c>
      <c r="O744" s="6" t="s">
        <v>612</v>
      </c>
      <c r="P744" s="6">
        <v>1</v>
      </c>
      <c r="Q744" s="6">
        <v>0</v>
      </c>
    </row>
    <row r="745" spans="1:17" x14ac:dyDescent="0.2">
      <c r="A745" t="s">
        <v>291</v>
      </c>
      <c r="B745" t="s">
        <v>1231</v>
      </c>
      <c r="C745" s="6">
        <v>0</v>
      </c>
      <c r="D745" s="6">
        <v>0</v>
      </c>
      <c r="E745" s="6">
        <v>0</v>
      </c>
      <c r="F745" s="6">
        <v>1</v>
      </c>
      <c r="G745" s="6" t="s">
        <v>612</v>
      </c>
      <c r="H745" s="6" t="s">
        <v>612</v>
      </c>
      <c r="I745" s="6" t="s">
        <v>612</v>
      </c>
      <c r="J745" s="6" t="s">
        <v>612</v>
      </c>
      <c r="K745" s="6" t="s">
        <v>612</v>
      </c>
      <c r="L745" s="6" t="s">
        <v>612</v>
      </c>
      <c r="M745" s="6" t="s">
        <v>612</v>
      </c>
      <c r="N745" s="6" t="s">
        <v>612</v>
      </c>
      <c r="O745" s="6" t="s">
        <v>612</v>
      </c>
      <c r="P745" s="6">
        <v>1</v>
      </c>
      <c r="Q745" s="6">
        <v>0</v>
      </c>
    </row>
    <row r="746" spans="1:17" x14ac:dyDescent="0.2">
      <c r="A746" t="s">
        <v>292</v>
      </c>
      <c r="B746" t="s">
        <v>1253</v>
      </c>
      <c r="C746" s="6">
        <v>0</v>
      </c>
      <c r="D746" s="6">
        <v>0</v>
      </c>
      <c r="E746" s="6">
        <v>0</v>
      </c>
      <c r="F746" s="6">
        <v>1</v>
      </c>
      <c r="G746" s="6" t="s">
        <v>612</v>
      </c>
      <c r="H746" s="6" t="s">
        <v>612</v>
      </c>
      <c r="I746" s="6" t="s">
        <v>612</v>
      </c>
      <c r="J746" s="6" t="s">
        <v>612</v>
      </c>
      <c r="K746" s="6" t="s">
        <v>612</v>
      </c>
      <c r="L746" s="6" t="s">
        <v>612</v>
      </c>
      <c r="M746" s="6" t="s">
        <v>612</v>
      </c>
      <c r="N746" s="6" t="s">
        <v>612</v>
      </c>
      <c r="O746" s="6" t="s">
        <v>612</v>
      </c>
      <c r="P746" s="6">
        <v>1</v>
      </c>
      <c r="Q746" s="6">
        <v>0</v>
      </c>
    </row>
    <row r="747" spans="1:17" x14ac:dyDescent="0.2">
      <c r="A747" t="s">
        <v>292</v>
      </c>
      <c r="B747" t="s">
        <v>1238</v>
      </c>
      <c r="C747" s="6">
        <v>0</v>
      </c>
      <c r="D747" s="6">
        <v>0</v>
      </c>
      <c r="E747" s="6">
        <v>0</v>
      </c>
      <c r="F747" s="6">
        <v>1</v>
      </c>
      <c r="G747" s="6" t="s">
        <v>612</v>
      </c>
      <c r="H747" s="6" t="s">
        <v>612</v>
      </c>
      <c r="I747" s="6" t="s">
        <v>612</v>
      </c>
      <c r="J747" s="6" t="s">
        <v>612</v>
      </c>
      <c r="K747" s="6" t="s">
        <v>612</v>
      </c>
      <c r="L747" s="6" t="s">
        <v>612</v>
      </c>
      <c r="M747" s="6" t="s">
        <v>612</v>
      </c>
      <c r="N747" s="6" t="s">
        <v>612</v>
      </c>
      <c r="O747" s="6" t="s">
        <v>612</v>
      </c>
      <c r="P747" s="6">
        <v>1</v>
      </c>
      <c r="Q747" s="6">
        <v>0</v>
      </c>
    </row>
    <row r="748" spans="1:17" x14ac:dyDescent="0.2">
      <c r="A748" t="s">
        <v>292</v>
      </c>
      <c r="B748" t="s">
        <v>1231</v>
      </c>
      <c r="C748" s="6">
        <v>0</v>
      </c>
      <c r="D748" s="6">
        <v>0</v>
      </c>
      <c r="E748" s="6">
        <v>0</v>
      </c>
      <c r="F748" s="6">
        <v>1</v>
      </c>
      <c r="G748" s="6" t="s">
        <v>612</v>
      </c>
      <c r="H748" s="6" t="s">
        <v>612</v>
      </c>
      <c r="I748" s="6" t="s">
        <v>612</v>
      </c>
      <c r="J748" s="6" t="s">
        <v>612</v>
      </c>
      <c r="K748" s="6" t="s">
        <v>612</v>
      </c>
      <c r="L748" s="6" t="s">
        <v>612</v>
      </c>
      <c r="M748" s="6" t="s">
        <v>612</v>
      </c>
      <c r="N748" s="6" t="s">
        <v>612</v>
      </c>
      <c r="O748" s="6" t="s">
        <v>612</v>
      </c>
      <c r="P748" s="6">
        <v>1</v>
      </c>
      <c r="Q748" s="6">
        <v>0</v>
      </c>
    </row>
    <row r="749" spans="1:17" x14ac:dyDescent="0.2">
      <c r="A749" t="s">
        <v>293</v>
      </c>
      <c r="B749" t="s">
        <v>1231</v>
      </c>
      <c r="C749" s="6">
        <v>0</v>
      </c>
      <c r="D749" s="6">
        <v>0</v>
      </c>
      <c r="E749" s="6">
        <v>0</v>
      </c>
      <c r="F749" s="6">
        <v>1</v>
      </c>
      <c r="G749" s="6" t="s">
        <v>612</v>
      </c>
      <c r="H749" s="6" t="s">
        <v>612</v>
      </c>
      <c r="I749" s="6" t="s">
        <v>612</v>
      </c>
      <c r="J749" s="6" t="s">
        <v>612</v>
      </c>
      <c r="K749" s="6" t="s">
        <v>612</v>
      </c>
      <c r="L749" s="6" t="s">
        <v>612</v>
      </c>
      <c r="M749" s="6" t="s">
        <v>612</v>
      </c>
      <c r="N749" s="6" t="s">
        <v>612</v>
      </c>
      <c r="O749" s="6" t="s">
        <v>612</v>
      </c>
      <c r="P749" s="6">
        <v>1</v>
      </c>
      <c r="Q749" s="6">
        <v>0</v>
      </c>
    </row>
    <row r="750" spans="1:17" x14ac:dyDescent="0.2">
      <c r="A750" t="s">
        <v>294</v>
      </c>
      <c r="B750" t="s">
        <v>1253</v>
      </c>
      <c r="C750" s="6">
        <v>0</v>
      </c>
      <c r="D750" s="6">
        <v>0</v>
      </c>
      <c r="E750" s="6">
        <v>0</v>
      </c>
      <c r="F750" s="6">
        <v>1</v>
      </c>
      <c r="G750" s="6" t="s">
        <v>612</v>
      </c>
      <c r="H750" s="6" t="s">
        <v>612</v>
      </c>
      <c r="I750" s="6" t="s">
        <v>612</v>
      </c>
      <c r="J750" s="6" t="s">
        <v>612</v>
      </c>
      <c r="K750" s="6" t="s">
        <v>612</v>
      </c>
      <c r="L750" s="6" t="s">
        <v>612</v>
      </c>
      <c r="M750" s="6" t="s">
        <v>612</v>
      </c>
      <c r="N750" s="6" t="s">
        <v>612</v>
      </c>
      <c r="O750" s="6" t="s">
        <v>612</v>
      </c>
      <c r="P750" s="6">
        <v>1</v>
      </c>
      <c r="Q750" s="6">
        <v>0</v>
      </c>
    </row>
    <row r="751" spans="1:17" x14ac:dyDescent="0.2">
      <c r="A751" t="s">
        <v>294</v>
      </c>
      <c r="B751" t="s">
        <v>1198</v>
      </c>
      <c r="C751" s="6">
        <v>0</v>
      </c>
      <c r="D751" s="6">
        <v>0</v>
      </c>
      <c r="E751" s="6">
        <v>0</v>
      </c>
      <c r="F751" s="6">
        <v>1</v>
      </c>
      <c r="G751" s="6" t="s">
        <v>612</v>
      </c>
      <c r="H751" s="6" t="s">
        <v>612</v>
      </c>
      <c r="I751" s="6" t="s">
        <v>612</v>
      </c>
      <c r="J751" s="6" t="s">
        <v>612</v>
      </c>
      <c r="K751" s="6" t="s">
        <v>612</v>
      </c>
      <c r="L751" s="6" t="s">
        <v>612</v>
      </c>
      <c r="M751" s="6" t="s">
        <v>612</v>
      </c>
      <c r="N751" s="6" t="s">
        <v>612</v>
      </c>
      <c r="O751" s="6" t="s">
        <v>612</v>
      </c>
      <c r="P751" s="6">
        <v>1</v>
      </c>
      <c r="Q751" s="6">
        <v>0</v>
      </c>
    </row>
    <row r="752" spans="1:17" x14ac:dyDescent="0.2">
      <c r="A752" t="s">
        <v>294</v>
      </c>
      <c r="B752" t="s">
        <v>1238</v>
      </c>
      <c r="C752" s="6">
        <v>0</v>
      </c>
      <c r="D752" s="6">
        <v>0</v>
      </c>
      <c r="E752" s="6">
        <v>0</v>
      </c>
      <c r="F752" s="6">
        <v>1</v>
      </c>
      <c r="G752" s="6" t="s">
        <v>612</v>
      </c>
      <c r="H752" s="6" t="s">
        <v>612</v>
      </c>
      <c r="I752" s="6" t="s">
        <v>612</v>
      </c>
      <c r="J752" s="6" t="s">
        <v>612</v>
      </c>
      <c r="K752" s="6" t="s">
        <v>612</v>
      </c>
      <c r="L752" s="6" t="s">
        <v>612</v>
      </c>
      <c r="M752" s="6" t="s">
        <v>612</v>
      </c>
      <c r="N752" s="6" t="s">
        <v>612</v>
      </c>
      <c r="O752" s="6" t="s">
        <v>612</v>
      </c>
      <c r="P752" s="6">
        <v>1</v>
      </c>
      <c r="Q752" s="6">
        <v>0</v>
      </c>
    </row>
    <row r="753" spans="1:17" x14ac:dyDescent="0.2">
      <c r="A753" t="s">
        <v>294</v>
      </c>
      <c r="B753" t="s">
        <v>1231</v>
      </c>
      <c r="C753" s="6">
        <v>0</v>
      </c>
      <c r="D753" s="6">
        <v>0</v>
      </c>
      <c r="E753" s="6">
        <v>0</v>
      </c>
      <c r="F753" s="6">
        <v>1</v>
      </c>
      <c r="G753" s="6" t="s">
        <v>612</v>
      </c>
      <c r="H753" s="6" t="s">
        <v>612</v>
      </c>
      <c r="I753" s="6" t="s">
        <v>612</v>
      </c>
      <c r="J753" s="6" t="s">
        <v>612</v>
      </c>
      <c r="K753" s="6" t="s">
        <v>612</v>
      </c>
      <c r="L753" s="6" t="s">
        <v>612</v>
      </c>
      <c r="M753" s="6" t="s">
        <v>612</v>
      </c>
      <c r="N753" s="6" t="s">
        <v>612</v>
      </c>
      <c r="O753" s="6" t="s">
        <v>612</v>
      </c>
      <c r="P753" s="6">
        <v>1</v>
      </c>
      <c r="Q753" s="6">
        <v>0</v>
      </c>
    </row>
    <row r="754" spans="1:17" x14ac:dyDescent="0.2">
      <c r="A754" t="s">
        <v>295</v>
      </c>
      <c r="B754" t="s">
        <v>1254</v>
      </c>
      <c r="C754" s="6">
        <v>0</v>
      </c>
      <c r="D754" s="6">
        <v>0</v>
      </c>
      <c r="E754" s="6">
        <v>0</v>
      </c>
      <c r="F754" s="6">
        <v>1</v>
      </c>
      <c r="G754" s="6" t="s">
        <v>612</v>
      </c>
      <c r="H754" s="6" t="s">
        <v>612</v>
      </c>
      <c r="I754" s="6" t="s">
        <v>612</v>
      </c>
      <c r="J754" s="6" t="s">
        <v>612</v>
      </c>
      <c r="K754" s="6" t="s">
        <v>612</v>
      </c>
      <c r="L754" s="6" t="s">
        <v>612</v>
      </c>
      <c r="M754" s="6" t="s">
        <v>612</v>
      </c>
      <c r="N754" s="6" t="s">
        <v>612</v>
      </c>
      <c r="O754" s="6" t="s">
        <v>612</v>
      </c>
      <c r="P754" s="6">
        <v>1</v>
      </c>
      <c r="Q754" s="6">
        <v>0</v>
      </c>
    </row>
    <row r="755" spans="1:17" x14ac:dyDescent="0.2">
      <c r="A755" t="s">
        <v>296</v>
      </c>
      <c r="B755" t="s">
        <v>1237</v>
      </c>
      <c r="C755" s="6">
        <v>0</v>
      </c>
      <c r="D755" s="6">
        <v>0</v>
      </c>
      <c r="E755" s="6">
        <v>0</v>
      </c>
      <c r="F755" s="6">
        <v>1</v>
      </c>
      <c r="G755" s="6" t="s">
        <v>612</v>
      </c>
      <c r="H755" s="6" t="s">
        <v>612</v>
      </c>
      <c r="I755" s="6" t="s">
        <v>612</v>
      </c>
      <c r="J755" s="6" t="s">
        <v>612</v>
      </c>
      <c r="K755" s="6" t="s">
        <v>612</v>
      </c>
      <c r="L755" s="6" t="s">
        <v>612</v>
      </c>
      <c r="M755" s="6" t="s">
        <v>612</v>
      </c>
      <c r="N755" s="6" t="s">
        <v>612</v>
      </c>
      <c r="O755" s="6" t="s">
        <v>612</v>
      </c>
      <c r="P755" s="6">
        <v>1</v>
      </c>
      <c r="Q755" s="6">
        <v>0</v>
      </c>
    </row>
    <row r="756" spans="1:17" x14ac:dyDescent="0.2">
      <c r="A756" t="s">
        <v>297</v>
      </c>
      <c r="B756" t="s">
        <v>1237</v>
      </c>
      <c r="C756" s="6">
        <v>0</v>
      </c>
      <c r="D756" s="6">
        <v>0</v>
      </c>
      <c r="E756" s="6">
        <v>0</v>
      </c>
      <c r="F756" s="6">
        <v>1</v>
      </c>
      <c r="G756" s="6" t="s">
        <v>612</v>
      </c>
      <c r="H756" s="6" t="s">
        <v>612</v>
      </c>
      <c r="I756" s="6" t="s">
        <v>612</v>
      </c>
      <c r="J756" s="6" t="s">
        <v>612</v>
      </c>
      <c r="K756" s="6" t="s">
        <v>612</v>
      </c>
      <c r="L756" s="6" t="s">
        <v>612</v>
      </c>
      <c r="M756" s="6" t="s">
        <v>612</v>
      </c>
      <c r="N756" s="6" t="s">
        <v>612</v>
      </c>
      <c r="O756" s="6" t="s">
        <v>612</v>
      </c>
      <c r="P756" s="6">
        <v>1</v>
      </c>
      <c r="Q756" s="6">
        <v>0</v>
      </c>
    </row>
    <row r="757" spans="1:17" x14ac:dyDescent="0.2">
      <c r="A757" t="s">
        <v>1224</v>
      </c>
      <c r="B757" t="s">
        <v>1237</v>
      </c>
      <c r="C757" s="6">
        <v>0</v>
      </c>
      <c r="D757" s="6">
        <v>0</v>
      </c>
      <c r="E757" s="6">
        <v>0</v>
      </c>
      <c r="F757" s="6">
        <v>1</v>
      </c>
      <c r="G757" s="6" t="s">
        <v>612</v>
      </c>
      <c r="H757" s="6" t="s">
        <v>612</v>
      </c>
      <c r="I757" s="6" t="s">
        <v>612</v>
      </c>
      <c r="J757" s="6" t="s">
        <v>612</v>
      </c>
      <c r="K757" s="6" t="s">
        <v>612</v>
      </c>
      <c r="L757" s="6" t="s">
        <v>612</v>
      </c>
      <c r="M757" s="6" t="s">
        <v>612</v>
      </c>
      <c r="N757" s="6" t="s">
        <v>612</v>
      </c>
      <c r="O757" s="6" t="s">
        <v>612</v>
      </c>
      <c r="P757" s="6">
        <v>1</v>
      </c>
      <c r="Q757" s="6">
        <v>0</v>
      </c>
    </row>
    <row r="758" spans="1:17" x14ac:dyDescent="0.2">
      <c r="A758" t="s">
        <v>299</v>
      </c>
      <c r="B758" t="s">
        <v>1237</v>
      </c>
      <c r="C758" s="6">
        <v>0</v>
      </c>
      <c r="D758" s="6">
        <v>0</v>
      </c>
      <c r="E758" s="6">
        <v>0</v>
      </c>
      <c r="F758" s="6">
        <v>1</v>
      </c>
      <c r="G758" s="6" t="s">
        <v>612</v>
      </c>
      <c r="H758" s="6" t="s">
        <v>612</v>
      </c>
      <c r="I758" s="6" t="s">
        <v>612</v>
      </c>
      <c r="J758" s="6" t="s">
        <v>612</v>
      </c>
      <c r="K758" s="6" t="s">
        <v>612</v>
      </c>
      <c r="L758" s="6" t="s">
        <v>612</v>
      </c>
      <c r="M758" s="6" t="s">
        <v>612</v>
      </c>
      <c r="N758" s="6" t="s">
        <v>612</v>
      </c>
      <c r="O758" s="6" t="s">
        <v>612</v>
      </c>
      <c r="P758" s="6">
        <v>1</v>
      </c>
      <c r="Q758" s="6">
        <v>0</v>
      </c>
    </row>
    <row r="759" spans="1:17" x14ac:dyDescent="0.2">
      <c r="A759" t="s">
        <v>299</v>
      </c>
      <c r="B759" t="s">
        <v>1238</v>
      </c>
      <c r="C759" s="6">
        <v>0</v>
      </c>
      <c r="D759" s="6">
        <v>0</v>
      </c>
      <c r="E759" s="6">
        <v>0</v>
      </c>
      <c r="F759" s="6">
        <v>1</v>
      </c>
      <c r="G759" s="6" t="s">
        <v>612</v>
      </c>
      <c r="H759" s="6" t="s">
        <v>612</v>
      </c>
      <c r="I759" s="6" t="s">
        <v>612</v>
      </c>
      <c r="J759" s="6" t="s">
        <v>612</v>
      </c>
      <c r="K759" s="6" t="s">
        <v>612</v>
      </c>
      <c r="L759" s="6" t="s">
        <v>612</v>
      </c>
      <c r="M759" s="6" t="s">
        <v>612</v>
      </c>
      <c r="N759" s="6" t="s">
        <v>612</v>
      </c>
      <c r="O759" s="6" t="s">
        <v>612</v>
      </c>
      <c r="P759" s="6">
        <v>1</v>
      </c>
      <c r="Q759" s="6">
        <v>0</v>
      </c>
    </row>
    <row r="760" spans="1:17" x14ac:dyDescent="0.2">
      <c r="A760" t="s">
        <v>299</v>
      </c>
      <c r="B760" t="s">
        <v>1231</v>
      </c>
      <c r="C760" s="6">
        <v>0</v>
      </c>
      <c r="D760" s="6">
        <v>0</v>
      </c>
      <c r="E760" s="6">
        <v>0</v>
      </c>
      <c r="F760" s="6">
        <v>1</v>
      </c>
      <c r="G760" s="6" t="s">
        <v>612</v>
      </c>
      <c r="H760" s="6" t="s">
        <v>612</v>
      </c>
      <c r="I760" s="6" t="s">
        <v>612</v>
      </c>
      <c r="J760" s="6" t="s">
        <v>612</v>
      </c>
      <c r="K760" s="6" t="s">
        <v>612</v>
      </c>
      <c r="L760" s="6" t="s">
        <v>612</v>
      </c>
      <c r="M760" s="6" t="s">
        <v>612</v>
      </c>
      <c r="N760" s="6" t="s">
        <v>612</v>
      </c>
      <c r="O760" s="6" t="s">
        <v>612</v>
      </c>
      <c r="P760" s="6">
        <v>1</v>
      </c>
      <c r="Q760" s="6">
        <v>0</v>
      </c>
    </row>
    <row r="761" spans="1:17" x14ac:dyDescent="0.2">
      <c r="A761" t="s">
        <v>300</v>
      </c>
      <c r="B761" t="s">
        <v>1197</v>
      </c>
      <c r="C761" s="6">
        <v>0</v>
      </c>
      <c r="D761" s="6">
        <v>0</v>
      </c>
      <c r="E761" s="6">
        <v>0</v>
      </c>
      <c r="F761" s="6">
        <v>1</v>
      </c>
      <c r="G761" s="6" t="s">
        <v>612</v>
      </c>
      <c r="H761" s="6" t="s">
        <v>612</v>
      </c>
      <c r="I761" s="6" t="s">
        <v>612</v>
      </c>
      <c r="J761" s="6" t="s">
        <v>612</v>
      </c>
      <c r="K761" s="6" t="s">
        <v>612</v>
      </c>
      <c r="L761" s="6" t="s">
        <v>612</v>
      </c>
      <c r="M761" s="6" t="s">
        <v>612</v>
      </c>
      <c r="N761" s="6" t="s">
        <v>612</v>
      </c>
      <c r="O761" s="6" t="s">
        <v>612</v>
      </c>
      <c r="P761" s="6">
        <v>1</v>
      </c>
      <c r="Q761" s="6">
        <v>0</v>
      </c>
    </row>
    <row r="762" spans="1:17" x14ac:dyDescent="0.2">
      <c r="A762" t="s">
        <v>300</v>
      </c>
      <c r="B762" t="s">
        <v>1198</v>
      </c>
      <c r="C762" s="6">
        <v>0</v>
      </c>
      <c r="D762" s="6">
        <v>0</v>
      </c>
      <c r="E762" s="6">
        <v>0</v>
      </c>
      <c r="F762" s="6">
        <v>1</v>
      </c>
      <c r="G762" s="6" t="s">
        <v>612</v>
      </c>
      <c r="H762" s="6" t="s">
        <v>612</v>
      </c>
      <c r="I762" s="6" t="s">
        <v>612</v>
      </c>
      <c r="J762" s="6" t="s">
        <v>612</v>
      </c>
      <c r="K762" s="6" t="s">
        <v>612</v>
      </c>
      <c r="L762" s="6" t="s">
        <v>612</v>
      </c>
      <c r="M762" s="6" t="s">
        <v>612</v>
      </c>
      <c r="N762" s="6" t="s">
        <v>612</v>
      </c>
      <c r="O762" s="6" t="s">
        <v>612</v>
      </c>
      <c r="P762" s="6">
        <v>1</v>
      </c>
      <c r="Q762" s="6">
        <v>0</v>
      </c>
    </row>
    <row r="763" spans="1:17" x14ac:dyDescent="0.2">
      <c r="A763" t="s">
        <v>301</v>
      </c>
      <c r="B763" t="s">
        <v>1250</v>
      </c>
      <c r="C763" s="6">
        <v>0</v>
      </c>
      <c r="D763" s="6">
        <v>0</v>
      </c>
      <c r="E763" s="6">
        <v>0</v>
      </c>
      <c r="F763" s="6">
        <v>1</v>
      </c>
      <c r="G763" s="6" t="s">
        <v>612</v>
      </c>
      <c r="H763" s="6" t="s">
        <v>612</v>
      </c>
      <c r="I763" s="6" t="s">
        <v>612</v>
      </c>
      <c r="J763" s="6" t="s">
        <v>612</v>
      </c>
      <c r="K763" s="6" t="s">
        <v>612</v>
      </c>
      <c r="L763" s="6" t="s">
        <v>612</v>
      </c>
      <c r="M763" s="6" t="s">
        <v>612</v>
      </c>
      <c r="N763" s="6" t="s">
        <v>612</v>
      </c>
      <c r="O763" s="6" t="s">
        <v>612</v>
      </c>
      <c r="P763" s="6">
        <v>1</v>
      </c>
      <c r="Q763" s="6">
        <v>0</v>
      </c>
    </row>
    <row r="764" spans="1:17" x14ac:dyDescent="0.2">
      <c r="A764" t="s">
        <v>302</v>
      </c>
      <c r="B764" t="s">
        <v>1231</v>
      </c>
      <c r="C764" s="6">
        <v>0</v>
      </c>
      <c r="D764" s="6">
        <v>0</v>
      </c>
      <c r="E764" s="6">
        <v>0</v>
      </c>
      <c r="F764" s="6">
        <v>1</v>
      </c>
      <c r="G764" s="6" t="s">
        <v>612</v>
      </c>
      <c r="H764" s="6" t="s">
        <v>612</v>
      </c>
      <c r="I764" s="6" t="s">
        <v>612</v>
      </c>
      <c r="J764" s="6" t="s">
        <v>612</v>
      </c>
      <c r="K764" s="6" t="s">
        <v>612</v>
      </c>
      <c r="L764" s="6" t="s">
        <v>612</v>
      </c>
      <c r="M764" s="6" t="s">
        <v>612</v>
      </c>
      <c r="N764" s="6" t="s">
        <v>612</v>
      </c>
      <c r="O764" s="6" t="s">
        <v>612</v>
      </c>
      <c r="P764" s="6">
        <v>1</v>
      </c>
      <c r="Q764" s="6">
        <v>0</v>
      </c>
    </row>
    <row r="765" spans="1:17" x14ac:dyDescent="0.2">
      <c r="A765" t="s">
        <v>303</v>
      </c>
      <c r="B765" t="s">
        <v>1253</v>
      </c>
      <c r="C765" s="6">
        <v>0</v>
      </c>
      <c r="D765" s="6">
        <v>0</v>
      </c>
      <c r="E765" s="6">
        <v>0</v>
      </c>
      <c r="F765" s="6">
        <v>1</v>
      </c>
      <c r="G765" s="6" t="s">
        <v>612</v>
      </c>
      <c r="H765" s="6" t="s">
        <v>612</v>
      </c>
      <c r="I765" s="6" t="s">
        <v>612</v>
      </c>
      <c r="J765" s="6" t="s">
        <v>612</v>
      </c>
      <c r="K765" s="6" t="s">
        <v>612</v>
      </c>
      <c r="L765" s="6" t="s">
        <v>612</v>
      </c>
      <c r="M765" s="6" t="s">
        <v>612</v>
      </c>
      <c r="N765" s="6" t="s">
        <v>612</v>
      </c>
      <c r="O765" s="6" t="s">
        <v>612</v>
      </c>
      <c r="P765" s="6">
        <v>1</v>
      </c>
      <c r="Q765" s="6">
        <v>0</v>
      </c>
    </row>
    <row r="766" spans="1:17" x14ac:dyDescent="0.2">
      <c r="A766" t="s">
        <v>303</v>
      </c>
      <c r="B766" t="s">
        <v>1238</v>
      </c>
      <c r="C766" s="6">
        <v>0</v>
      </c>
      <c r="D766" s="6">
        <v>0</v>
      </c>
      <c r="E766" s="6">
        <v>0</v>
      </c>
      <c r="F766" s="6">
        <v>1</v>
      </c>
      <c r="G766" s="6" t="s">
        <v>612</v>
      </c>
      <c r="H766" s="6" t="s">
        <v>612</v>
      </c>
      <c r="I766" s="6" t="s">
        <v>612</v>
      </c>
      <c r="J766" s="6" t="s">
        <v>612</v>
      </c>
      <c r="K766" s="6" t="s">
        <v>612</v>
      </c>
      <c r="L766" s="6" t="s">
        <v>612</v>
      </c>
      <c r="M766" s="6" t="s">
        <v>612</v>
      </c>
      <c r="N766" s="6" t="s">
        <v>612</v>
      </c>
      <c r="O766" s="6" t="s">
        <v>612</v>
      </c>
      <c r="P766" s="6">
        <v>1</v>
      </c>
      <c r="Q766" s="6">
        <v>0</v>
      </c>
    </row>
    <row r="767" spans="1:17" x14ac:dyDescent="0.2">
      <c r="A767" t="s">
        <v>303</v>
      </c>
      <c r="B767" t="s">
        <v>1231</v>
      </c>
      <c r="C767" s="6">
        <v>0</v>
      </c>
      <c r="D767" s="6">
        <v>0</v>
      </c>
      <c r="E767" s="6">
        <v>0</v>
      </c>
      <c r="F767" s="6">
        <v>1</v>
      </c>
      <c r="G767" s="6" t="s">
        <v>612</v>
      </c>
      <c r="H767" s="6" t="s">
        <v>612</v>
      </c>
      <c r="I767" s="6" t="s">
        <v>612</v>
      </c>
      <c r="J767" s="6" t="s">
        <v>612</v>
      </c>
      <c r="K767" s="6" t="s">
        <v>612</v>
      </c>
      <c r="L767" s="6" t="s">
        <v>612</v>
      </c>
      <c r="M767" s="6" t="s">
        <v>612</v>
      </c>
      <c r="N767" s="6" t="s">
        <v>612</v>
      </c>
      <c r="O767" s="6" t="s">
        <v>612</v>
      </c>
      <c r="P767" s="6">
        <v>1</v>
      </c>
      <c r="Q767" s="6">
        <v>0</v>
      </c>
    </row>
    <row r="768" spans="1:17" x14ac:dyDescent="0.2">
      <c r="A768" t="s">
        <v>304</v>
      </c>
      <c r="B768" t="s">
        <v>1197</v>
      </c>
      <c r="C768" s="6">
        <v>0</v>
      </c>
      <c r="D768" s="6">
        <v>0</v>
      </c>
      <c r="E768" s="6">
        <v>0</v>
      </c>
      <c r="F768" s="6">
        <v>1</v>
      </c>
      <c r="G768" s="6" t="s">
        <v>612</v>
      </c>
      <c r="H768" s="6" t="s">
        <v>612</v>
      </c>
      <c r="I768" s="6" t="s">
        <v>612</v>
      </c>
      <c r="J768" s="6" t="s">
        <v>612</v>
      </c>
      <c r="K768" s="6" t="s">
        <v>612</v>
      </c>
      <c r="L768" s="6" t="s">
        <v>612</v>
      </c>
      <c r="M768" s="6" t="s">
        <v>612</v>
      </c>
      <c r="N768" s="6" t="s">
        <v>612</v>
      </c>
      <c r="O768" s="6" t="s">
        <v>612</v>
      </c>
      <c r="P768" s="6">
        <v>1</v>
      </c>
      <c r="Q768" s="6">
        <v>0</v>
      </c>
    </row>
    <row r="769" spans="1:17" x14ac:dyDescent="0.2">
      <c r="A769" t="s">
        <v>304</v>
      </c>
      <c r="B769" t="s">
        <v>1253</v>
      </c>
      <c r="C769" s="6">
        <v>0</v>
      </c>
      <c r="D769" s="6">
        <v>0</v>
      </c>
      <c r="E769" s="6">
        <v>0</v>
      </c>
      <c r="F769" s="6">
        <v>1</v>
      </c>
      <c r="G769" s="6" t="s">
        <v>612</v>
      </c>
      <c r="H769" s="6" t="s">
        <v>612</v>
      </c>
      <c r="I769" s="6" t="s">
        <v>612</v>
      </c>
      <c r="J769" s="6" t="s">
        <v>612</v>
      </c>
      <c r="K769" s="6" t="s">
        <v>612</v>
      </c>
      <c r="L769" s="6" t="s">
        <v>612</v>
      </c>
      <c r="M769" s="6" t="s">
        <v>612</v>
      </c>
      <c r="N769" s="6" t="s">
        <v>612</v>
      </c>
      <c r="O769" s="6" t="s">
        <v>612</v>
      </c>
      <c r="P769" s="6">
        <v>1</v>
      </c>
      <c r="Q769" s="6">
        <v>0</v>
      </c>
    </row>
    <row r="770" spans="1:17" x14ac:dyDescent="0.2">
      <c r="A770" t="s">
        <v>304</v>
      </c>
      <c r="B770" t="s">
        <v>1198</v>
      </c>
      <c r="C770" s="6">
        <v>0</v>
      </c>
      <c r="D770" s="6">
        <v>0</v>
      </c>
      <c r="E770" s="6">
        <v>0</v>
      </c>
      <c r="F770" s="6">
        <v>1</v>
      </c>
      <c r="G770" s="6" t="s">
        <v>612</v>
      </c>
      <c r="H770" s="6" t="s">
        <v>612</v>
      </c>
      <c r="I770" s="6" t="s">
        <v>612</v>
      </c>
      <c r="J770" s="6" t="s">
        <v>612</v>
      </c>
      <c r="K770" s="6" t="s">
        <v>612</v>
      </c>
      <c r="L770" s="6" t="s">
        <v>612</v>
      </c>
      <c r="M770" s="6" t="s">
        <v>612</v>
      </c>
      <c r="N770" s="6" t="s">
        <v>612</v>
      </c>
      <c r="O770" s="6" t="s">
        <v>612</v>
      </c>
      <c r="P770" s="6">
        <v>1</v>
      </c>
      <c r="Q770" s="6">
        <v>0</v>
      </c>
    </row>
    <row r="771" spans="1:17" x14ac:dyDescent="0.2">
      <c r="A771" t="s">
        <v>304</v>
      </c>
      <c r="B771" t="s">
        <v>1238</v>
      </c>
      <c r="C771" s="6">
        <v>0</v>
      </c>
      <c r="D771" s="6">
        <v>0</v>
      </c>
      <c r="E771" s="6">
        <v>0</v>
      </c>
      <c r="F771" s="6">
        <v>1</v>
      </c>
      <c r="G771" s="6" t="s">
        <v>612</v>
      </c>
      <c r="H771" s="6" t="s">
        <v>612</v>
      </c>
      <c r="I771" s="6" t="s">
        <v>612</v>
      </c>
      <c r="J771" s="6" t="s">
        <v>612</v>
      </c>
      <c r="K771" s="6" t="s">
        <v>612</v>
      </c>
      <c r="L771" s="6" t="s">
        <v>612</v>
      </c>
      <c r="M771" s="6" t="s">
        <v>612</v>
      </c>
      <c r="N771" s="6" t="s">
        <v>612</v>
      </c>
      <c r="O771" s="6" t="s">
        <v>612</v>
      </c>
      <c r="P771" s="6">
        <v>1</v>
      </c>
      <c r="Q771" s="6">
        <v>0</v>
      </c>
    </row>
    <row r="772" spans="1:17" x14ac:dyDescent="0.2">
      <c r="A772" t="s">
        <v>305</v>
      </c>
      <c r="B772" t="s">
        <v>1237</v>
      </c>
      <c r="C772" s="6">
        <v>0</v>
      </c>
      <c r="D772" s="6">
        <v>0</v>
      </c>
      <c r="E772" s="6">
        <v>0</v>
      </c>
      <c r="F772" s="6">
        <v>1</v>
      </c>
      <c r="G772" s="6" t="s">
        <v>612</v>
      </c>
      <c r="H772" s="6" t="s">
        <v>612</v>
      </c>
      <c r="I772" s="6" t="s">
        <v>612</v>
      </c>
      <c r="J772" s="6" t="s">
        <v>612</v>
      </c>
      <c r="K772" s="6" t="s">
        <v>612</v>
      </c>
      <c r="L772" s="6" t="s">
        <v>612</v>
      </c>
      <c r="M772" s="6" t="s">
        <v>612</v>
      </c>
      <c r="N772" s="6" t="s">
        <v>612</v>
      </c>
      <c r="O772" s="6" t="s">
        <v>612</v>
      </c>
      <c r="P772" s="6">
        <v>1</v>
      </c>
      <c r="Q772" s="6">
        <v>0</v>
      </c>
    </row>
    <row r="773" spans="1:17" x14ac:dyDescent="0.2">
      <c r="A773" t="s">
        <v>306</v>
      </c>
      <c r="B773" t="s">
        <v>1237</v>
      </c>
      <c r="C773" s="6">
        <v>0</v>
      </c>
      <c r="D773" s="6">
        <v>0</v>
      </c>
      <c r="E773" s="6">
        <v>0</v>
      </c>
      <c r="F773" s="6">
        <v>1</v>
      </c>
      <c r="G773" s="6" t="s">
        <v>612</v>
      </c>
      <c r="H773" s="6" t="s">
        <v>612</v>
      </c>
      <c r="I773" s="6" t="s">
        <v>612</v>
      </c>
      <c r="J773" s="6" t="s">
        <v>612</v>
      </c>
      <c r="K773" s="6" t="s">
        <v>612</v>
      </c>
      <c r="L773" s="6" t="s">
        <v>612</v>
      </c>
      <c r="M773" s="6" t="s">
        <v>612</v>
      </c>
      <c r="N773" s="6" t="s">
        <v>612</v>
      </c>
      <c r="O773" s="6" t="s">
        <v>612</v>
      </c>
      <c r="P773" s="6">
        <v>1</v>
      </c>
      <c r="Q773" s="6">
        <v>0</v>
      </c>
    </row>
    <row r="774" spans="1:17" x14ac:dyDescent="0.2">
      <c r="A774" t="s">
        <v>306</v>
      </c>
      <c r="B774" t="s">
        <v>1199</v>
      </c>
      <c r="C774" s="6">
        <v>0</v>
      </c>
      <c r="D774" s="6">
        <v>0</v>
      </c>
      <c r="E774" s="6">
        <v>0</v>
      </c>
      <c r="F774" s="6">
        <v>1</v>
      </c>
      <c r="G774" s="6" t="s">
        <v>612</v>
      </c>
      <c r="H774" s="6" t="s">
        <v>612</v>
      </c>
      <c r="I774" s="6" t="s">
        <v>612</v>
      </c>
      <c r="J774" s="6" t="s">
        <v>612</v>
      </c>
      <c r="K774" s="6" t="s">
        <v>612</v>
      </c>
      <c r="L774" s="6" t="s">
        <v>612</v>
      </c>
      <c r="M774" s="6" t="s">
        <v>612</v>
      </c>
      <c r="N774" s="6" t="s">
        <v>612</v>
      </c>
      <c r="O774" s="6" t="s">
        <v>612</v>
      </c>
      <c r="P774" s="6">
        <v>1</v>
      </c>
      <c r="Q774" s="6">
        <v>0</v>
      </c>
    </row>
    <row r="775" spans="1:17" x14ac:dyDescent="0.2">
      <c r="A775" t="s">
        <v>306</v>
      </c>
      <c r="B775" t="s">
        <v>1253</v>
      </c>
      <c r="C775" s="6">
        <v>0</v>
      </c>
      <c r="D775" s="6">
        <v>0</v>
      </c>
      <c r="E775" s="6">
        <v>0</v>
      </c>
      <c r="F775" s="6">
        <v>1</v>
      </c>
      <c r="G775" s="6" t="s">
        <v>612</v>
      </c>
      <c r="H775" s="6" t="s">
        <v>612</v>
      </c>
      <c r="I775" s="6" t="s">
        <v>612</v>
      </c>
      <c r="J775" s="6" t="s">
        <v>612</v>
      </c>
      <c r="K775" s="6" t="s">
        <v>612</v>
      </c>
      <c r="L775" s="6" t="s">
        <v>612</v>
      </c>
      <c r="M775" s="6" t="s">
        <v>612</v>
      </c>
      <c r="N775" s="6" t="s">
        <v>612</v>
      </c>
      <c r="O775" s="6" t="s">
        <v>612</v>
      </c>
      <c r="P775" s="6">
        <v>1</v>
      </c>
      <c r="Q775" s="6">
        <v>0</v>
      </c>
    </row>
    <row r="776" spans="1:17" x14ac:dyDescent="0.2">
      <c r="A776" t="s">
        <v>306</v>
      </c>
      <c r="B776" t="s">
        <v>1238</v>
      </c>
      <c r="C776" s="6">
        <v>0</v>
      </c>
      <c r="D776" s="6">
        <v>0</v>
      </c>
      <c r="E776" s="6">
        <v>0</v>
      </c>
      <c r="F776" s="6">
        <v>1</v>
      </c>
      <c r="G776" s="6" t="s">
        <v>612</v>
      </c>
      <c r="H776" s="6" t="s">
        <v>612</v>
      </c>
      <c r="I776" s="6" t="s">
        <v>612</v>
      </c>
      <c r="J776" s="6" t="s">
        <v>612</v>
      </c>
      <c r="K776" s="6" t="s">
        <v>612</v>
      </c>
      <c r="L776" s="6" t="s">
        <v>612</v>
      </c>
      <c r="M776" s="6" t="s">
        <v>612</v>
      </c>
      <c r="N776" s="6" t="s">
        <v>612</v>
      </c>
      <c r="O776" s="6" t="s">
        <v>612</v>
      </c>
      <c r="P776" s="6">
        <v>1</v>
      </c>
      <c r="Q776" s="6">
        <v>0</v>
      </c>
    </row>
    <row r="777" spans="1:17" x14ac:dyDescent="0.2">
      <c r="A777" t="s">
        <v>306</v>
      </c>
      <c r="B777" t="s">
        <v>1231</v>
      </c>
      <c r="C777" s="6">
        <v>0</v>
      </c>
      <c r="D777" s="6">
        <v>0</v>
      </c>
      <c r="E777" s="6">
        <v>0</v>
      </c>
      <c r="F777" s="6">
        <v>1</v>
      </c>
      <c r="G777" s="6" t="s">
        <v>612</v>
      </c>
      <c r="H777" s="6" t="s">
        <v>612</v>
      </c>
      <c r="I777" s="6" t="s">
        <v>612</v>
      </c>
      <c r="J777" s="6" t="s">
        <v>612</v>
      </c>
      <c r="K777" s="6" t="s">
        <v>612</v>
      </c>
      <c r="L777" s="6" t="s">
        <v>612</v>
      </c>
      <c r="M777" s="6" t="s">
        <v>612</v>
      </c>
      <c r="N777" s="6" t="s">
        <v>612</v>
      </c>
      <c r="O777" s="6" t="s">
        <v>612</v>
      </c>
      <c r="P777" s="6">
        <v>1</v>
      </c>
      <c r="Q777" s="6">
        <v>0</v>
      </c>
    </row>
    <row r="778" spans="1:17" x14ac:dyDescent="0.2">
      <c r="A778" t="s">
        <v>307</v>
      </c>
      <c r="B778" t="s">
        <v>1237</v>
      </c>
      <c r="C778" s="6">
        <v>0</v>
      </c>
      <c r="D778" s="6">
        <v>0</v>
      </c>
      <c r="E778" s="6">
        <v>0</v>
      </c>
      <c r="F778" s="6">
        <v>1</v>
      </c>
      <c r="G778" s="6" t="s">
        <v>612</v>
      </c>
      <c r="H778" s="6" t="s">
        <v>612</v>
      </c>
      <c r="I778" s="6" t="s">
        <v>612</v>
      </c>
      <c r="J778" s="6" t="s">
        <v>612</v>
      </c>
      <c r="K778" s="6" t="s">
        <v>612</v>
      </c>
      <c r="L778" s="6" t="s">
        <v>612</v>
      </c>
      <c r="M778" s="6" t="s">
        <v>612</v>
      </c>
      <c r="N778" s="6" t="s">
        <v>612</v>
      </c>
      <c r="O778" s="6" t="s">
        <v>612</v>
      </c>
      <c r="P778" s="6">
        <v>1</v>
      </c>
      <c r="Q778" s="6">
        <v>0</v>
      </c>
    </row>
    <row r="779" spans="1:17" x14ac:dyDescent="0.2">
      <c r="A779" t="s">
        <v>307</v>
      </c>
      <c r="B779" t="s">
        <v>1253</v>
      </c>
      <c r="C779" s="6">
        <v>0</v>
      </c>
      <c r="D779" s="6">
        <v>0</v>
      </c>
      <c r="E779" s="6">
        <v>0</v>
      </c>
      <c r="F779" s="6">
        <v>1</v>
      </c>
      <c r="G779" s="6" t="s">
        <v>612</v>
      </c>
      <c r="H779" s="6" t="s">
        <v>612</v>
      </c>
      <c r="I779" s="6" t="s">
        <v>612</v>
      </c>
      <c r="J779" s="6" t="s">
        <v>612</v>
      </c>
      <c r="K779" s="6" t="s">
        <v>612</v>
      </c>
      <c r="L779" s="6" t="s">
        <v>612</v>
      </c>
      <c r="M779" s="6" t="s">
        <v>612</v>
      </c>
      <c r="N779" s="6" t="s">
        <v>612</v>
      </c>
      <c r="O779" s="6" t="s">
        <v>612</v>
      </c>
      <c r="P779" s="6">
        <v>1</v>
      </c>
      <c r="Q779" s="6">
        <v>0</v>
      </c>
    </row>
    <row r="780" spans="1:17" x14ac:dyDescent="0.2">
      <c r="A780" t="s">
        <v>307</v>
      </c>
      <c r="B780" t="s">
        <v>1254</v>
      </c>
      <c r="C780" s="6">
        <v>0</v>
      </c>
      <c r="D780" s="6">
        <v>0</v>
      </c>
      <c r="E780" s="6">
        <v>0</v>
      </c>
      <c r="F780" s="6">
        <v>1</v>
      </c>
      <c r="G780" s="6" t="s">
        <v>612</v>
      </c>
      <c r="H780" s="6" t="s">
        <v>612</v>
      </c>
      <c r="I780" s="6" t="s">
        <v>612</v>
      </c>
      <c r="J780" s="6" t="s">
        <v>612</v>
      </c>
      <c r="K780" s="6" t="s">
        <v>612</v>
      </c>
      <c r="L780" s="6" t="s">
        <v>612</v>
      </c>
      <c r="M780" s="6" t="s">
        <v>612</v>
      </c>
      <c r="N780" s="6" t="s">
        <v>612</v>
      </c>
      <c r="O780" s="6" t="s">
        <v>612</v>
      </c>
      <c r="P780" s="6">
        <v>1</v>
      </c>
      <c r="Q780" s="6">
        <v>0</v>
      </c>
    </row>
    <row r="781" spans="1:17" x14ac:dyDescent="0.2">
      <c r="A781" t="s">
        <v>307</v>
      </c>
      <c r="B781" t="s">
        <v>1238</v>
      </c>
      <c r="C781" s="6">
        <v>0</v>
      </c>
      <c r="D781" s="6">
        <v>0</v>
      </c>
      <c r="E781" s="6">
        <v>0</v>
      </c>
      <c r="F781" s="6">
        <v>1</v>
      </c>
      <c r="G781" s="6" t="s">
        <v>612</v>
      </c>
      <c r="H781" s="6" t="s">
        <v>612</v>
      </c>
      <c r="I781" s="6" t="s">
        <v>612</v>
      </c>
      <c r="J781" s="6" t="s">
        <v>612</v>
      </c>
      <c r="K781" s="6" t="s">
        <v>612</v>
      </c>
      <c r="L781" s="6" t="s">
        <v>612</v>
      </c>
      <c r="M781" s="6" t="s">
        <v>612</v>
      </c>
      <c r="N781" s="6" t="s">
        <v>612</v>
      </c>
      <c r="O781" s="6" t="s">
        <v>612</v>
      </c>
      <c r="P781" s="6">
        <v>1</v>
      </c>
      <c r="Q781" s="6">
        <v>0</v>
      </c>
    </row>
    <row r="782" spans="1:17" x14ac:dyDescent="0.2">
      <c r="A782" t="s">
        <v>307</v>
      </c>
      <c r="B782" t="s">
        <v>1231</v>
      </c>
      <c r="C782" s="6">
        <v>0</v>
      </c>
      <c r="D782" s="6">
        <v>0</v>
      </c>
      <c r="E782" s="6">
        <v>0</v>
      </c>
      <c r="F782" s="6">
        <v>1</v>
      </c>
      <c r="G782" s="6" t="s">
        <v>612</v>
      </c>
      <c r="H782" s="6" t="s">
        <v>612</v>
      </c>
      <c r="I782" s="6" t="s">
        <v>612</v>
      </c>
      <c r="J782" s="6" t="s">
        <v>612</v>
      </c>
      <c r="K782" s="6" t="s">
        <v>612</v>
      </c>
      <c r="L782" s="6" t="s">
        <v>612</v>
      </c>
      <c r="M782" s="6" t="s">
        <v>612</v>
      </c>
      <c r="N782" s="6" t="s">
        <v>612</v>
      </c>
      <c r="O782" s="6" t="s">
        <v>612</v>
      </c>
      <c r="P782" s="6">
        <v>1</v>
      </c>
      <c r="Q782" s="6">
        <v>0</v>
      </c>
    </row>
    <row r="783" spans="1:17" x14ac:dyDescent="0.2">
      <c r="A783" t="s">
        <v>308</v>
      </c>
      <c r="B783" t="s">
        <v>1231</v>
      </c>
      <c r="C783" s="6">
        <v>0</v>
      </c>
      <c r="D783" s="6">
        <v>0</v>
      </c>
      <c r="E783" s="6">
        <v>0</v>
      </c>
      <c r="F783" s="6">
        <v>1</v>
      </c>
      <c r="G783" s="6" t="s">
        <v>612</v>
      </c>
      <c r="H783" s="6" t="s">
        <v>612</v>
      </c>
      <c r="I783" s="6" t="s">
        <v>612</v>
      </c>
      <c r="J783" s="6" t="s">
        <v>612</v>
      </c>
      <c r="K783" s="6" t="s">
        <v>612</v>
      </c>
      <c r="L783" s="6" t="s">
        <v>612</v>
      </c>
      <c r="M783" s="6" t="s">
        <v>612</v>
      </c>
      <c r="N783" s="6" t="s">
        <v>612</v>
      </c>
      <c r="O783" s="6" t="s">
        <v>612</v>
      </c>
      <c r="P783" s="6">
        <v>1</v>
      </c>
      <c r="Q783" s="6">
        <v>0</v>
      </c>
    </row>
    <row r="784" spans="1:17" x14ac:dyDescent="0.2">
      <c r="A784" t="s">
        <v>312</v>
      </c>
      <c r="B784" t="s">
        <v>1197</v>
      </c>
      <c r="C784" s="6">
        <v>0</v>
      </c>
      <c r="D784" s="6">
        <v>0</v>
      </c>
      <c r="E784" s="6">
        <v>0</v>
      </c>
      <c r="F784" s="6">
        <v>1</v>
      </c>
      <c r="G784" s="6" t="s">
        <v>612</v>
      </c>
      <c r="H784" s="6" t="s">
        <v>612</v>
      </c>
      <c r="I784" s="6" t="s">
        <v>612</v>
      </c>
      <c r="J784" s="6" t="s">
        <v>612</v>
      </c>
      <c r="K784" s="6" t="s">
        <v>612</v>
      </c>
      <c r="L784" s="6" t="s">
        <v>612</v>
      </c>
      <c r="M784" s="6" t="s">
        <v>612</v>
      </c>
      <c r="N784" s="6" t="s">
        <v>612</v>
      </c>
      <c r="O784" s="6" t="s">
        <v>612</v>
      </c>
      <c r="P784" s="6">
        <v>1</v>
      </c>
      <c r="Q784" s="6">
        <v>0</v>
      </c>
    </row>
    <row r="785" spans="1:17" x14ac:dyDescent="0.2">
      <c r="A785" t="s">
        <v>309</v>
      </c>
      <c r="B785" t="s">
        <v>1196</v>
      </c>
      <c r="C785" s="6">
        <v>0</v>
      </c>
      <c r="D785" s="6">
        <v>0</v>
      </c>
      <c r="E785" s="6">
        <v>1</v>
      </c>
      <c r="F785" s="6">
        <v>0</v>
      </c>
      <c r="G785" s="6" t="s">
        <v>612</v>
      </c>
      <c r="H785" s="6" t="s">
        <v>612</v>
      </c>
      <c r="I785" s="6" t="s">
        <v>612</v>
      </c>
      <c r="J785" s="6" t="s">
        <v>612</v>
      </c>
      <c r="K785" s="6" t="s">
        <v>612</v>
      </c>
      <c r="L785" s="6" t="s">
        <v>612</v>
      </c>
      <c r="M785" s="6">
        <v>1</v>
      </c>
      <c r="N785" s="6">
        <v>1</v>
      </c>
      <c r="O785" s="6">
        <v>0</v>
      </c>
      <c r="P785" s="6" t="s">
        <v>612</v>
      </c>
      <c r="Q785" s="6" t="s">
        <v>612</v>
      </c>
    </row>
    <row r="786" spans="1:17" x14ac:dyDescent="0.2">
      <c r="A786" t="s">
        <v>310</v>
      </c>
      <c r="B786" t="s">
        <v>1196</v>
      </c>
      <c r="C786" s="6">
        <v>1</v>
      </c>
      <c r="D786" s="6">
        <v>0</v>
      </c>
      <c r="E786" s="6">
        <v>0</v>
      </c>
      <c r="F786" s="6">
        <v>0</v>
      </c>
      <c r="G786" s="6">
        <v>0</v>
      </c>
      <c r="H786" s="6">
        <v>1</v>
      </c>
      <c r="I786" s="6">
        <v>0</v>
      </c>
      <c r="J786" s="6" t="s">
        <v>612</v>
      </c>
      <c r="K786" s="6" t="s">
        <v>612</v>
      </c>
      <c r="L786" s="6" t="s">
        <v>612</v>
      </c>
      <c r="M786" s="6" t="s">
        <v>612</v>
      </c>
      <c r="N786" s="6" t="s">
        <v>612</v>
      </c>
      <c r="O786" s="6" t="s">
        <v>612</v>
      </c>
      <c r="P786" s="6" t="s">
        <v>612</v>
      </c>
      <c r="Q786" s="6" t="s">
        <v>612</v>
      </c>
    </row>
    <row r="787" spans="1:17" x14ac:dyDescent="0.2">
      <c r="A787" t="s">
        <v>311</v>
      </c>
      <c r="B787" t="s">
        <v>1196</v>
      </c>
      <c r="C787" s="6">
        <v>0</v>
      </c>
      <c r="D787" s="6">
        <v>0</v>
      </c>
      <c r="E787" s="6">
        <v>1</v>
      </c>
      <c r="F787" s="6">
        <v>0</v>
      </c>
      <c r="G787" s="6" t="s">
        <v>612</v>
      </c>
      <c r="H787" s="6" t="s">
        <v>612</v>
      </c>
      <c r="I787" s="6" t="s">
        <v>612</v>
      </c>
      <c r="J787" s="6" t="s">
        <v>612</v>
      </c>
      <c r="K787" s="6" t="s">
        <v>612</v>
      </c>
      <c r="L787" s="6" t="s">
        <v>612</v>
      </c>
      <c r="M787" s="6">
        <v>1</v>
      </c>
      <c r="N787" s="6">
        <v>0</v>
      </c>
      <c r="O787" s="6">
        <v>0</v>
      </c>
      <c r="P787" s="6" t="s">
        <v>612</v>
      </c>
      <c r="Q787" s="6" t="s">
        <v>612</v>
      </c>
    </row>
    <row r="788" spans="1:17" x14ac:dyDescent="0.2">
      <c r="A788" t="s">
        <v>312</v>
      </c>
      <c r="B788" t="s">
        <v>1196</v>
      </c>
      <c r="C788" s="6">
        <v>0</v>
      </c>
      <c r="D788" s="6">
        <v>0</v>
      </c>
      <c r="E788" s="6">
        <v>0</v>
      </c>
      <c r="F788" s="6">
        <v>1</v>
      </c>
      <c r="G788" s="6" t="s">
        <v>612</v>
      </c>
      <c r="H788" s="6" t="s">
        <v>612</v>
      </c>
      <c r="I788" s="6" t="s">
        <v>612</v>
      </c>
      <c r="J788" s="6" t="s">
        <v>612</v>
      </c>
      <c r="K788" s="6" t="s">
        <v>612</v>
      </c>
      <c r="L788" s="6" t="s">
        <v>612</v>
      </c>
      <c r="M788" s="6" t="s">
        <v>612</v>
      </c>
      <c r="N788" s="6" t="s">
        <v>612</v>
      </c>
      <c r="O788" s="6" t="s">
        <v>612</v>
      </c>
      <c r="P788" s="6">
        <v>1</v>
      </c>
      <c r="Q788" s="6">
        <v>0</v>
      </c>
    </row>
    <row r="789" spans="1:17" x14ac:dyDescent="0.2">
      <c r="A789" t="s">
        <v>312</v>
      </c>
      <c r="B789" t="s">
        <v>1198</v>
      </c>
      <c r="C789" s="6">
        <v>0</v>
      </c>
      <c r="D789" s="6">
        <v>0</v>
      </c>
      <c r="E789" s="6">
        <v>0</v>
      </c>
      <c r="F789" s="6">
        <v>1</v>
      </c>
      <c r="G789" s="6" t="s">
        <v>612</v>
      </c>
      <c r="H789" s="6" t="s">
        <v>612</v>
      </c>
      <c r="I789" s="6" t="s">
        <v>612</v>
      </c>
      <c r="J789" s="6" t="s">
        <v>612</v>
      </c>
      <c r="K789" s="6" t="s">
        <v>612</v>
      </c>
      <c r="L789" s="6" t="s">
        <v>612</v>
      </c>
      <c r="M789" s="6" t="s">
        <v>612</v>
      </c>
      <c r="N789" s="6" t="s">
        <v>612</v>
      </c>
      <c r="O789" s="6" t="s">
        <v>612</v>
      </c>
      <c r="P789" s="6">
        <v>1</v>
      </c>
      <c r="Q789" s="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3F7A-1F9E-6B47-A08E-C5943AEA76A6}">
  <dimension ref="A1:L80"/>
  <sheetViews>
    <sheetView workbookViewId="0">
      <pane xSplit="1" ySplit="1" topLeftCell="B68" activePane="bottomRight" state="frozen"/>
      <selection pane="topRight" activeCell="B1" sqref="B1"/>
      <selection pane="bottomLeft" activeCell="A2" sqref="A2"/>
      <selection pane="bottomRight" activeCell="I108" sqref="I108"/>
    </sheetView>
  </sheetViews>
  <sheetFormatPr baseColWidth="10" defaultRowHeight="16" x14ac:dyDescent="0.2"/>
  <cols>
    <col min="1" max="1" width="10.83203125" customWidth="1"/>
    <col min="2" max="12" width="14" customWidth="1"/>
  </cols>
  <sheetData>
    <row r="1" spans="1:11" s="4" customFormat="1" ht="102" x14ac:dyDescent="0.2">
      <c r="A1" s="4" t="s">
        <v>1200</v>
      </c>
      <c r="B1" s="4" t="s">
        <v>1269</v>
      </c>
      <c r="C1" s="4" t="s">
        <v>1274</v>
      </c>
      <c r="D1" s="4" t="s">
        <v>1202</v>
      </c>
      <c r="E1" s="4" t="s">
        <v>1270</v>
      </c>
      <c r="F1" s="4" t="s">
        <v>1271</v>
      </c>
      <c r="G1" s="4" t="s">
        <v>1272</v>
      </c>
      <c r="H1" s="4" t="s">
        <v>1273</v>
      </c>
      <c r="I1" s="4" t="s">
        <v>1310</v>
      </c>
      <c r="J1" s="4" t="s">
        <v>1311</v>
      </c>
      <c r="K1" s="4" t="s">
        <v>1278</v>
      </c>
    </row>
    <row r="2" spans="1:11" x14ac:dyDescent="0.2">
      <c r="A2" t="s">
        <v>35</v>
      </c>
      <c r="B2" t="s">
        <v>1250</v>
      </c>
      <c r="C2" t="s">
        <v>1045</v>
      </c>
      <c r="D2" t="s">
        <v>607</v>
      </c>
      <c r="E2">
        <v>69.666666666666671</v>
      </c>
      <c r="F2">
        <v>24.5</v>
      </c>
      <c r="G2">
        <v>-45.166666666666671</v>
      </c>
      <c r="H2">
        <v>-64.832535890000003</v>
      </c>
      <c r="I2" t="s">
        <v>1245</v>
      </c>
      <c r="J2" t="s">
        <v>1296</v>
      </c>
      <c r="K2" s="1" t="s">
        <v>346</v>
      </c>
    </row>
    <row r="3" spans="1:11" x14ac:dyDescent="0.2">
      <c r="A3" t="s">
        <v>35</v>
      </c>
      <c r="B3" t="s">
        <v>1250</v>
      </c>
      <c r="C3" t="s">
        <v>1027</v>
      </c>
      <c r="D3" t="s">
        <v>607</v>
      </c>
      <c r="E3">
        <v>69.666666666666671</v>
      </c>
      <c r="F3">
        <v>437.5</v>
      </c>
      <c r="G3">
        <v>367.83333333333331</v>
      </c>
      <c r="H3">
        <v>527.99043059999997</v>
      </c>
      <c r="I3" t="s">
        <v>1240</v>
      </c>
      <c r="J3" t="s">
        <v>1296</v>
      </c>
      <c r="K3" s="1" t="s">
        <v>346</v>
      </c>
    </row>
    <row r="4" spans="1:11" x14ac:dyDescent="0.2">
      <c r="A4" t="s">
        <v>47</v>
      </c>
      <c r="B4" t="s">
        <v>1231</v>
      </c>
      <c r="C4" t="s">
        <v>1027</v>
      </c>
      <c r="D4" t="s">
        <v>609</v>
      </c>
      <c r="E4">
        <v>0.54545454545454541</v>
      </c>
      <c r="F4">
        <v>0.53125</v>
      </c>
      <c r="G4">
        <v>-1.4204545454545414E-2</v>
      </c>
      <c r="H4">
        <v>-2.6041666669999999</v>
      </c>
      <c r="I4" t="s">
        <v>1239</v>
      </c>
      <c r="J4" t="s">
        <v>1293</v>
      </c>
      <c r="K4" s="2" t="s">
        <v>358</v>
      </c>
    </row>
    <row r="5" spans="1:11" x14ac:dyDescent="0.2">
      <c r="A5" t="s">
        <v>73</v>
      </c>
      <c r="B5" t="s">
        <v>1238</v>
      </c>
      <c r="C5" t="s">
        <v>1248</v>
      </c>
      <c r="D5" t="s">
        <v>1244</v>
      </c>
      <c r="E5">
        <v>2.2000000000000002</v>
      </c>
      <c r="F5">
        <v>5.4</v>
      </c>
      <c r="G5">
        <v>3.2</v>
      </c>
      <c r="H5">
        <v>145.45454549999999</v>
      </c>
      <c r="I5" t="s">
        <v>1240</v>
      </c>
      <c r="J5" t="s">
        <v>1294</v>
      </c>
      <c r="K5" t="s">
        <v>383</v>
      </c>
    </row>
    <row r="6" spans="1:11" x14ac:dyDescent="0.2">
      <c r="A6" t="s">
        <v>81</v>
      </c>
      <c r="B6" t="s">
        <v>1238</v>
      </c>
      <c r="C6" t="s">
        <v>1027</v>
      </c>
      <c r="D6" t="s">
        <v>609</v>
      </c>
      <c r="E6">
        <v>7.0000000000000001E-3</v>
      </c>
      <c r="F6">
        <v>5.4999999999999997E-3</v>
      </c>
      <c r="G6">
        <v>-1.5000000000000005E-3</v>
      </c>
      <c r="H6">
        <v>-21.428571430000002</v>
      </c>
      <c r="I6" t="s">
        <v>1234</v>
      </c>
      <c r="J6" t="s">
        <v>1292</v>
      </c>
      <c r="K6" t="s">
        <v>391</v>
      </c>
    </row>
    <row r="7" spans="1:11" x14ac:dyDescent="0.2">
      <c r="A7" t="s">
        <v>81</v>
      </c>
      <c r="B7" t="s">
        <v>1231</v>
      </c>
      <c r="C7" t="s">
        <v>1027</v>
      </c>
      <c r="D7" t="s">
        <v>609</v>
      </c>
      <c r="E7">
        <v>2.4500000000000001E-2</v>
      </c>
      <c r="F7">
        <v>5.6250000000000001E-2</v>
      </c>
      <c r="G7">
        <v>3.175E-2</v>
      </c>
      <c r="H7">
        <v>129.59183669999999</v>
      </c>
      <c r="I7" t="s">
        <v>1240</v>
      </c>
      <c r="J7" t="s">
        <v>1292</v>
      </c>
      <c r="K7" t="s">
        <v>391</v>
      </c>
    </row>
    <row r="8" spans="1:11" x14ac:dyDescent="0.2">
      <c r="A8" t="s">
        <v>81</v>
      </c>
      <c r="B8" t="s">
        <v>1312</v>
      </c>
      <c r="C8" t="s">
        <v>1027</v>
      </c>
      <c r="D8" t="s">
        <v>609</v>
      </c>
      <c r="E8">
        <v>0</v>
      </c>
      <c r="F8">
        <v>0.20324999999999999</v>
      </c>
      <c r="G8">
        <v>0.20324999999999999</v>
      </c>
      <c r="H8" t="s">
        <v>1277</v>
      </c>
      <c r="I8" t="s">
        <v>1241</v>
      </c>
      <c r="J8" t="s">
        <v>1292</v>
      </c>
      <c r="K8" t="s">
        <v>391</v>
      </c>
    </row>
    <row r="9" spans="1:11" x14ac:dyDescent="0.2">
      <c r="A9" t="s">
        <v>81</v>
      </c>
      <c r="B9" t="s">
        <v>1238</v>
      </c>
      <c r="C9" t="s">
        <v>1027</v>
      </c>
      <c r="D9" t="s">
        <v>609</v>
      </c>
      <c r="E9">
        <v>1.3125E-2</v>
      </c>
      <c r="F9">
        <v>0</v>
      </c>
      <c r="G9">
        <v>-1.3125E-2</v>
      </c>
      <c r="H9" t="s">
        <v>1276</v>
      </c>
      <c r="I9" t="s">
        <v>1229</v>
      </c>
      <c r="J9" t="s">
        <v>1292</v>
      </c>
      <c r="K9" t="s">
        <v>391</v>
      </c>
    </row>
    <row r="10" spans="1:11" x14ac:dyDescent="0.2">
      <c r="A10" t="s">
        <v>81</v>
      </c>
      <c r="B10" t="s">
        <v>1238</v>
      </c>
      <c r="C10" t="s">
        <v>1027</v>
      </c>
      <c r="D10" t="s">
        <v>609</v>
      </c>
      <c r="E10">
        <v>3.5000000000000001E-3</v>
      </c>
      <c r="F10">
        <v>0</v>
      </c>
      <c r="G10">
        <v>-3.5000000000000001E-3</v>
      </c>
      <c r="H10" t="s">
        <v>1276</v>
      </c>
      <c r="I10" t="s">
        <v>1229</v>
      </c>
      <c r="J10" t="s">
        <v>1292</v>
      </c>
      <c r="K10" t="s">
        <v>391</v>
      </c>
    </row>
    <row r="11" spans="1:11" x14ac:dyDescent="0.2">
      <c r="A11" t="s">
        <v>81</v>
      </c>
      <c r="B11" t="s">
        <v>1231</v>
      </c>
      <c r="C11" t="s">
        <v>1027</v>
      </c>
      <c r="D11" t="s">
        <v>609</v>
      </c>
      <c r="E11">
        <v>0</v>
      </c>
      <c r="F11">
        <v>-1.4749999999999999E-2</v>
      </c>
      <c r="G11">
        <v>-1.4749999999999999E-2</v>
      </c>
      <c r="H11" t="s">
        <v>1276</v>
      </c>
      <c r="I11" t="s">
        <v>1229</v>
      </c>
      <c r="J11" t="s">
        <v>1292</v>
      </c>
      <c r="K11" t="s">
        <v>391</v>
      </c>
    </row>
    <row r="12" spans="1:11" x14ac:dyDescent="0.2">
      <c r="A12" t="s">
        <v>90</v>
      </c>
      <c r="B12" t="s">
        <v>1231</v>
      </c>
      <c r="C12" t="s">
        <v>1027</v>
      </c>
      <c r="D12" t="s">
        <v>609</v>
      </c>
      <c r="E12">
        <v>0.67</v>
      </c>
      <c r="F12">
        <v>0.42</v>
      </c>
      <c r="G12">
        <v>-0.25000000000000006</v>
      </c>
      <c r="H12">
        <v>-37.313432839999997</v>
      </c>
      <c r="I12" t="s">
        <v>1228</v>
      </c>
      <c r="J12" t="s">
        <v>1304</v>
      </c>
      <c r="K12" t="s">
        <v>398</v>
      </c>
    </row>
    <row r="13" spans="1:11" x14ac:dyDescent="0.2">
      <c r="A13" t="s">
        <v>89</v>
      </c>
      <c r="B13" t="s">
        <v>1231</v>
      </c>
      <c r="C13" t="s">
        <v>1027</v>
      </c>
      <c r="D13" t="s">
        <v>609</v>
      </c>
      <c r="E13">
        <v>0.03</v>
      </c>
      <c r="F13">
        <v>0.16</v>
      </c>
      <c r="G13">
        <v>0.13</v>
      </c>
      <c r="H13">
        <v>433.33333329999999</v>
      </c>
      <c r="I13" t="s">
        <v>1240</v>
      </c>
      <c r="J13" t="s">
        <v>1305</v>
      </c>
      <c r="K13" t="s">
        <v>398</v>
      </c>
    </row>
    <row r="14" spans="1:11" x14ac:dyDescent="0.2">
      <c r="A14" t="s">
        <v>108</v>
      </c>
      <c r="B14" t="s">
        <v>1238</v>
      </c>
      <c r="C14" t="s">
        <v>1246</v>
      </c>
      <c r="D14" t="s">
        <v>1244</v>
      </c>
      <c r="E14">
        <v>11.285714285714286</v>
      </c>
      <c r="F14">
        <v>1.6</v>
      </c>
      <c r="G14">
        <v>-9.6857142857142868</v>
      </c>
      <c r="H14">
        <v>-85.822784810000002</v>
      </c>
      <c r="I14" t="s">
        <v>1236</v>
      </c>
      <c r="J14" t="s">
        <v>1291</v>
      </c>
      <c r="K14" t="s">
        <v>414</v>
      </c>
    </row>
    <row r="15" spans="1:11" x14ac:dyDescent="0.2">
      <c r="A15" t="s">
        <v>108</v>
      </c>
      <c r="B15" t="s">
        <v>1238</v>
      </c>
      <c r="C15" t="s">
        <v>1246</v>
      </c>
      <c r="D15" t="s">
        <v>1244</v>
      </c>
      <c r="E15">
        <v>1.2857000000000001</v>
      </c>
      <c r="F15">
        <v>0.4</v>
      </c>
      <c r="G15">
        <v>-0.88570000000000004</v>
      </c>
      <c r="H15">
        <v>-68.888543209999995</v>
      </c>
      <c r="I15" t="s">
        <v>1245</v>
      </c>
      <c r="J15" t="s">
        <v>1291</v>
      </c>
      <c r="K15" t="s">
        <v>414</v>
      </c>
    </row>
    <row r="16" spans="1:11" x14ac:dyDescent="0.2">
      <c r="A16" t="s">
        <v>108</v>
      </c>
      <c r="B16" t="s">
        <v>1231</v>
      </c>
      <c r="C16" t="s">
        <v>1246</v>
      </c>
      <c r="D16" t="s">
        <v>1244</v>
      </c>
      <c r="E16">
        <v>17.713999999999999</v>
      </c>
      <c r="F16">
        <v>6.6</v>
      </c>
      <c r="G16">
        <v>-11.113999999999999</v>
      </c>
      <c r="H16">
        <v>-62.741334539999997</v>
      </c>
      <c r="I16" t="s">
        <v>1245</v>
      </c>
      <c r="J16" t="s">
        <v>1291</v>
      </c>
      <c r="K16" t="s">
        <v>414</v>
      </c>
    </row>
    <row r="17" spans="1:11" x14ac:dyDescent="0.2">
      <c r="A17" t="s">
        <v>108</v>
      </c>
      <c r="B17" t="s">
        <v>1238</v>
      </c>
      <c r="C17" t="s">
        <v>1246</v>
      </c>
      <c r="D17" t="s">
        <v>1244</v>
      </c>
      <c r="E17">
        <v>86.857142857142861</v>
      </c>
      <c r="F17">
        <v>43</v>
      </c>
      <c r="G17">
        <v>-43.857142857142861</v>
      </c>
      <c r="H17">
        <v>-50.493421050000002</v>
      </c>
      <c r="I17" t="s">
        <v>1245</v>
      </c>
      <c r="J17" t="s">
        <v>1291</v>
      </c>
      <c r="K17" t="s">
        <v>414</v>
      </c>
    </row>
    <row r="18" spans="1:11" x14ac:dyDescent="0.2">
      <c r="A18" t="s">
        <v>108</v>
      </c>
      <c r="B18" t="s">
        <v>1238</v>
      </c>
      <c r="C18" t="s">
        <v>1246</v>
      </c>
      <c r="D18" t="s">
        <v>1244</v>
      </c>
      <c r="E18">
        <v>0.7142857142857143</v>
      </c>
      <c r="F18">
        <v>0.4</v>
      </c>
      <c r="G18">
        <v>-0.31428571428571428</v>
      </c>
      <c r="H18">
        <v>-44</v>
      </c>
      <c r="I18" t="s">
        <v>1228</v>
      </c>
      <c r="J18" t="s">
        <v>1291</v>
      </c>
      <c r="K18" t="s">
        <v>414</v>
      </c>
    </row>
    <row r="19" spans="1:11" x14ac:dyDescent="0.2">
      <c r="A19" t="s">
        <v>108</v>
      </c>
      <c r="B19" t="s">
        <v>1238</v>
      </c>
      <c r="C19" t="s">
        <v>1246</v>
      </c>
      <c r="D19" t="s">
        <v>1244</v>
      </c>
      <c r="E19">
        <v>2.2857142857142856</v>
      </c>
      <c r="F19">
        <v>1.4</v>
      </c>
      <c r="G19">
        <v>-0.88571428571428568</v>
      </c>
      <c r="H19">
        <v>-38.75</v>
      </c>
      <c r="I19" t="s">
        <v>1228</v>
      </c>
      <c r="J19" t="s">
        <v>1291</v>
      </c>
      <c r="K19" t="s">
        <v>414</v>
      </c>
    </row>
    <row r="20" spans="1:11" x14ac:dyDescent="0.2">
      <c r="A20" t="s">
        <v>108</v>
      </c>
      <c r="B20" t="s">
        <v>1238</v>
      </c>
      <c r="C20" t="s">
        <v>1246</v>
      </c>
      <c r="D20" t="s">
        <v>1244</v>
      </c>
      <c r="E20">
        <v>12.285714285714286</v>
      </c>
      <c r="F20">
        <v>9.8000000000000007</v>
      </c>
      <c r="G20">
        <v>-2.4857142857142858</v>
      </c>
      <c r="H20">
        <v>-20.232558139999998</v>
      </c>
      <c r="I20" t="s">
        <v>1234</v>
      </c>
      <c r="J20" t="s">
        <v>1291</v>
      </c>
      <c r="K20" t="s">
        <v>414</v>
      </c>
    </row>
    <row r="21" spans="1:11" x14ac:dyDescent="0.2">
      <c r="A21" t="s">
        <v>108</v>
      </c>
      <c r="B21" t="s">
        <v>1238</v>
      </c>
      <c r="C21" t="s">
        <v>1246</v>
      </c>
      <c r="D21" t="s">
        <v>1244</v>
      </c>
      <c r="E21">
        <v>292.28571428571428</v>
      </c>
      <c r="F21">
        <v>388.8</v>
      </c>
      <c r="G21">
        <v>96.514285714285734</v>
      </c>
      <c r="H21">
        <v>33.020527860000001</v>
      </c>
      <c r="I21" t="s">
        <v>1247</v>
      </c>
      <c r="J21" t="s">
        <v>1291</v>
      </c>
      <c r="K21" t="s">
        <v>414</v>
      </c>
    </row>
    <row r="22" spans="1:11" x14ac:dyDescent="0.2">
      <c r="A22" t="s">
        <v>108</v>
      </c>
      <c r="B22" t="s">
        <v>1238</v>
      </c>
      <c r="C22" t="s">
        <v>1246</v>
      </c>
      <c r="D22" t="s">
        <v>1244</v>
      </c>
      <c r="E22">
        <v>0.14285714285714285</v>
      </c>
      <c r="F22">
        <v>0.2</v>
      </c>
      <c r="G22">
        <v>5.7142857142857162E-2</v>
      </c>
      <c r="H22">
        <v>40</v>
      </c>
      <c r="I22" t="s">
        <v>1247</v>
      </c>
      <c r="J22" t="s">
        <v>1291</v>
      </c>
      <c r="K22" t="s">
        <v>414</v>
      </c>
    </row>
    <row r="23" spans="1:11" x14ac:dyDescent="0.2">
      <c r="A23" t="s">
        <v>108</v>
      </c>
      <c r="B23" t="s">
        <v>1238</v>
      </c>
      <c r="C23" t="s">
        <v>1246</v>
      </c>
      <c r="D23" t="s">
        <v>1244</v>
      </c>
      <c r="E23">
        <v>44</v>
      </c>
      <c r="F23">
        <v>93.8</v>
      </c>
      <c r="G23">
        <v>49.8</v>
      </c>
      <c r="H23">
        <v>113.1818182</v>
      </c>
      <c r="I23" t="s">
        <v>1240</v>
      </c>
      <c r="J23" t="s">
        <v>1291</v>
      </c>
      <c r="K23" t="s">
        <v>414</v>
      </c>
    </row>
    <row r="24" spans="1:11" x14ac:dyDescent="0.2">
      <c r="A24" t="s">
        <v>108</v>
      </c>
      <c r="B24" t="s">
        <v>1238</v>
      </c>
      <c r="C24" t="s">
        <v>1246</v>
      </c>
      <c r="D24" t="s">
        <v>1244</v>
      </c>
      <c r="E24">
        <v>2.7142857142857144</v>
      </c>
      <c r="F24">
        <v>33.4</v>
      </c>
      <c r="G24">
        <v>30.685714285714283</v>
      </c>
      <c r="H24">
        <v>1130.526316</v>
      </c>
      <c r="I24" t="s">
        <v>1240</v>
      </c>
      <c r="J24" t="s">
        <v>1291</v>
      </c>
      <c r="K24" t="s">
        <v>414</v>
      </c>
    </row>
    <row r="25" spans="1:11" x14ac:dyDescent="0.2">
      <c r="A25" t="s">
        <v>108</v>
      </c>
      <c r="B25" t="s">
        <v>1238</v>
      </c>
      <c r="C25" t="s">
        <v>1246</v>
      </c>
      <c r="D25" t="s">
        <v>1244</v>
      </c>
      <c r="E25">
        <v>0.14285714285714285</v>
      </c>
      <c r="F25">
        <v>1.8</v>
      </c>
      <c r="G25">
        <v>1.6571428571428573</v>
      </c>
      <c r="H25">
        <v>1160</v>
      </c>
      <c r="I25" t="s">
        <v>1240</v>
      </c>
      <c r="J25" t="s">
        <v>1291</v>
      </c>
      <c r="K25" t="s">
        <v>414</v>
      </c>
    </row>
    <row r="26" spans="1:11" x14ac:dyDescent="0.2">
      <c r="A26" t="s">
        <v>108</v>
      </c>
      <c r="B26" t="s">
        <v>1238</v>
      </c>
      <c r="C26" t="s">
        <v>1246</v>
      </c>
      <c r="D26" t="s">
        <v>1244</v>
      </c>
      <c r="E26">
        <v>3.7142857142857144</v>
      </c>
      <c r="F26">
        <v>68.2</v>
      </c>
      <c r="G26">
        <v>64.485714285714295</v>
      </c>
      <c r="H26">
        <v>1736.1538459999999</v>
      </c>
      <c r="I26" t="s">
        <v>1240</v>
      </c>
      <c r="J26" t="s">
        <v>1291</v>
      </c>
      <c r="K26" t="s">
        <v>414</v>
      </c>
    </row>
    <row r="27" spans="1:11" x14ac:dyDescent="0.2">
      <c r="A27" t="s">
        <v>108</v>
      </c>
      <c r="B27" t="s">
        <v>1238</v>
      </c>
      <c r="C27" t="s">
        <v>1246</v>
      </c>
      <c r="D27" t="s">
        <v>1244</v>
      </c>
      <c r="E27">
        <v>2.2857142857142856</v>
      </c>
      <c r="F27">
        <v>73.8</v>
      </c>
      <c r="G27">
        <v>71.514285714285705</v>
      </c>
      <c r="H27">
        <v>3128.75</v>
      </c>
      <c r="I27" t="s">
        <v>1240</v>
      </c>
      <c r="J27" t="s">
        <v>1291</v>
      </c>
      <c r="K27" t="s">
        <v>414</v>
      </c>
    </row>
    <row r="28" spans="1:11" x14ac:dyDescent="0.2">
      <c r="A28" t="s">
        <v>108</v>
      </c>
      <c r="B28" t="s">
        <v>1198</v>
      </c>
      <c r="C28" t="s">
        <v>1246</v>
      </c>
      <c r="D28" t="s">
        <v>1244</v>
      </c>
      <c r="E28">
        <v>0</v>
      </c>
      <c r="F28">
        <v>1.2</v>
      </c>
      <c r="G28">
        <v>1.2</v>
      </c>
      <c r="H28" t="s">
        <v>1277</v>
      </c>
      <c r="I28" t="s">
        <v>1241</v>
      </c>
      <c r="J28" t="s">
        <v>1291</v>
      </c>
      <c r="K28" t="s">
        <v>414</v>
      </c>
    </row>
    <row r="29" spans="1:11" x14ac:dyDescent="0.2">
      <c r="A29" t="s">
        <v>108</v>
      </c>
      <c r="B29" t="s">
        <v>1238</v>
      </c>
      <c r="C29" t="s">
        <v>1246</v>
      </c>
      <c r="D29" t="s">
        <v>1244</v>
      </c>
      <c r="E29">
        <v>0</v>
      </c>
      <c r="F29">
        <v>2.2000000000000002</v>
      </c>
      <c r="G29">
        <v>2.2000000000000002</v>
      </c>
      <c r="H29" t="s">
        <v>1277</v>
      </c>
      <c r="I29" t="s">
        <v>1241</v>
      </c>
      <c r="J29" t="s">
        <v>1291</v>
      </c>
      <c r="K29" t="s">
        <v>414</v>
      </c>
    </row>
    <row r="30" spans="1:11" x14ac:dyDescent="0.2">
      <c r="A30" t="s">
        <v>108</v>
      </c>
      <c r="B30" t="s">
        <v>1238</v>
      </c>
      <c r="C30" t="s">
        <v>1246</v>
      </c>
      <c r="D30" t="s">
        <v>1244</v>
      </c>
      <c r="E30">
        <v>0</v>
      </c>
      <c r="F30">
        <v>0.4</v>
      </c>
      <c r="G30">
        <v>0.4</v>
      </c>
      <c r="H30" t="s">
        <v>1277</v>
      </c>
      <c r="I30" t="s">
        <v>1241</v>
      </c>
      <c r="J30" t="s">
        <v>1291</v>
      </c>
      <c r="K30" t="s">
        <v>414</v>
      </c>
    </row>
    <row r="31" spans="1:11" x14ac:dyDescent="0.2">
      <c r="A31" t="s">
        <v>108</v>
      </c>
      <c r="B31" t="s">
        <v>1312</v>
      </c>
      <c r="C31" t="s">
        <v>1246</v>
      </c>
      <c r="D31" t="s">
        <v>1244</v>
      </c>
      <c r="E31">
        <v>10</v>
      </c>
      <c r="F31">
        <v>0</v>
      </c>
      <c r="G31">
        <v>-10</v>
      </c>
      <c r="H31" t="s">
        <v>1276</v>
      </c>
      <c r="I31" t="s">
        <v>1229</v>
      </c>
      <c r="J31" t="s">
        <v>1291</v>
      </c>
      <c r="K31" t="s">
        <v>414</v>
      </c>
    </row>
    <row r="32" spans="1:11" x14ac:dyDescent="0.2">
      <c r="A32" t="s">
        <v>108</v>
      </c>
      <c r="B32" t="s">
        <v>1312</v>
      </c>
      <c r="C32" t="s">
        <v>1246</v>
      </c>
      <c r="D32" t="s">
        <v>1244</v>
      </c>
      <c r="E32">
        <v>12.714</v>
      </c>
      <c r="F32">
        <v>0</v>
      </c>
      <c r="G32">
        <v>-12.714</v>
      </c>
      <c r="H32" t="s">
        <v>1276</v>
      </c>
      <c r="I32" t="s">
        <v>1229</v>
      </c>
      <c r="J32" t="s">
        <v>1291</v>
      </c>
      <c r="K32" t="s">
        <v>414</v>
      </c>
    </row>
    <row r="33" spans="1:12" x14ac:dyDescent="0.2">
      <c r="A33" t="s">
        <v>108</v>
      </c>
      <c r="B33" t="s">
        <v>1312</v>
      </c>
      <c r="C33" t="s">
        <v>1246</v>
      </c>
      <c r="D33" t="s">
        <v>1244</v>
      </c>
      <c r="E33">
        <v>0.14280000000000001</v>
      </c>
      <c r="F33">
        <v>0</v>
      </c>
      <c r="G33">
        <v>-0.14280000000000001</v>
      </c>
      <c r="H33" t="s">
        <v>1276</v>
      </c>
      <c r="I33" t="s">
        <v>1229</v>
      </c>
      <c r="J33" t="s">
        <v>1291</v>
      </c>
      <c r="K33" t="s">
        <v>414</v>
      </c>
    </row>
    <row r="34" spans="1:12" x14ac:dyDescent="0.2">
      <c r="A34" t="s">
        <v>108</v>
      </c>
      <c r="B34" t="s">
        <v>1238</v>
      </c>
      <c r="C34" t="s">
        <v>1246</v>
      </c>
      <c r="D34" t="s">
        <v>1244</v>
      </c>
      <c r="E34">
        <v>0.14285</v>
      </c>
      <c r="F34">
        <v>0</v>
      </c>
      <c r="G34">
        <v>-0.14285</v>
      </c>
      <c r="H34" t="s">
        <v>1276</v>
      </c>
      <c r="I34" t="s">
        <v>1229</v>
      </c>
      <c r="J34" t="s">
        <v>1291</v>
      </c>
      <c r="K34" t="s">
        <v>414</v>
      </c>
    </row>
    <row r="35" spans="1:12" x14ac:dyDescent="0.2">
      <c r="A35" t="s">
        <v>112</v>
      </c>
      <c r="B35" t="s">
        <v>1231</v>
      </c>
      <c r="C35" t="s">
        <v>1243</v>
      </c>
      <c r="D35" t="s">
        <v>1244</v>
      </c>
      <c r="E35">
        <v>7.0000000000000007E-2</v>
      </c>
      <c r="F35">
        <v>0.03</v>
      </c>
      <c r="G35">
        <v>-4.0000000000000008E-2</v>
      </c>
      <c r="H35">
        <v>-57.142857139999997</v>
      </c>
      <c r="I35" t="s">
        <v>1245</v>
      </c>
      <c r="J35" t="s">
        <v>1279</v>
      </c>
      <c r="K35" t="s">
        <v>418</v>
      </c>
    </row>
    <row r="36" spans="1:12" x14ac:dyDescent="0.2">
      <c r="A36" t="s">
        <v>96</v>
      </c>
      <c r="B36" s="15" t="s">
        <v>1238</v>
      </c>
      <c r="C36" t="s">
        <v>1027</v>
      </c>
      <c r="D36" t="s">
        <v>609</v>
      </c>
      <c r="E36">
        <v>1.8</v>
      </c>
      <c r="F36">
        <v>10</v>
      </c>
      <c r="G36">
        <v>8.1999999999999993</v>
      </c>
      <c r="H36">
        <f>(G36/E36)*100</f>
        <v>455.55555555555554</v>
      </c>
      <c r="I36" t="s">
        <v>1240</v>
      </c>
      <c r="J36" t="s">
        <v>1303</v>
      </c>
      <c r="K36" s="1" t="s">
        <v>420</v>
      </c>
    </row>
    <row r="37" spans="1:12" x14ac:dyDescent="0.2">
      <c r="A37" t="s">
        <v>116</v>
      </c>
      <c r="B37" t="s">
        <v>1196</v>
      </c>
      <c r="C37" t="s">
        <v>1083</v>
      </c>
      <c r="D37" t="s">
        <v>609</v>
      </c>
      <c r="E37">
        <v>0.25</v>
      </c>
      <c r="F37">
        <v>0.15</v>
      </c>
      <c r="G37">
        <v>-0.1</v>
      </c>
      <c r="H37">
        <v>-40</v>
      </c>
      <c r="I37" t="s">
        <v>1228</v>
      </c>
      <c r="J37" t="s">
        <v>1280</v>
      </c>
      <c r="K37" t="s">
        <v>421</v>
      </c>
    </row>
    <row r="38" spans="1:12" x14ac:dyDescent="0.2">
      <c r="A38" t="s">
        <v>116</v>
      </c>
      <c r="B38" t="s">
        <v>1196</v>
      </c>
      <c r="C38" t="s">
        <v>1083</v>
      </c>
      <c r="D38" t="s">
        <v>609</v>
      </c>
      <c r="E38">
        <v>4.1485769416304871E-2</v>
      </c>
      <c r="F38">
        <v>0</v>
      </c>
      <c r="G38">
        <v>-4.1485769416304871E-2</v>
      </c>
      <c r="H38" t="s">
        <v>1276</v>
      </c>
      <c r="I38" t="s">
        <v>1229</v>
      </c>
      <c r="J38" t="s">
        <v>1281</v>
      </c>
      <c r="K38" t="s">
        <v>421</v>
      </c>
    </row>
    <row r="39" spans="1:12" x14ac:dyDescent="0.2">
      <c r="A39" t="s">
        <v>120</v>
      </c>
      <c r="B39" t="s">
        <v>1237</v>
      </c>
      <c r="C39" t="s">
        <v>1246</v>
      </c>
      <c r="D39" t="s">
        <v>1244</v>
      </c>
      <c r="E39">
        <v>6.666666666666667</v>
      </c>
      <c r="F39">
        <v>5.5</v>
      </c>
      <c r="G39">
        <v>-1.166666666666667</v>
      </c>
      <c r="H39">
        <v>-17.5</v>
      </c>
      <c r="I39" t="s">
        <v>1234</v>
      </c>
      <c r="J39" s="16" t="s">
        <v>1282</v>
      </c>
      <c r="K39" s="1" t="s">
        <v>424</v>
      </c>
    </row>
    <row r="40" spans="1:12" x14ac:dyDescent="0.2">
      <c r="A40" t="s">
        <v>120</v>
      </c>
      <c r="B40" t="s">
        <v>1237</v>
      </c>
      <c r="C40" t="s">
        <v>1246</v>
      </c>
      <c r="D40" t="s">
        <v>1244</v>
      </c>
      <c r="E40">
        <v>2.3333333333333335</v>
      </c>
      <c r="F40">
        <v>2</v>
      </c>
      <c r="G40">
        <v>-0.33333333333333348</v>
      </c>
      <c r="H40">
        <v>-14.28571429</v>
      </c>
      <c r="I40" t="s">
        <v>1234</v>
      </c>
      <c r="J40" s="16" t="s">
        <v>1282</v>
      </c>
      <c r="K40" s="1" t="s">
        <v>424</v>
      </c>
    </row>
    <row r="41" spans="1:12" x14ac:dyDescent="0.2">
      <c r="A41" t="s">
        <v>120</v>
      </c>
      <c r="B41" t="s">
        <v>1238</v>
      </c>
      <c r="C41" t="s">
        <v>1246</v>
      </c>
      <c r="D41" t="s">
        <v>1244</v>
      </c>
      <c r="E41">
        <v>0.66666666666666663</v>
      </c>
      <c r="F41">
        <v>92</v>
      </c>
      <c r="G41">
        <v>91.333333333333329</v>
      </c>
      <c r="H41">
        <v>13700</v>
      </c>
      <c r="I41" t="s">
        <v>1240</v>
      </c>
      <c r="J41" s="16" t="s">
        <v>1282</v>
      </c>
      <c r="K41" s="1" t="s">
        <v>424</v>
      </c>
    </row>
    <row r="42" spans="1:12" x14ac:dyDescent="0.2">
      <c r="A42" t="s">
        <v>120</v>
      </c>
      <c r="B42" t="s">
        <v>1238</v>
      </c>
      <c r="C42" t="s">
        <v>1246</v>
      </c>
      <c r="D42" t="s">
        <v>1244</v>
      </c>
      <c r="E42">
        <v>0</v>
      </c>
      <c r="F42">
        <v>74</v>
      </c>
      <c r="G42">
        <v>74</v>
      </c>
      <c r="H42" t="s">
        <v>1277</v>
      </c>
      <c r="I42" t="s">
        <v>1241</v>
      </c>
      <c r="J42" s="16" t="s">
        <v>1282</v>
      </c>
      <c r="K42" s="1" t="s">
        <v>424</v>
      </c>
    </row>
    <row r="43" spans="1:12" x14ac:dyDescent="0.2">
      <c r="A43" t="s">
        <v>122</v>
      </c>
      <c r="B43" t="s">
        <v>1238</v>
      </c>
      <c r="C43" t="s">
        <v>1027</v>
      </c>
      <c r="D43" t="s">
        <v>607</v>
      </c>
      <c r="E43">
        <v>8.6999999999999994E-2</v>
      </c>
      <c r="F43">
        <v>0.1</v>
      </c>
      <c r="G43">
        <v>1.3000000000000012E-2</v>
      </c>
      <c r="H43">
        <v>14.94252874</v>
      </c>
      <c r="I43" t="s">
        <v>1235</v>
      </c>
      <c r="J43" s="16" t="s">
        <v>1283</v>
      </c>
      <c r="K43" s="1" t="s">
        <v>426</v>
      </c>
    </row>
    <row r="44" spans="1:12" x14ac:dyDescent="0.2">
      <c r="A44" t="s">
        <v>122</v>
      </c>
      <c r="B44" t="s">
        <v>1238</v>
      </c>
      <c r="C44" t="s">
        <v>1027</v>
      </c>
      <c r="D44" t="s">
        <v>607</v>
      </c>
      <c r="E44">
        <v>1.6E-2</v>
      </c>
      <c r="F44">
        <v>0</v>
      </c>
      <c r="G44">
        <v>-1.6E-2</v>
      </c>
      <c r="H44" t="s">
        <v>1276</v>
      </c>
      <c r="I44" t="s">
        <v>1229</v>
      </c>
      <c r="J44" s="16" t="s">
        <v>1283</v>
      </c>
      <c r="K44" s="1" t="s">
        <v>426</v>
      </c>
    </row>
    <row r="45" spans="1:12" x14ac:dyDescent="0.2">
      <c r="A45" t="s">
        <v>122</v>
      </c>
      <c r="B45" t="s">
        <v>1238</v>
      </c>
      <c r="C45" t="s">
        <v>1027</v>
      </c>
      <c r="D45" t="s">
        <v>607</v>
      </c>
      <c r="E45">
        <v>0.375</v>
      </c>
      <c r="F45">
        <v>0</v>
      </c>
      <c r="G45">
        <v>-0.375</v>
      </c>
      <c r="H45" t="s">
        <v>1276</v>
      </c>
      <c r="I45" t="s">
        <v>1229</v>
      </c>
      <c r="J45" s="16" t="s">
        <v>1283</v>
      </c>
      <c r="K45" s="1" t="s">
        <v>426</v>
      </c>
    </row>
    <row r="46" spans="1:12" x14ac:dyDescent="0.2">
      <c r="A46" t="s">
        <v>130</v>
      </c>
      <c r="B46" t="s">
        <v>1237</v>
      </c>
      <c r="C46" t="s">
        <v>1242</v>
      </c>
      <c r="D46" t="s">
        <v>611</v>
      </c>
      <c r="E46">
        <v>0.86666666699999995</v>
      </c>
      <c r="F46">
        <v>0.125</v>
      </c>
      <c r="G46">
        <v>-0.74166666699999995</v>
      </c>
      <c r="H46">
        <v>-85.57692308</v>
      </c>
      <c r="I46" t="s">
        <v>1236</v>
      </c>
      <c r="J46" s="16" t="s">
        <v>1284</v>
      </c>
      <c r="K46" t="s">
        <v>434</v>
      </c>
    </row>
    <row r="47" spans="1:12" x14ac:dyDescent="0.2">
      <c r="A47" t="s">
        <v>131</v>
      </c>
      <c r="B47" t="s">
        <v>1237</v>
      </c>
      <c r="C47" t="s">
        <v>1242</v>
      </c>
      <c r="D47" t="s">
        <v>607</v>
      </c>
      <c r="E47">
        <v>0</v>
      </c>
      <c r="F47">
        <v>0.125</v>
      </c>
      <c r="G47">
        <v>0.125</v>
      </c>
      <c r="H47" t="s">
        <v>1277</v>
      </c>
      <c r="I47" t="s">
        <v>1241</v>
      </c>
      <c r="J47" s="16" t="s">
        <v>1284</v>
      </c>
      <c r="K47" t="s">
        <v>434</v>
      </c>
      <c r="L47" s="1"/>
    </row>
    <row r="48" spans="1:12" x14ac:dyDescent="0.2">
      <c r="A48" t="s">
        <v>142</v>
      </c>
      <c r="B48" t="s">
        <v>1197</v>
      </c>
      <c r="C48" t="s">
        <v>1243</v>
      </c>
      <c r="D48" t="s">
        <v>1244</v>
      </c>
      <c r="E48">
        <v>3.2199999999999993E-2</v>
      </c>
      <c r="F48">
        <v>4.2000000000000003E-2</v>
      </c>
      <c r="G48">
        <v>9.8000000000000101E-3</v>
      </c>
      <c r="H48">
        <v>30.434782609999999</v>
      </c>
      <c r="I48" t="s">
        <v>1247</v>
      </c>
      <c r="J48" t="s">
        <v>1285</v>
      </c>
      <c r="K48" s="1" t="s">
        <v>445</v>
      </c>
      <c r="L48" s="1"/>
    </row>
    <row r="49" spans="1:11" x14ac:dyDescent="0.2">
      <c r="A49" t="s">
        <v>142</v>
      </c>
      <c r="B49" t="s">
        <v>1197</v>
      </c>
      <c r="C49" t="s">
        <v>1243</v>
      </c>
      <c r="D49" t="s">
        <v>1244</v>
      </c>
      <c r="E49">
        <v>3.2199999999999993E-2</v>
      </c>
      <c r="F49">
        <v>6.4799999999999996E-2</v>
      </c>
      <c r="G49">
        <v>3.2600000000000004E-2</v>
      </c>
      <c r="H49">
        <v>101.24223600000001</v>
      </c>
      <c r="I49" t="s">
        <v>1240</v>
      </c>
      <c r="J49" t="s">
        <v>1285</v>
      </c>
      <c r="K49" s="1" t="s">
        <v>445</v>
      </c>
    </row>
    <row r="50" spans="1:11" x14ac:dyDescent="0.2">
      <c r="A50" t="s">
        <v>143</v>
      </c>
      <c r="B50" t="s">
        <v>1197</v>
      </c>
      <c r="C50" t="s">
        <v>1027</v>
      </c>
      <c r="D50" t="s">
        <v>607</v>
      </c>
      <c r="E50">
        <v>53.766666666666673</v>
      </c>
      <c r="F50">
        <v>124.7</v>
      </c>
      <c r="G50">
        <v>70.933333333333337</v>
      </c>
      <c r="H50">
        <v>131.92808429999999</v>
      </c>
      <c r="I50" t="s">
        <v>1240</v>
      </c>
      <c r="J50" s="16" t="s">
        <v>1286</v>
      </c>
      <c r="K50" s="1" t="s">
        <v>446</v>
      </c>
    </row>
    <row r="51" spans="1:11" x14ac:dyDescent="0.2">
      <c r="A51" t="s">
        <v>149</v>
      </c>
      <c r="B51" t="s">
        <v>1312</v>
      </c>
      <c r="C51" t="s">
        <v>1027</v>
      </c>
      <c r="D51" t="s">
        <v>609</v>
      </c>
      <c r="E51">
        <v>140</v>
      </c>
      <c r="F51">
        <v>230</v>
      </c>
      <c r="G51">
        <v>90</v>
      </c>
      <c r="H51">
        <v>64.285714290000001</v>
      </c>
      <c r="I51" t="s">
        <v>1230</v>
      </c>
      <c r="J51" t="s">
        <v>1287</v>
      </c>
      <c r="K51" t="s">
        <v>452</v>
      </c>
    </row>
    <row r="52" spans="1:11" x14ac:dyDescent="0.2">
      <c r="A52" t="s">
        <v>149</v>
      </c>
      <c r="B52" t="s">
        <v>1231</v>
      </c>
      <c r="C52" t="s">
        <v>1027</v>
      </c>
      <c r="D52" t="s">
        <v>609</v>
      </c>
      <c r="E52">
        <v>2800</v>
      </c>
      <c r="F52">
        <v>5000</v>
      </c>
      <c r="G52">
        <v>2200</v>
      </c>
      <c r="H52">
        <v>78.571428569999995</v>
      </c>
      <c r="I52" t="s">
        <v>1232</v>
      </c>
      <c r="J52" t="s">
        <v>1287</v>
      </c>
      <c r="K52" t="s">
        <v>452</v>
      </c>
    </row>
    <row r="53" spans="1:11" x14ac:dyDescent="0.2">
      <c r="A53" t="s">
        <v>159</v>
      </c>
      <c r="B53" t="s">
        <v>1237</v>
      </c>
      <c r="C53" t="s">
        <v>1083</v>
      </c>
      <c r="D53" t="s">
        <v>607</v>
      </c>
      <c r="E53">
        <v>19</v>
      </c>
      <c r="F53">
        <v>0</v>
      </c>
      <c r="G53">
        <v>-19</v>
      </c>
      <c r="H53" t="s">
        <v>1275</v>
      </c>
      <c r="I53" t="s">
        <v>1229</v>
      </c>
      <c r="J53" t="s">
        <v>1288</v>
      </c>
      <c r="K53" t="s">
        <v>461</v>
      </c>
    </row>
    <row r="54" spans="1:11" x14ac:dyDescent="0.2">
      <c r="A54" t="s">
        <v>169</v>
      </c>
      <c r="B54" t="s">
        <v>1312</v>
      </c>
      <c r="C54" t="s">
        <v>1233</v>
      </c>
      <c r="D54" t="s">
        <v>609</v>
      </c>
      <c r="E54">
        <v>0.17905443705805027</v>
      </c>
      <c r="F54">
        <v>0.14549512863908662</v>
      </c>
      <c r="G54">
        <v>-3.3559308418963651E-2</v>
      </c>
      <c r="H54">
        <v>-18.742517060000001</v>
      </c>
      <c r="I54" t="s">
        <v>1234</v>
      </c>
      <c r="J54" t="s">
        <v>1289</v>
      </c>
      <c r="K54" s="1" t="s">
        <v>471</v>
      </c>
    </row>
    <row r="55" spans="1:11" x14ac:dyDescent="0.2">
      <c r="A55" t="s">
        <v>183</v>
      </c>
      <c r="B55" t="s">
        <v>1231</v>
      </c>
      <c r="C55" t="s">
        <v>1027</v>
      </c>
      <c r="D55" t="s">
        <v>609</v>
      </c>
      <c r="E55">
        <v>1.1100000000000001</v>
      </c>
      <c r="F55">
        <v>1.2705</v>
      </c>
      <c r="G55">
        <v>0.16049999999999986</v>
      </c>
      <c r="H55">
        <v>14.45945946</v>
      </c>
      <c r="I55" t="s">
        <v>1235</v>
      </c>
      <c r="J55" t="s">
        <v>1290</v>
      </c>
      <c r="K55" t="s">
        <v>485</v>
      </c>
    </row>
    <row r="56" spans="1:11" x14ac:dyDescent="0.2">
      <c r="A56" t="s">
        <v>204</v>
      </c>
      <c r="B56" t="s">
        <v>1238</v>
      </c>
      <c r="C56" t="s">
        <v>1242</v>
      </c>
      <c r="D56" t="s">
        <v>607</v>
      </c>
      <c r="E56">
        <v>0.19047619047619047</v>
      </c>
      <c r="F56">
        <v>0.25600000000000001</v>
      </c>
      <c r="G56">
        <v>6.552380952380954E-2</v>
      </c>
      <c r="H56">
        <v>34.4</v>
      </c>
      <c r="I56" t="s">
        <v>1247</v>
      </c>
      <c r="J56" t="s">
        <v>1308</v>
      </c>
      <c r="K56" s="1" t="s">
        <v>506</v>
      </c>
    </row>
    <row r="57" spans="1:11" x14ac:dyDescent="0.2">
      <c r="A57" t="s">
        <v>203</v>
      </c>
      <c r="B57" t="s">
        <v>1238</v>
      </c>
      <c r="C57" t="s">
        <v>1248</v>
      </c>
      <c r="D57" t="s">
        <v>1244</v>
      </c>
      <c r="E57">
        <v>0.75</v>
      </c>
      <c r="F57">
        <v>1</v>
      </c>
      <c r="G57">
        <v>0.25</v>
      </c>
      <c r="H57">
        <v>33.333333330000002</v>
      </c>
      <c r="I57" t="s">
        <v>1247</v>
      </c>
      <c r="J57" t="s">
        <v>1309</v>
      </c>
      <c r="K57" s="1" t="s">
        <v>505</v>
      </c>
    </row>
    <row r="58" spans="1:11" x14ac:dyDescent="0.2">
      <c r="A58" t="s">
        <v>203</v>
      </c>
      <c r="B58" t="s">
        <v>1238</v>
      </c>
      <c r="C58" t="s">
        <v>1248</v>
      </c>
      <c r="D58" t="s">
        <v>1244</v>
      </c>
      <c r="E58">
        <v>0.14285714285714285</v>
      </c>
      <c r="F58">
        <v>0.75</v>
      </c>
      <c r="G58">
        <v>0.60714285714285721</v>
      </c>
      <c r="H58">
        <v>425</v>
      </c>
      <c r="I58" t="s">
        <v>1240</v>
      </c>
      <c r="J58" t="s">
        <v>1309</v>
      </c>
      <c r="K58" s="1" t="s">
        <v>505</v>
      </c>
    </row>
    <row r="59" spans="1:11" x14ac:dyDescent="0.2">
      <c r="A59" t="s">
        <v>203</v>
      </c>
      <c r="B59" t="s">
        <v>1238</v>
      </c>
      <c r="C59" t="s">
        <v>1248</v>
      </c>
      <c r="D59" t="s">
        <v>1244</v>
      </c>
      <c r="E59">
        <v>0</v>
      </c>
      <c r="F59">
        <v>0.4</v>
      </c>
      <c r="G59">
        <v>0.4</v>
      </c>
      <c r="H59" t="s">
        <v>1277</v>
      </c>
      <c r="I59" t="s">
        <v>1241</v>
      </c>
      <c r="J59" t="s">
        <v>1309</v>
      </c>
      <c r="K59" s="1" t="s">
        <v>505</v>
      </c>
    </row>
    <row r="60" spans="1:11" x14ac:dyDescent="0.2">
      <c r="A60" t="s">
        <v>215</v>
      </c>
      <c r="B60" t="s">
        <v>1231</v>
      </c>
      <c r="C60" t="s">
        <v>1233</v>
      </c>
      <c r="D60" t="s">
        <v>609</v>
      </c>
      <c r="E60">
        <v>3.5999999999999997E-2</v>
      </c>
      <c r="F60">
        <v>3.8E-3</v>
      </c>
      <c r="G60">
        <v>-3.2199999999999999E-2</v>
      </c>
      <c r="H60">
        <v>-89.444444439999998</v>
      </c>
      <c r="I60" t="s">
        <v>1236</v>
      </c>
      <c r="J60" t="s">
        <v>1307</v>
      </c>
      <c r="K60" s="1" t="s">
        <v>517</v>
      </c>
    </row>
    <row r="61" spans="1:11" x14ac:dyDescent="0.2">
      <c r="A61" t="s">
        <v>220</v>
      </c>
      <c r="B61" t="s">
        <v>1249</v>
      </c>
      <c r="C61" t="s">
        <v>1083</v>
      </c>
      <c r="D61" t="s">
        <v>607</v>
      </c>
      <c r="E61">
        <v>2.4500000000000002</v>
      </c>
      <c r="F61">
        <v>0.1</v>
      </c>
      <c r="G61">
        <v>-2.35</v>
      </c>
      <c r="H61">
        <v>-95.918367349999997</v>
      </c>
      <c r="I61" t="s">
        <v>1236</v>
      </c>
      <c r="J61" t="s">
        <v>1295</v>
      </c>
      <c r="K61" s="1" t="s">
        <v>522</v>
      </c>
    </row>
    <row r="62" spans="1:11" x14ac:dyDescent="0.2">
      <c r="A62" t="s">
        <v>220</v>
      </c>
      <c r="B62" t="s">
        <v>1249</v>
      </c>
      <c r="C62" t="s">
        <v>1083</v>
      </c>
      <c r="D62" t="s">
        <v>607</v>
      </c>
      <c r="E62">
        <v>0.85000000000000009</v>
      </c>
      <c r="F62">
        <v>0.8</v>
      </c>
      <c r="G62">
        <v>-5.0000000000000044E-2</v>
      </c>
      <c r="H62">
        <v>-5.8823529409999997</v>
      </c>
      <c r="I62" t="s">
        <v>1239</v>
      </c>
      <c r="J62" t="s">
        <v>1295</v>
      </c>
      <c r="K62" s="1" t="s">
        <v>522</v>
      </c>
    </row>
    <row r="63" spans="1:11" x14ac:dyDescent="0.2">
      <c r="A63" t="s">
        <v>220</v>
      </c>
      <c r="B63" t="s">
        <v>1249</v>
      </c>
      <c r="C63" t="s">
        <v>1083</v>
      </c>
      <c r="D63" t="s">
        <v>607</v>
      </c>
      <c r="E63">
        <v>0.25</v>
      </c>
      <c r="F63">
        <v>0.4</v>
      </c>
      <c r="G63">
        <v>0.15000000000000002</v>
      </c>
      <c r="H63">
        <v>60</v>
      </c>
      <c r="I63" t="s">
        <v>1230</v>
      </c>
      <c r="J63" t="s">
        <v>1295</v>
      </c>
      <c r="K63" s="1" t="s">
        <v>522</v>
      </c>
    </row>
    <row r="64" spans="1:11" x14ac:dyDescent="0.2">
      <c r="A64" t="s">
        <v>220</v>
      </c>
      <c r="B64" t="s">
        <v>1249</v>
      </c>
      <c r="C64" t="s">
        <v>1083</v>
      </c>
      <c r="D64" t="s">
        <v>607</v>
      </c>
      <c r="E64">
        <v>0.3</v>
      </c>
      <c r="F64">
        <v>0.6</v>
      </c>
      <c r="G64">
        <v>0.3</v>
      </c>
      <c r="H64">
        <v>100</v>
      </c>
      <c r="I64" t="s">
        <v>1232</v>
      </c>
      <c r="J64" t="s">
        <v>1295</v>
      </c>
      <c r="K64" s="1" t="s">
        <v>522</v>
      </c>
    </row>
    <row r="65" spans="1:11" x14ac:dyDescent="0.2">
      <c r="A65" t="s">
        <v>220</v>
      </c>
      <c r="B65" t="s">
        <v>1249</v>
      </c>
      <c r="C65" t="s">
        <v>1083</v>
      </c>
      <c r="D65" t="s">
        <v>607</v>
      </c>
      <c r="E65">
        <v>0.1</v>
      </c>
      <c r="F65">
        <v>1.4</v>
      </c>
      <c r="G65">
        <v>1.2999999999999998</v>
      </c>
      <c r="H65">
        <v>1300</v>
      </c>
      <c r="I65" t="s">
        <v>1240</v>
      </c>
      <c r="J65" t="s">
        <v>1295</v>
      </c>
      <c r="K65" s="1" t="s">
        <v>522</v>
      </c>
    </row>
    <row r="66" spans="1:11" x14ac:dyDescent="0.2">
      <c r="A66" t="s">
        <v>255</v>
      </c>
      <c r="B66" t="s">
        <v>1231</v>
      </c>
      <c r="C66" t="s">
        <v>1027</v>
      </c>
      <c r="D66" t="s">
        <v>609</v>
      </c>
      <c r="E66">
        <v>118</v>
      </c>
      <c r="F66">
        <v>231</v>
      </c>
      <c r="G66">
        <v>113</v>
      </c>
      <c r="H66">
        <v>95.762711859999996</v>
      </c>
      <c r="I66" t="s">
        <v>1232</v>
      </c>
      <c r="J66" t="s">
        <v>1301</v>
      </c>
      <c r="K66" t="s">
        <v>556</v>
      </c>
    </row>
    <row r="67" spans="1:11" x14ac:dyDescent="0.2">
      <c r="A67" t="s">
        <v>260</v>
      </c>
      <c r="B67" t="s">
        <v>1237</v>
      </c>
      <c r="C67" t="s">
        <v>1045</v>
      </c>
      <c r="D67" t="s">
        <v>611</v>
      </c>
      <c r="E67">
        <v>0.75</v>
      </c>
      <c r="F67">
        <v>6.3037659999999995E-2</v>
      </c>
      <c r="G67">
        <v>-0.68696234</v>
      </c>
      <c r="H67">
        <v>-91.594978670000003</v>
      </c>
      <c r="I67" t="s">
        <v>1236</v>
      </c>
      <c r="J67" t="s">
        <v>1299</v>
      </c>
      <c r="K67" s="1" t="s">
        <v>561</v>
      </c>
    </row>
    <row r="68" spans="1:11" x14ac:dyDescent="0.2">
      <c r="A68" t="s">
        <v>261</v>
      </c>
      <c r="B68" t="s">
        <v>1237</v>
      </c>
      <c r="C68" t="s">
        <v>1045</v>
      </c>
      <c r="D68" t="s">
        <v>607</v>
      </c>
      <c r="E68">
        <v>2.2727270000000001E-2</v>
      </c>
      <c r="F68">
        <v>6.3037659999999995E-2</v>
      </c>
      <c r="G68">
        <v>4.0310389999999995E-2</v>
      </c>
      <c r="H68">
        <v>177.36573730000001</v>
      </c>
      <c r="I68" t="s">
        <v>1240</v>
      </c>
      <c r="J68" t="s">
        <v>1299</v>
      </c>
      <c r="K68" s="1" t="s">
        <v>561</v>
      </c>
    </row>
    <row r="69" spans="1:11" x14ac:dyDescent="0.2">
      <c r="A69" t="s">
        <v>262</v>
      </c>
      <c r="B69" t="s">
        <v>1237</v>
      </c>
      <c r="C69" t="s">
        <v>1242</v>
      </c>
      <c r="D69" t="s">
        <v>609</v>
      </c>
      <c r="E69">
        <v>0.31900000000000001</v>
      </c>
      <c r="F69">
        <v>5.835191E-2</v>
      </c>
      <c r="G69">
        <v>-0.26064809</v>
      </c>
      <c r="H69">
        <v>-81.707865200000001</v>
      </c>
      <c r="I69" t="s">
        <v>1236</v>
      </c>
      <c r="J69" t="s">
        <v>1299</v>
      </c>
      <c r="K69" s="1" t="s">
        <v>561</v>
      </c>
    </row>
    <row r="70" spans="1:11" x14ac:dyDescent="0.2">
      <c r="A70" t="s">
        <v>263</v>
      </c>
      <c r="B70" t="s">
        <v>1237</v>
      </c>
      <c r="C70" t="s">
        <v>1242</v>
      </c>
      <c r="D70" t="s">
        <v>607</v>
      </c>
      <c r="E70">
        <v>2.2727270000000001E-2</v>
      </c>
      <c r="F70">
        <v>5.835191E-2</v>
      </c>
      <c r="G70">
        <v>3.5624639999999999E-2</v>
      </c>
      <c r="H70">
        <v>156.74843480000001</v>
      </c>
      <c r="I70" t="s">
        <v>1240</v>
      </c>
      <c r="J70" t="s">
        <v>1299</v>
      </c>
      <c r="K70" s="1" t="s">
        <v>561</v>
      </c>
    </row>
    <row r="71" spans="1:11" x14ac:dyDescent="0.2">
      <c r="A71" t="s">
        <v>264</v>
      </c>
      <c r="B71" t="s">
        <v>1237</v>
      </c>
      <c r="C71" t="s">
        <v>1045</v>
      </c>
      <c r="D71" t="s">
        <v>609</v>
      </c>
      <c r="E71">
        <v>0.24</v>
      </c>
      <c r="F71">
        <v>0.15</v>
      </c>
      <c r="G71">
        <v>-0.09</v>
      </c>
      <c r="H71">
        <v>-37.5</v>
      </c>
      <c r="I71" t="s">
        <v>1228</v>
      </c>
      <c r="J71" t="s">
        <v>1300</v>
      </c>
      <c r="K71" t="s">
        <v>562</v>
      </c>
    </row>
    <row r="72" spans="1:11" x14ac:dyDescent="0.2">
      <c r="A72" t="s">
        <v>273</v>
      </c>
      <c r="B72" t="s">
        <v>1237</v>
      </c>
      <c r="C72" t="s">
        <v>1045</v>
      </c>
      <c r="D72" t="s">
        <v>607</v>
      </c>
      <c r="E72">
        <v>0</v>
      </c>
      <c r="F72">
        <v>0.25273092369477912</v>
      </c>
      <c r="G72">
        <v>0.25273092369477912</v>
      </c>
      <c r="H72" t="s">
        <v>1277</v>
      </c>
      <c r="I72" t="s">
        <v>1241</v>
      </c>
      <c r="J72" t="s">
        <v>1298</v>
      </c>
      <c r="K72" s="1" t="s">
        <v>571</v>
      </c>
    </row>
    <row r="73" spans="1:11" x14ac:dyDescent="0.2">
      <c r="A73" t="s">
        <v>271</v>
      </c>
      <c r="B73" t="s">
        <v>1238</v>
      </c>
      <c r="C73" t="s">
        <v>1027</v>
      </c>
      <c r="D73" t="s">
        <v>609</v>
      </c>
      <c r="E73">
        <v>1.0799999999999998</v>
      </c>
      <c r="F73">
        <v>2.5000000000000001E-2</v>
      </c>
      <c r="G73">
        <v>-1.0549999999999999</v>
      </c>
      <c r="H73">
        <v>-97.685185189999999</v>
      </c>
      <c r="I73" t="s">
        <v>1236</v>
      </c>
      <c r="J73" t="s">
        <v>1297</v>
      </c>
      <c r="K73" s="1" t="s">
        <v>569</v>
      </c>
    </row>
    <row r="74" spans="1:11" x14ac:dyDescent="0.2">
      <c r="A74" t="s">
        <v>277</v>
      </c>
      <c r="B74" t="s">
        <v>1238</v>
      </c>
      <c r="C74" t="s">
        <v>1243</v>
      </c>
      <c r="D74" t="s">
        <v>1244</v>
      </c>
      <c r="E74">
        <v>0.2</v>
      </c>
      <c r="F74">
        <v>0.25</v>
      </c>
      <c r="G74">
        <v>4.9999999999999989E-2</v>
      </c>
      <c r="H74">
        <v>25</v>
      </c>
      <c r="I74" t="s">
        <v>1235</v>
      </c>
      <c r="J74" t="s">
        <v>1302</v>
      </c>
      <c r="K74" s="1" t="s">
        <v>575</v>
      </c>
    </row>
    <row r="75" spans="1:11" x14ac:dyDescent="0.2">
      <c r="A75" t="s">
        <v>285</v>
      </c>
      <c r="B75" t="s">
        <v>1312</v>
      </c>
      <c r="C75" t="s">
        <v>1027</v>
      </c>
      <c r="D75" t="s">
        <v>609</v>
      </c>
      <c r="E75">
        <v>1.9E-2</v>
      </c>
      <c r="F75">
        <v>1.0999999999999999E-2</v>
      </c>
      <c r="G75">
        <v>-8.0000000000000002E-3</v>
      </c>
      <c r="H75">
        <v>-42.10526316</v>
      </c>
      <c r="I75" t="s">
        <v>1228</v>
      </c>
      <c r="J75" t="s">
        <v>1306</v>
      </c>
      <c r="K75" s="1" t="s">
        <v>583</v>
      </c>
    </row>
    <row r="76" spans="1:11" x14ac:dyDescent="0.2">
      <c r="A76" t="s">
        <v>290</v>
      </c>
      <c r="B76" t="s">
        <v>1312</v>
      </c>
      <c r="C76" t="s">
        <v>1246</v>
      </c>
      <c r="D76" t="s">
        <v>1244</v>
      </c>
      <c r="E76">
        <v>2.8125</v>
      </c>
      <c r="F76">
        <v>1.0666666666666667</v>
      </c>
      <c r="G76">
        <v>-1.7458333333333333</v>
      </c>
      <c r="H76">
        <v>-62.074074070000002</v>
      </c>
      <c r="I76" t="s">
        <v>1245</v>
      </c>
      <c r="J76" t="s">
        <v>1296</v>
      </c>
      <c r="K76" s="1" t="s">
        <v>587</v>
      </c>
    </row>
    <row r="77" spans="1:11" x14ac:dyDescent="0.2">
      <c r="A77" t="s">
        <v>290</v>
      </c>
      <c r="B77" t="s">
        <v>1312</v>
      </c>
      <c r="C77" t="s">
        <v>1246</v>
      </c>
      <c r="D77" t="s">
        <v>1244</v>
      </c>
      <c r="E77">
        <v>4.4375</v>
      </c>
      <c r="F77">
        <v>2.8</v>
      </c>
      <c r="G77">
        <v>-1.6375000000000002</v>
      </c>
      <c r="H77">
        <v>-36.901408449999998</v>
      </c>
      <c r="I77" t="s">
        <v>1228</v>
      </c>
      <c r="J77" t="s">
        <v>1296</v>
      </c>
      <c r="K77" s="1" t="s">
        <v>587</v>
      </c>
    </row>
    <row r="78" spans="1:11" x14ac:dyDescent="0.2">
      <c r="A78" t="s">
        <v>290</v>
      </c>
      <c r="B78" t="s">
        <v>1312</v>
      </c>
      <c r="C78" t="s">
        <v>1246</v>
      </c>
      <c r="D78" t="s">
        <v>1244</v>
      </c>
      <c r="E78">
        <v>1.125</v>
      </c>
      <c r="F78">
        <v>2.0666666666666669</v>
      </c>
      <c r="G78">
        <v>0.94166666666666687</v>
      </c>
      <c r="H78">
        <v>83.703703700000005</v>
      </c>
      <c r="I78" t="s">
        <v>1232</v>
      </c>
      <c r="J78" t="s">
        <v>1296</v>
      </c>
      <c r="K78" s="1" t="s">
        <v>587</v>
      </c>
    </row>
    <row r="79" spans="1:11" x14ac:dyDescent="0.2">
      <c r="A79" t="s">
        <v>290</v>
      </c>
      <c r="B79" t="s">
        <v>1238</v>
      </c>
      <c r="C79" t="s">
        <v>1246</v>
      </c>
      <c r="D79" t="s">
        <v>1244</v>
      </c>
      <c r="E79">
        <v>1.4375</v>
      </c>
      <c r="F79">
        <v>4.666666666666667</v>
      </c>
      <c r="G79">
        <v>3.229166666666667</v>
      </c>
      <c r="H79">
        <v>224.6376812</v>
      </c>
      <c r="I79" t="s">
        <v>1240</v>
      </c>
      <c r="J79" t="s">
        <v>1296</v>
      </c>
      <c r="K79" s="1" t="s">
        <v>587</v>
      </c>
    </row>
    <row r="80" spans="1:11" x14ac:dyDescent="0.2">
      <c r="A80" t="s">
        <v>290</v>
      </c>
      <c r="B80" t="s">
        <v>1238</v>
      </c>
      <c r="C80" t="s">
        <v>1246</v>
      </c>
      <c r="D80" t="s">
        <v>1244</v>
      </c>
      <c r="E80">
        <v>0.8125</v>
      </c>
      <c r="F80">
        <v>4.4666666666666668</v>
      </c>
      <c r="G80">
        <v>3.6541666666666668</v>
      </c>
      <c r="H80">
        <v>449.74358969999997</v>
      </c>
      <c r="I80" t="s">
        <v>1240</v>
      </c>
      <c r="J80" t="s">
        <v>1296</v>
      </c>
      <c r="K80" s="1" t="s">
        <v>587</v>
      </c>
    </row>
  </sheetData>
  <hyperlinks>
    <hyperlink ref="K2" r:id="rId1" display="https://doi.org/10.1371/journal.pone.0038775" xr:uid="{A6649970-EE13-7946-9F21-2E288F78D6CE}"/>
    <hyperlink ref="K3" r:id="rId2" display="https://doi.org/10.1371/journal.pone.0038775" xr:uid="{D88D5CEE-2AA3-B84A-8439-28F1476718B7}"/>
    <hyperlink ref="K36" r:id="rId3" display="https://doi.org/10.1371/journal.pone.0242586" xr:uid="{4A53A8E0-7C87-5347-9011-03E7D6097226}"/>
    <hyperlink ref="K39" r:id="rId4" display="https://doi.org/10.1071/AM17056" xr:uid="{FEFB5C9B-83DD-FF41-A9DB-953CFD72B66B}"/>
    <hyperlink ref="K40" r:id="rId5" display="https://doi.org/10.1071/AM17056" xr:uid="{2AC0E1DA-37AA-D44A-BC83-491530F37E0E}"/>
    <hyperlink ref="K41" r:id="rId6" display="https://doi.org/10.1071/AM17056" xr:uid="{AE58429C-F324-C94F-828A-0168B6FF7C60}"/>
    <hyperlink ref="K42" r:id="rId7" display="https://doi.org/10.1071/AM17056" xr:uid="{62408416-47DD-2B4B-84BE-0C9AE3B98E48}"/>
    <hyperlink ref="K43:K45" r:id="rId8" display="https://doi.org/10.1071/WR99093" xr:uid="{FE13F304-FC20-9E48-8A16-0C55C6C0A9FE}"/>
    <hyperlink ref="K48" r:id="rId9" display="https://doi.org/10.1093/jue/juz023" xr:uid="{08F0830F-E86A-4748-B4F0-ACBD279C21A8}"/>
    <hyperlink ref="K49" r:id="rId10" display="https://doi.org/10.1093/jue/juz023" xr:uid="{FEEEDC6F-DC26-D140-BFF0-2F7E3C5D136B}"/>
    <hyperlink ref="K50" r:id="rId11" display="https://doi.org/10.7717/peerj.7518" xr:uid="{B232D8BE-12B3-CC4F-BC92-6EC227CB60A7}"/>
    <hyperlink ref="K54" r:id="rId12" display="https://doi.org/10.2193/2007-574" xr:uid="{F47BCB8F-E2CC-0245-99AE-200463C63283}"/>
    <hyperlink ref="K57" r:id="rId13" display="https://doi.org/10.1111/j.1365-2664.2004.00877.x" xr:uid="{3AA2C27D-A7E4-8149-B81D-82230265B727}"/>
    <hyperlink ref="K58" r:id="rId14" display="https://doi.org/10.1111/j.1365-2664.2004.00877.x" xr:uid="{69F73357-BBA5-DD45-9DB8-DA219ABCF3AA}"/>
    <hyperlink ref="K59" r:id="rId15" display="https://doi.org/10.1111/j.1365-2664.2004.00877.x" xr:uid="{BB634334-A01A-0B47-A234-FCA67F37C7BB}"/>
    <hyperlink ref="K56" r:id="rId16" display="https://doi.org/10.1139/z11-100" xr:uid="{73A23B8B-B388-C449-9159-91589DB77ABC}"/>
    <hyperlink ref="K60" r:id="rId17" display="https://doi.org/10.2981/0909-6396(2008)14%5b111:EOHFAW%5d2.0.CO;2" xr:uid="{726EBF5B-EB04-1F47-9C8F-2EA45D8FBA5F}"/>
    <hyperlink ref="K61" r:id="rId18" display="https://doi.org/10.1016/j.biocon.2015.02.005" xr:uid="{813E2B9E-EAE1-B54C-8305-BAD9471F8EB9}"/>
    <hyperlink ref="K62:K65" r:id="rId19" display="https://doi.org/10.1016/j.biocon.2015.02.005" xr:uid="{C9138ECE-5E3E-9248-9478-4E9ED5B5789E}"/>
    <hyperlink ref="K67" r:id="rId20" display="https://doi.org/10.1016/j.biocon.2012.10.016" xr:uid="{255D4AB0-5F55-5E42-8408-AC226EC8B664}"/>
    <hyperlink ref="K68" r:id="rId21" display="https://doi.org/10.1016/j.biocon.2012.10.016" xr:uid="{68EB0BD4-F540-CA4B-A068-14238547288B}"/>
    <hyperlink ref="K69" r:id="rId22" display="https://doi.org/10.1016/j.biocon.2012.10.016" xr:uid="{AC6B5644-8053-454F-AEA8-78FDBE86D242}"/>
    <hyperlink ref="K70" r:id="rId23" display="https://doi.org/10.1016/j.biocon.2012.10.016" xr:uid="{9B1E5888-D9B9-1640-83F9-500365F489A1}"/>
    <hyperlink ref="K73" r:id="rId24" display="https://doi.org/10.1071/AM13034" xr:uid="{81BC9B94-EBC0-CF41-8AB0-8F7DD966E8A8}"/>
    <hyperlink ref="K72" r:id="rId25" display="https://doi.org/10.1111/j.1526-100X.2011.00847.x" xr:uid="{A29F4443-6964-DB40-82DE-A742D4056680}"/>
    <hyperlink ref="K74" r:id="rId26" display="https://doi.org/10.1016/j.ecoleng.2018.10.013" xr:uid="{1A32017C-63C3-CF40-9C94-BEF6563149B2}"/>
    <hyperlink ref="K75" r:id="rId27" display="https://doi.org/10.1002/wmon.7" xr:uid="{41523485-1398-1A4C-8827-ABF1BC7464EE}"/>
    <hyperlink ref="K76:K80" r:id="rId28" display="https://doi.org/10.1016/j.ecoleng.2013.04.005" xr:uid="{F82D02A2-5C73-BB48-BA20-389C3B08995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820A-2A86-2045-BE8F-C4ECA762335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guide</vt:lpstr>
      <vt:lpstr>313 studies for analysis</vt:lpstr>
      <vt:lpstr>State of Knowledge (Fig 5)</vt:lpstr>
      <vt:lpstr>Quantitative Assessment (Fig 6)</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Kylie Soanes</dc:creator>
  <cp:lastModifiedBy>Kylie Soanes</cp:lastModifiedBy>
  <dcterms:created xsi:type="dcterms:W3CDTF">2024-01-02T01:54:53Z</dcterms:created>
  <dcterms:modified xsi:type="dcterms:W3CDTF">2024-01-03T23:40:54Z</dcterms:modified>
</cp:coreProperties>
</file>