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产品SKU信息" sheetId="1" state="visible" r:id="rId1"/>
    <sheet name="Sheet1" sheetId="2" state="visible" r:id="rId2"/>
    <sheet name="Sheet2" sheetId="3" state="visible" r:id="rId3"/>
    <sheet name="MP Tree Tarifs CN" sheetId="4" state="visible" r:id="rId4"/>
    <sheet name="Sheet3" sheetId="5" state="visible" r:id="rId5"/>
  </sheets>
  <definedNames>
    <definedName name="子类目下拉">OFFSET('MP Tree Tarifs CN'!$B$3,MATCH(INDIRECT("RC[-1]",FALSE),'MP Tree Tarifs CN'!$A$3:$A$82,0)-1,0,COUNTIF('MP Tree Tarifs CN'!$A$3:$A$82,INDIRECT("RC[-1]",FALSE)),1)</definedName>
    <definedName name="name23">[1]validation!$X$1:$X$8</definedName>
    <definedName name="name33">[1]validation!$AH$1:$AH$37</definedName>
    <definedName name="name18">[2]validation!$S$1:$S$309</definedName>
    <definedName name="name22">[2]validation!$W$1:$W$100</definedName>
    <definedName name="name19">[2]validation!$T$1:$T$123</definedName>
    <definedName name="name20">[2]validation!$U$1:$U$3</definedName>
    <definedName name="name30">[2]validation!$AE$1:$AE$70</definedName>
  </definedNames>
</workbook>
</file>

<file path=xl/styles.xml><?xml version="1.0" encoding="utf-8"?>
<styleSheet xmlns="http://schemas.openxmlformats.org/spreadsheetml/2006/main">
  <numFmts count="0"/>
  <fonts count="24">
    <font>
      <name val="宋体"/>
      <color theme="1"/>
      <sz val="11"/>
    </font>
    <font>
      <name val="微软雅黑"/>
      <color theme="1"/>
      <sz val="11"/>
    </font>
    <font>
      <name val="微软雅黑"/>
      <b val="1"/>
      <color theme="0"/>
      <sz val="16"/>
    </font>
    <font>
      <name val="微软雅黑"/>
      <b val="1"/>
      <color rgb="FFFFFFFF"/>
      <sz val="11"/>
    </font>
    <font>
      <name val="宋体"/>
      <color rgb="FF800080"/>
      <sz val="11"/>
    </font>
    <font>
      <name val="Noto Sans SC"/>
      <color rgb="FF000000"/>
      <sz val="14"/>
    </font>
    <font>
      <name val="宋体"/>
      <color rgb="FF0000FF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</fonts>
  <fills count="35">
    <fill>
      <patternFill/>
    </fill>
    <fill>
      <patternFill patternType="gray125"/>
    </fill>
    <fill>
      <patternFill patternType="solid">
        <fgColor theme="3" tint="0.8"/>
      </patternFill>
    </fill>
    <fill>
      <patternFill patternType="solid">
        <fgColor rgb="FF4472C4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9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23" fillId="0" borderId="0"/>
    <xf numFmtId="43" fontId="23" fillId="0" borderId="0" applyAlignment="1">
      <alignment vertical="center"/>
    </xf>
    <xf numFmtId="44" fontId="23" fillId="0" borderId="0" applyAlignment="1">
      <alignment vertical="center"/>
    </xf>
    <xf numFmtId="9" fontId="23" fillId="0" borderId="0" applyAlignment="1">
      <alignment vertical="center"/>
    </xf>
    <xf numFmtId="41" fontId="23" fillId="0" borderId="0" applyAlignment="1">
      <alignment vertical="center"/>
    </xf>
    <xf numFmtId="42" fontId="23" fillId="0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23" fillId="4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5" borderId="4" applyAlignment="1">
      <alignment vertical="center"/>
    </xf>
    <xf numFmtId="0" fontId="14" fillId="6" borderId="5" applyAlignment="1">
      <alignment vertical="center"/>
    </xf>
    <xf numFmtId="0" fontId="15" fillId="6" borderId="4" applyAlignment="1">
      <alignment vertical="center"/>
    </xf>
    <xf numFmtId="0" fontId="16" fillId="7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1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1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6">
      <alignment wrapText="1"/>
    </xf>
    <xf numFmtId="0" fontId="5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10" fontId="1" fillId="0" borderId="0" applyAlignment="1" pivotButton="0" quotePrefix="0" xfId="0">
      <alignment wrapText="1"/>
    </xf>
    <xf numFmtId="0" fontId="6" fillId="0" borderId="0" applyAlignment="1" pivotButton="0" quotePrefix="0" xfId="6">
      <alignment wrapText="1"/>
    </xf>
    <xf numFmtId="0" fontId="0" fillId="0" borderId="0" pivotButton="0" quotePrefix="0" xfId="0"/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ColWidth="9.133333206176758" defaultRowHeight="42"/>
  <cols>
    <col width="11.30000019073486" customWidth="1" style="13" min="1" max="1"/>
    <col width="9.133333206176758" customWidth="1" style="13" min="2" max="4"/>
    <col width="31.29999923706055" customWidth="1" style="13" min="5" max="5"/>
    <col width="14.125" customWidth="1" style="16" min="6" max="12"/>
    <col width="14.125" customWidth="1" style="16" min="13" max="14"/>
    <col width="9.133333206176758" customWidth="1" style="13" min="15" max="20"/>
    <col width="9.133333206176758" customWidth="1" style="13" min="21" max="22"/>
    <col width="11.14999961853027" customWidth="1" style="14" min="23" max="23"/>
    <col width="8.841666221618652" customWidth="1" style="14" min="24" max="24"/>
    <col width="9.133333206176758" customWidth="1" style="13" min="25" max="33"/>
    <col width="8.841666221618652" customWidth="1" style="13" min="34" max="34"/>
    <col width="9.133333206176758" customWidth="1" style="13" min="35" max="36"/>
    <col width="10.57499980926514" customWidth="1" style="13" min="37" max="37"/>
    <col width="9.133333206176758" customWidth="1" style="13" min="38" max="39"/>
    <col width="8.175000190734863" customWidth="1" style="13" min="40" max="40"/>
    <col width="30" customWidth="1" style="10" min="41" max="16384"/>
  </cols>
  <sheetData>
    <row r="1" ht="54" customHeight="1" s="16">
      <c r="A1" s="5" t="inlineStr">
        <is>
          <t>商品信息</t>
        </is>
      </c>
      <c r="O1" s="5" t="inlineStr">
        <is>
          <t>生成内容</t>
        </is>
      </c>
      <c r="T1" s="5" t="inlineStr">
        <is>
          <t>售价计算</t>
        </is>
      </c>
      <c r="Z1" s="5" t="inlineStr">
        <is>
          <t>包装尺寸</t>
        </is>
      </c>
      <c r="AH1" s="5" t="inlineStr">
        <is>
          <t>计算公式</t>
        </is>
      </c>
    </row>
    <row r="2" s="16">
      <c r="A2" s="7" t="inlineStr">
        <is>
          <t>编号(fsku)</t>
        </is>
      </c>
      <c r="B2" s="7" t="inlineStr">
        <is>
          <t>文件夹编号</t>
        </is>
      </c>
      <c r="C2" s="7" t="inlineStr">
        <is>
          <t>来源链接</t>
        </is>
      </c>
      <c r="D2" s="7" t="inlineStr">
        <is>
          <t>中文名称</t>
        </is>
      </c>
      <c r="E2" s="7" t="inlineStr">
        <is>
          <t>SKU</t>
        </is>
      </c>
      <c r="F2" s="7" t="inlineStr">
        <is>
          <t>规格型号</t>
        </is>
      </c>
      <c r="G2" s="7" t="inlineStr">
        <is>
          <t>颜色</t>
        </is>
      </c>
      <c r="H2" s="7" t="inlineStr">
        <is>
          <t>尺码</t>
        </is>
      </c>
      <c r="I2" s="7" t="inlineStr">
        <is>
          <t>材质</t>
        </is>
      </c>
      <c r="J2" s="7" t="inlineStr">
        <is>
          <t>长</t>
        </is>
      </c>
      <c r="K2" s="7" t="inlineStr">
        <is>
          <t>宽</t>
        </is>
      </c>
      <c r="L2" s="7" t="inlineStr">
        <is>
          <t>高</t>
        </is>
      </c>
      <c r="M2" s="7" t="inlineStr">
        <is>
          <t>类目模块</t>
        </is>
      </c>
      <c r="N2" s="7" t="inlineStr">
        <is>
          <t>商品类目</t>
        </is>
      </c>
      <c r="O2" s="7" t="inlineStr">
        <is>
          <t>商品名称</t>
        </is>
      </c>
      <c r="P2" s="7" t="inlineStr">
        <is>
          <t>简介</t>
        </is>
      </c>
      <c r="Q2" s="7" t="inlineStr">
        <is>
          <t>标签</t>
        </is>
      </c>
      <c r="R2" s="7" t="inlineStr">
        <is>
          <t>主图链接</t>
        </is>
      </c>
      <c r="S2" s="7" t="inlineStr">
        <is>
          <t>附图链接</t>
        </is>
      </c>
      <c r="T2" s="7" t="inlineStr">
        <is>
          <t>售价</t>
        </is>
      </c>
      <c r="U2" s="7" t="n">
        <v>1</v>
      </c>
      <c r="V2" s="7" t="n">
        <v>1</v>
      </c>
      <c r="W2" s="7" t="inlineStr">
        <is>
          <t>利润率</t>
        </is>
      </c>
      <c r="X2" s="7" t="inlineStr">
        <is>
          <t>成本利润率</t>
        </is>
      </c>
      <c r="Y2" s="7" t="inlineStr">
        <is>
          <t>拿货价</t>
        </is>
      </c>
      <c r="Z2" s="7" t="inlineStr">
        <is>
          <t>长(cm)</t>
        </is>
      </c>
      <c r="AA2" s="7" t="n"/>
      <c r="AB2" s="7" t="inlineStr">
        <is>
          <t>宽(cm)</t>
        </is>
      </c>
      <c r="AC2" s="7" t="n"/>
      <c r="AD2" s="7" t="inlineStr">
        <is>
          <t>高(cm)</t>
        </is>
      </c>
      <c r="AE2" s="7" t="n"/>
      <c r="AF2" s="7" t="inlineStr">
        <is>
          <t>重量(g)</t>
        </is>
      </c>
      <c r="AG2" s="7" t="inlineStr">
        <is>
          <t>重量（kg)</t>
        </is>
      </c>
      <c r="AH2" s="8" t="inlineStr">
        <is>
          <t>运费</t>
        </is>
      </c>
      <c r="AI2" s="8" t="inlineStr">
        <is>
          <t>贴单费</t>
        </is>
      </c>
      <c r="AJ2" s="8" t="inlineStr">
        <is>
          <t>物流佣金</t>
        </is>
      </c>
      <c r="AK2" s="8" t="inlineStr">
        <is>
          <t>佣金</t>
        </is>
      </c>
      <c r="AL2" s="8" t="inlineStr">
        <is>
          <t>广告</t>
        </is>
      </c>
      <c r="AM2" s="8" t="inlineStr">
        <is>
          <t>退货成本</t>
        </is>
      </c>
      <c r="AN2" s="8" t="inlineStr">
        <is>
          <t>利润</t>
        </is>
      </c>
      <c r="AO2" s="8" t="inlineStr">
        <is>
          <t>备注</t>
        </is>
      </c>
    </row>
    <row r="3" s="16">
      <c r="A3" s="13" t="inlineStr">
        <is>
          <t>EXAMPLE-SKU</t>
        </is>
      </c>
      <c r="B3" s="10" t="n"/>
      <c r="C3" s="11" t="n"/>
      <c r="M3" t="inlineStr">
        <is>
          <t>家居与汽车用品</t>
        </is>
      </c>
      <c r="N3" t="inlineStr">
        <is>
          <t>住宅和花园</t>
        </is>
      </c>
      <c r="O3" s="13" t="n"/>
      <c r="P3" s="13" t="n"/>
      <c r="Q3" s="13" t="n"/>
      <c r="S3" s="12" t="n"/>
      <c r="T3" s="13" t="n">
        <v>96</v>
      </c>
      <c r="U3" s="13">
        <f>T3*3</f>
        <v/>
      </c>
      <c r="V3" s="13">
        <f>T3*3.7</f>
        <v/>
      </c>
      <c r="W3" s="14">
        <f>AN3/T3</f>
        <v/>
      </c>
      <c r="X3" s="14">
        <f>AN3/(Y3+AI3)</f>
        <v/>
      </c>
      <c r="Y3" s="13" t="n">
        <v>38.5</v>
      </c>
      <c r="Z3" s="13" t="n">
        <v>14</v>
      </c>
      <c r="AA3" s="13">
        <f>Z3*10</f>
        <v/>
      </c>
      <c r="AB3" s="13" t="n">
        <v>14</v>
      </c>
      <c r="AC3" s="13">
        <f>AB3*10</f>
        <v/>
      </c>
      <c r="AD3" s="13" t="n">
        <v>5</v>
      </c>
      <c r="AE3" s="13">
        <f>AD3*10</f>
        <v/>
      </c>
      <c r="AF3" s="13" t="n">
        <v>321</v>
      </c>
      <c r="AG3" s="13">
        <f>AF3*0.001</f>
        <v/>
      </c>
      <c r="AH3" s="13">
        <f>_xlfn.LET(_xlpm.wt,CEILING(AG3,0.001),_xlpm.dimsum,SUM(Z3,AB3,AD3),_xlpm.edge,MAX(Z3,AB3,AD3),_xlpm.volwt,MAX(_xlpm.wt,Z3*#REF!*AD3/12000),_xlpm.price,T3,IF(OR(AG3&lt;=0,MIN(Z3,AB3,AD3)&lt;=0),"请检查重量或尺寸",IF(_xlpm.price&lt;=0,"请检查销售价值",IF(_xlpm.price&lt;=135,IF(_xlpm.wt&lt;=0.55,IF(_xlpm.dimsum&gt;=90,"三边合计超长",IF(_xlpm.edge&gt;60,"单边超长",ROUNDUP(28.1*_xlpm.wt+3.37,2))),IF(_xlpm.wt&gt;30,"重量限制30KG",IF(_xlpm.dimsum&gt;=150,"三边合计超长",IF(_xlpm.edge&gt;60,"单边超长",ROUNDUP(19.1*_xlpm.wt+25.83,2))))),IF(_xlpm.price&lt;=635,IF(_xlpm.wt&lt;=2.2,IF(_xlpm.dimsum&gt;=150,"三边合计超长",IF(_xlpm.edge&gt;60,"单边超长",ROUNDUP(28.1*_xlpm.wt+17.97,2))),IF(_xlpm.volwt&gt;30,"体积重或实际重超30KG",IF(_xlpm.dimsum&gt;=250,"三边合计超长",IF(_xlpm.edge&gt;150,"单边超长",ROUNDUP(19.1*_xlpm.volwt+40.44,2))))),IF(_xlpm.wt&lt;=5.5,IF(_xlpm.dimsum&gt;=250,"三边合计超长",IF(_xlpm.edge&gt;150,"单边超长",ROUNDUP(28.1*_xlpm.wt+24.71,2))),IF(_xlpm.volwt&gt;30,"体积重或实际重超30KG",IF(_xlpm.dimsum&gt;=310,"三边合计超长",IF(_xlpm.edge&gt;150,"单边超长",ROUNDUP(25.8*_xlpm.volwt+69.64,2))))))))))</f>
        <v/>
      </c>
      <c r="AI3" s="13" t="n">
        <v>2.5</v>
      </c>
      <c r="AJ3" s="13">
        <f>T3*0.02</f>
        <v/>
      </c>
      <c r="AK3" s="13">
        <f>IF(OR(M3="",N3="",T3=""),"",IF(COUNTIFS('MP Tree Tarifs CN'!$A$3:$A$82,M3,'MP Tree Tarifs CN'!$B$3:$B$82,N3)=0,"类目未匹配",ROUND(T3*IF(T3/0.09&lt;=1500,SUMIFS('MP Tree Tarifs CN'!$C$3:$C$82,'MP Tree Tarifs CN'!$A$3:$A$82,M3,'MP Tree Tarifs CN'!$B$3:$B$82,N3),IF(T3/0.09&lt;=5000,SUMIFS('MP Tree Tarifs CN'!$D$3:$D$82,'MP Tree Tarifs CN'!$A$3:$A$82,M3,'MP Tree Tarifs CN'!$B$3:$B$82,N3),SUMIFS('MP Tree Tarifs CN'!$E$3:$E$82,'MP Tree Tarifs CN'!$A$3:$A$82,M3,'MP Tree Tarifs CN'!$B$3:$B$82,N3))),2)))</f>
        <v/>
      </c>
      <c r="AL3" s="13">
        <f>T3*0.15</f>
        <v/>
      </c>
      <c r="AM3" s="13">
        <f>(Y3+AH3+AI3+AL3)*0.1</f>
        <v/>
      </c>
      <c r="AN3" s="13">
        <f>T3-Y3-AH3-AI3-AK3-AL3-AM3-AJ3</f>
        <v/>
      </c>
    </row>
    <row r="4" s="16">
      <c r="A4" s="13" t="inlineStr">
        <is>
          <t>EXAMPLE-SKU</t>
        </is>
      </c>
      <c r="B4" s="10" t="n"/>
      <c r="C4" s="15" t="n"/>
      <c r="M4" t="inlineStr">
        <is>
          <t>家居与汽车用品</t>
        </is>
      </c>
      <c r="N4" t="inlineStr">
        <is>
          <t>住宅和花园</t>
        </is>
      </c>
      <c r="O4" s="13" t="n"/>
      <c r="P4" s="13" t="n"/>
      <c r="Q4" s="13" t="n"/>
      <c r="S4" s="12" t="n"/>
      <c r="T4" s="13" t="n">
        <v>96</v>
      </c>
      <c r="U4" s="13">
        <f>T4*3</f>
        <v/>
      </c>
      <c r="V4" s="13">
        <f>T4*3.7</f>
        <v/>
      </c>
      <c r="W4" s="14">
        <f>AN4/T4</f>
        <v/>
      </c>
      <c r="X4" s="14">
        <f>AN4/(Y4+AI4)</f>
        <v/>
      </c>
      <c r="Y4" s="13" t="n">
        <v>38.5</v>
      </c>
      <c r="Z4" s="13" t="n">
        <v>14</v>
      </c>
      <c r="AA4" s="13">
        <f>Z4*10</f>
        <v/>
      </c>
      <c r="AB4" s="13" t="n">
        <v>14</v>
      </c>
      <c r="AC4" s="13">
        <f>AB4*10</f>
        <v/>
      </c>
      <c r="AD4" s="13" t="n">
        <v>5</v>
      </c>
      <c r="AE4" s="13">
        <f>AD4*10</f>
        <v/>
      </c>
      <c r="AF4" s="13" t="n">
        <v>321</v>
      </c>
      <c r="AG4" s="13">
        <f>AF4*0.001</f>
        <v/>
      </c>
      <c r="AH4" s="13">
        <f>_xlfn.LET(_xlpm.wt,CEILING(AG4,0.001),_xlpm.dimsum,SUM(Z4,AB4,AD4),_xlpm.edge,MAX(Z4,AB4,AD4),_xlpm.volwt,MAX(_xlpm.wt,Z4*#REF!*AD4/12000),_xlpm.price,T4,IF(OR(AG4&lt;=0,MIN(Z4,AB4,AD4)&lt;=0),"请检查重量或尺寸",IF(_xlpm.price&lt;=0,"请检查销售价值",IF(_xlpm.price&lt;=135,IF(_xlpm.wt&lt;=0.55,IF(_xlpm.dimsum&gt;=90,"三边合计超长",IF(_xlpm.edge&gt;60,"单边超长",ROUNDUP(28.1*_xlpm.wt+3.37,2))),IF(_xlpm.wt&gt;30,"重量限制30KG",IF(_xlpm.dimsum&gt;=150,"三边合计超长",IF(_xlpm.edge&gt;60,"单边超长",ROUNDUP(19.1*_xlpm.wt+25.83,2))))),IF(_xlpm.price&lt;=635,IF(_xlpm.wt&lt;=2.2,IF(_xlpm.dimsum&gt;=150,"三边合计超长",IF(_xlpm.edge&gt;60,"单边超长",ROUNDUP(28.1*_xlpm.wt+17.97,2))),IF(_xlpm.volwt&gt;30,"体积重或实际重超30KG",IF(_xlpm.dimsum&gt;=250,"三边合计超长",IF(_xlpm.edge&gt;150,"单边超长",ROUNDUP(19.1*_xlpm.volwt+40.44,2))))),IF(_xlpm.wt&lt;=5.5,IF(_xlpm.dimsum&gt;=250,"三边合计超长",IF(_xlpm.edge&gt;150,"单边超长",ROUNDUP(28.1*_xlpm.wt+24.71,2))),IF(_xlpm.volwt&gt;30,"体积重或实际重超30KG",IF(_xlpm.dimsum&gt;=310,"三边合计超长",IF(_xlpm.edge&gt;150,"单边超长",ROUNDUP(25.8*_xlpm.volwt+69.64,2))))))))))</f>
        <v/>
      </c>
      <c r="AI4" s="13" t="n">
        <v>2.5</v>
      </c>
      <c r="AJ4" s="13">
        <f>T4*0.02</f>
        <v/>
      </c>
      <c r="AK4" s="13">
        <f>IF(OR(M4="",N4="",T4=""),"",IF(COUNTIFS('MP Tree Tarifs CN'!$A$3:$A$82,M4,'MP Tree Tarifs CN'!$B$3:$B$82,N4)=0,"类目未匹配",ROUND(T4*IF(T4/0.09&lt;=1500,SUMIFS('MP Tree Tarifs CN'!$C$3:$C$82,'MP Tree Tarifs CN'!$A$3:$A$82,M4,'MP Tree Tarifs CN'!$B$3:$B$82,N4),IF(T4/0.09&lt;=5000,SUMIFS('MP Tree Tarifs CN'!$D$3:$D$82,'MP Tree Tarifs CN'!$A$3:$A$82,M4,'MP Tree Tarifs CN'!$B$3:$B$82,N4),SUMIFS('MP Tree Tarifs CN'!$E$3:$E$82,'MP Tree Tarifs CN'!$A$3:$A$82,M4,'MP Tree Tarifs CN'!$B$3:$B$82,N4))),2)))</f>
        <v/>
      </c>
      <c r="AL4" s="13">
        <f>T4*0.15</f>
        <v/>
      </c>
      <c r="AM4" s="13">
        <f>(Y4+AH4+AI4+AL4)*0.1</f>
        <v/>
      </c>
      <c r="AN4" s="13">
        <f>T4-Y4-AH4-AI4-AK4-AL4-AM4-AJ4</f>
        <v/>
      </c>
    </row>
  </sheetData>
  <mergeCells count="5">
    <mergeCell ref="T1:Y1"/>
    <mergeCell ref="O1:S1"/>
    <mergeCell ref="Z1:AG1"/>
    <mergeCell ref="AH1:AN1"/>
    <mergeCell ref="A1:N1"/>
  </mergeCells>
  <dataValidations count="2">
    <dataValidation sqref="M3:M4" showDropDown="0" showInputMessage="1" showErrorMessage="1" allowBlank="1" type="list">
      <formula1>Sheet2!$A$1:$A$6</formula1>
    </dataValidation>
    <dataValidation sqref="N3:N4" showDropDown="0" showInputMessage="1" showErrorMessage="1" allowBlank="1" type="list">
      <formula1>子类目下拉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ColWidth="9" defaultRowHeight="13.5"/>
  <sheetData>
    <row r="1">
      <c r="A1" t="inlineStr">
        <is>
          <t>室内玩具</t>
        </is>
      </c>
      <c r="C1" t="inlineStr">
        <is>
          <t>吊架</t>
        </is>
      </c>
      <c r="D1" t="inlineStr">
        <is>
          <t xml:space="preserve"> Soft 织物 </t>
        </is>
      </c>
    </row>
    <row r="2">
      <c r="A2" t="inlineStr">
        <is>
          <t>室内装饰娃娃</t>
        </is>
      </c>
      <c r="C2" t="inlineStr">
        <is>
          <t>墙</t>
        </is>
      </c>
      <c r="D2" t="inlineStr">
        <is>
          <t xml:space="preserve"> 天然皮革</t>
        </is>
      </c>
    </row>
    <row r="3">
      <c r="A3" t="inlineStr">
        <is>
          <t>模型品</t>
        </is>
      </c>
      <c r="C3" t="inlineStr">
        <is>
          <t>户外的</t>
        </is>
      </c>
      <c r="D3" t="inlineStr">
        <is>
          <t xml:space="preserve"> 玻璃布复合材料</t>
        </is>
      </c>
    </row>
    <row r="4">
      <c r="A4" t="inlineStr">
        <is>
          <t>装饰柱</t>
        </is>
      </c>
      <c r="C4" t="inlineStr">
        <is>
          <t>桌面</t>
        </is>
      </c>
      <c r="D4" t="inlineStr">
        <is>
          <t xml:space="preserve"> 细绳</t>
        </is>
      </c>
    </row>
    <row r="5">
      <c r="A5" t="inlineStr">
        <is>
          <t>装饰标本</t>
        </is>
      </c>
      <c r="D5" t="inlineStr">
        <is>
          <t xml:space="preserve">65Х13钢 </t>
        </is>
      </c>
    </row>
    <row r="6">
      <c r="A6" t="inlineStr">
        <is>
          <t>装饰灯笼</t>
        </is>
      </c>
      <c r="D6" t="inlineStr">
        <is>
          <t>9XС工具钢</t>
        </is>
      </c>
    </row>
    <row r="7">
      <c r="A7" t="inlineStr">
        <is>
          <t>装饰盘子</t>
        </is>
      </c>
      <c r="D7" t="inlineStr">
        <is>
          <t>ABS塑料</t>
        </is>
      </c>
    </row>
    <row r="8">
      <c r="A8" t="inlineStr">
        <is>
          <t>装饰笼</t>
        </is>
      </c>
      <c r="D8" t="inlineStr">
        <is>
          <t>ASA塑料</t>
        </is>
      </c>
    </row>
    <row r="9">
      <c r="A9" t="inlineStr">
        <is>
          <t>装饰罐</t>
        </is>
      </c>
      <c r="D9" t="inlineStr">
        <is>
          <t>Airlaid</t>
        </is>
      </c>
    </row>
    <row r="10">
      <c r="D10" t="inlineStr">
        <is>
          <t>Alma 织物</t>
        </is>
      </c>
    </row>
    <row r="11">
      <c r="D11" t="inlineStr">
        <is>
          <t>Aloe Vera 针织品</t>
        </is>
      </c>
    </row>
    <row r="12">
      <c r="D12" t="inlineStr">
        <is>
          <t>Amicor TM</t>
        </is>
      </c>
    </row>
    <row r="13">
      <c r="D13" t="inlineStr">
        <is>
          <t>BPA Free塑料</t>
        </is>
      </c>
    </row>
    <row r="14">
      <c r="D14" t="inlineStr">
        <is>
          <t>C3 Foam</t>
        </is>
      </c>
    </row>
    <row r="15">
      <c r="D15" t="inlineStr">
        <is>
          <t>Cotton Peach</t>
        </is>
      </c>
    </row>
    <row r="16">
      <c r="D16" t="inlineStr">
        <is>
          <t>Dunicel</t>
        </is>
      </c>
    </row>
    <row r="17">
      <c r="D17" t="inlineStr">
        <is>
          <t>Dunilin</t>
        </is>
      </c>
    </row>
    <row r="18">
      <c r="D18" t="inlineStr">
        <is>
          <t>Dunisilk</t>
        </is>
      </c>
    </row>
    <row r="19">
      <c r="D19" t="inlineStr">
        <is>
          <t>Dunisoft</t>
        </is>
      </c>
    </row>
    <row r="20">
      <c r="D20" t="inlineStr">
        <is>
          <t>EVA</t>
        </is>
      </c>
    </row>
    <row r="21">
      <c r="D21" t="inlineStr">
        <is>
          <t>Eco Foam</t>
        </is>
      </c>
    </row>
    <row r="22">
      <c r="D22" t="inlineStr">
        <is>
          <t>FR聚酯纤维</t>
        </is>
      </c>
    </row>
    <row r="23">
      <c r="D23" t="inlineStr">
        <is>
          <t>Farfo</t>
        </is>
      </c>
    </row>
    <row r="24">
      <c r="D24" t="inlineStr">
        <is>
          <t>Finlyandia</t>
        </is>
      </c>
    </row>
    <row r="25">
      <c r="D25" t="inlineStr">
        <is>
          <t>HPL塑料</t>
        </is>
      </c>
    </row>
    <row r="26">
      <c r="D26" t="inlineStr">
        <is>
          <t>HPPE</t>
        </is>
      </c>
    </row>
    <row r="27">
      <c r="D27" t="inlineStr">
        <is>
          <t xml:space="preserve">Hantigirit </t>
        </is>
      </c>
    </row>
    <row r="28">
      <c r="D28" t="inlineStr">
        <is>
          <t>Hollcon</t>
        </is>
      </c>
    </row>
    <row r="29">
      <c r="D29" t="inlineStr">
        <is>
          <t>Knitted fleece</t>
        </is>
      </c>
    </row>
    <row r="30">
      <c r="D30" t="inlineStr">
        <is>
          <t>Kraton</t>
        </is>
      </c>
    </row>
    <row r="31">
      <c r="D31" t="inlineStr">
        <is>
          <t>Kristalon</t>
        </is>
      </c>
    </row>
    <row r="32">
      <c r="D32" t="inlineStr">
        <is>
          <t>LED灯带</t>
        </is>
      </c>
    </row>
    <row r="33">
      <c r="D33" t="inlineStr">
        <is>
          <t>Latex Spring</t>
        </is>
      </c>
    </row>
    <row r="34">
      <c r="D34" t="inlineStr">
        <is>
          <t>Lightest nylon</t>
        </is>
      </c>
    </row>
    <row r="35">
      <c r="D35" t="inlineStr">
        <is>
          <t>Marmorin</t>
        </is>
      </c>
    </row>
    <row r="36">
      <c r="D36" t="inlineStr">
        <is>
          <t>MediFoam</t>
        </is>
      </c>
    </row>
    <row r="37">
      <c r="D37" t="inlineStr">
        <is>
          <t>Memory Foam</t>
        </is>
      </c>
    </row>
    <row r="38">
      <c r="D38" t="inlineStr">
        <is>
          <t>MetalTec</t>
        </is>
      </c>
    </row>
    <row r="39">
      <c r="D39" t="inlineStr">
        <is>
          <t>Mpc（矿物聚合物复合材料）</t>
        </is>
      </c>
    </row>
    <row r="40">
      <c r="D40" t="inlineStr">
        <is>
          <t>Mukosol</t>
        </is>
      </c>
    </row>
    <row r="41">
      <c r="D41" t="inlineStr">
        <is>
          <t>NPVC(PVC-U)</t>
        </is>
      </c>
    </row>
    <row r="42">
      <c r="D42" t="inlineStr">
        <is>
          <t>Nomex增强纤维</t>
        </is>
      </c>
    </row>
    <row r="43">
      <c r="D43" t="inlineStr">
        <is>
          <t>PET-G塑料</t>
        </is>
      </c>
    </row>
    <row r="44">
      <c r="D44" t="inlineStr">
        <is>
          <t>PEVA</t>
        </is>
      </c>
    </row>
    <row r="45">
      <c r="D45" t="inlineStr">
        <is>
          <t>PVC涂层聚酯纤维</t>
        </is>
      </c>
    </row>
    <row r="46">
      <c r="D46" t="inlineStr">
        <is>
          <t>Polistone</t>
        </is>
      </c>
    </row>
    <row r="47">
      <c r="D47" t="inlineStr">
        <is>
          <t>Satin Lux</t>
        </is>
      </c>
    </row>
    <row r="48">
      <c r="D48" t="inlineStr">
        <is>
          <t xml:space="preserve">SoftPoint  </t>
        </is>
      </c>
    </row>
    <row r="49">
      <c r="D49" t="inlineStr">
        <is>
          <t>UltraStep 织物</t>
        </is>
      </c>
    </row>
    <row r="50">
      <c r="D50" t="inlineStr">
        <is>
          <t>Vinylon-F</t>
        </is>
      </c>
    </row>
    <row r="51">
      <c r="D51" t="inlineStr">
        <is>
          <t>Viton</t>
        </is>
      </c>
    </row>
    <row r="52">
      <c r="D52" t="inlineStr">
        <is>
          <t>Wellsoft</t>
        </is>
      </c>
    </row>
    <row r="53">
      <c r="D53" t="inlineStr">
        <is>
          <t>Zamak</t>
        </is>
      </c>
    </row>
    <row r="54">
      <c r="D54" t="inlineStr">
        <is>
          <t>foamiran材料</t>
        </is>
      </c>
    </row>
    <row r="55">
      <c r="D55" t="inlineStr">
        <is>
          <t>pvd镀膜不锈钢</t>
        </is>
      </c>
    </row>
    <row r="56">
      <c r="D56" t="inlineStr">
        <is>
          <t>丁基橡胶</t>
        </is>
      </c>
    </row>
    <row r="57">
      <c r="D57" t="inlineStr">
        <is>
          <t>丁腈橡胶</t>
        </is>
      </c>
    </row>
    <row r="58">
      <c r="D58" t="inlineStr">
        <is>
          <t>三元乙丙橡胶发泡条</t>
        </is>
      </c>
    </row>
    <row r="59">
      <c r="D59" t="inlineStr">
        <is>
          <t>三叶胶</t>
        </is>
      </c>
    </row>
    <row r="60">
      <c r="D60" t="inlineStr">
        <is>
          <t>三层微细瓦楞纸板</t>
        </is>
      </c>
    </row>
    <row r="61">
      <c r="D61" t="inlineStr">
        <is>
          <t>三聚氰胺</t>
        </is>
      </c>
    </row>
    <row r="62">
      <c r="D62" t="inlineStr">
        <is>
          <t>不锈钢</t>
        </is>
      </c>
    </row>
    <row r="63">
      <c r="D63" t="inlineStr">
        <is>
          <t>丙烯酸涂料</t>
        </is>
      </c>
    </row>
    <row r="64">
      <c r="D64" t="inlineStr">
        <is>
          <t>丙烯酸清漆</t>
        </is>
      </c>
    </row>
    <row r="65">
      <c r="D65" t="inlineStr">
        <is>
          <t>丙烯酸盐</t>
        </is>
      </c>
    </row>
    <row r="66">
      <c r="D66" t="inlineStr">
        <is>
          <t>丙醛烯基</t>
        </is>
      </c>
    </row>
    <row r="67">
      <c r="D67" t="inlineStr">
        <is>
          <t>丝瓜筋</t>
        </is>
      </c>
    </row>
    <row r="68">
      <c r="D68" t="inlineStr">
        <is>
          <t>丝绸</t>
        </is>
      </c>
    </row>
    <row r="69">
      <c r="D69" t="inlineStr">
        <is>
          <t>中密度木质纤维板</t>
        </is>
      </c>
    </row>
    <row r="70">
      <c r="D70" t="inlineStr">
        <is>
          <t>中空纤维</t>
        </is>
      </c>
    </row>
    <row r="71">
      <c r="D71" t="inlineStr">
        <is>
          <t>乌洛托品</t>
        </is>
      </c>
    </row>
    <row r="72">
      <c r="D72" t="inlineStr">
        <is>
          <t>乙丙橡胶</t>
        </is>
      </c>
    </row>
    <row r="73">
      <c r="D73" t="inlineStr">
        <is>
          <t>乙烯基</t>
        </is>
      </c>
    </row>
    <row r="74">
      <c r="D74" t="inlineStr">
        <is>
          <t>乙烯绝缘连结电缆</t>
        </is>
      </c>
    </row>
    <row r="75">
      <c r="D75" t="inlineStr">
        <is>
          <t>云杉</t>
        </is>
      </c>
    </row>
    <row r="76">
      <c r="D76" t="inlineStr">
        <is>
          <t>云母</t>
        </is>
      </c>
    </row>
    <row r="77">
      <c r="D77" t="inlineStr">
        <is>
          <t>亚克力</t>
        </is>
      </c>
    </row>
    <row r="78">
      <c r="D78" t="inlineStr">
        <is>
          <t>亚克力玻璃</t>
        </is>
      </c>
    </row>
    <row r="79">
      <c r="D79" t="inlineStr">
        <is>
          <t>亚克力石膏</t>
        </is>
      </c>
    </row>
    <row r="80">
      <c r="D80" t="inlineStr">
        <is>
          <t>亚硒酸盐</t>
        </is>
      </c>
    </row>
    <row r="81">
      <c r="D81" t="inlineStr">
        <is>
          <t>亚麻</t>
        </is>
      </c>
    </row>
    <row r="82">
      <c r="D82" t="inlineStr">
        <is>
          <t>交联聚乙烯</t>
        </is>
      </c>
    </row>
    <row r="83">
      <c r="D83" t="inlineStr">
        <is>
          <t>亮片</t>
        </is>
      </c>
    </row>
    <row r="84">
      <c r="D84" t="inlineStr">
        <is>
          <t>人体工学泡沫</t>
        </is>
      </c>
    </row>
    <row r="85">
      <c r="D85" t="inlineStr">
        <is>
          <t>人工羽绒</t>
        </is>
      </c>
    </row>
    <row r="86">
      <c r="D86" t="inlineStr">
        <is>
          <t>人造丝</t>
        </is>
      </c>
    </row>
    <row r="87">
      <c r="D87" t="inlineStr">
        <is>
          <t>人造丝绒</t>
        </is>
      </c>
    </row>
    <row r="88">
      <c r="D88" t="inlineStr">
        <is>
          <t>人造乳胶</t>
        </is>
      </c>
    </row>
    <row r="89">
      <c r="D89" t="inlineStr">
        <is>
          <t>人造亚麻</t>
        </is>
      </c>
    </row>
    <row r="90">
      <c r="D90" t="inlineStr">
        <is>
          <t>人造大理石</t>
        </is>
      </c>
    </row>
    <row r="91">
      <c r="D91" t="inlineStr">
        <is>
          <t>人造开司米</t>
        </is>
      </c>
    </row>
    <row r="92">
      <c r="D92" t="inlineStr">
        <is>
          <t>人造材料</t>
        </is>
      </c>
    </row>
    <row r="93">
      <c r="D93" t="inlineStr">
        <is>
          <t>人造毛料</t>
        </is>
      </c>
    </row>
    <row r="94">
      <c r="D94" t="inlineStr">
        <is>
          <t>人造毛皮</t>
        </is>
      </c>
    </row>
    <row r="95">
      <c r="D95" t="inlineStr">
        <is>
          <t>人造清漆</t>
        </is>
      </c>
    </row>
    <row r="96">
      <c r="D96" t="inlineStr">
        <is>
          <t>人造珍珠</t>
        </is>
      </c>
    </row>
    <row r="97">
      <c r="D97" t="inlineStr">
        <is>
          <t>人造石材</t>
        </is>
      </c>
    </row>
    <row r="98">
      <c r="D98" t="inlineStr">
        <is>
          <t>人造磨砂皮</t>
        </is>
      </c>
    </row>
    <row r="99">
      <c r="D99" t="inlineStr">
        <is>
          <t>人造粗毛毡</t>
        </is>
      </c>
    </row>
    <row r="100">
      <c r="D100" t="inlineStr">
        <is>
          <t>人造绒布</t>
        </is>
      </c>
    </row>
    <row r="101">
      <c r="D101" t="inlineStr">
        <is>
          <t>人造花岗岩</t>
        </is>
      </c>
    </row>
    <row r="102">
      <c r="D102" t="inlineStr">
        <is>
          <t>人造革</t>
        </is>
      </c>
    </row>
    <row r="103">
      <c r="D103" t="inlineStr">
        <is>
          <t>人造麂皮</t>
        </is>
      </c>
    </row>
    <row r="104">
      <c r="D104" t="inlineStr">
        <is>
          <t>仿亚麻</t>
        </is>
      </c>
    </row>
    <row r="105">
      <c r="D105" t="inlineStr">
        <is>
          <t>仿真模</t>
        </is>
      </c>
    </row>
    <row r="106">
      <c r="D106" t="inlineStr">
        <is>
          <t>仿真的植物/花卉</t>
        </is>
      </c>
    </row>
    <row r="107">
      <c r="D107" t="inlineStr">
        <is>
          <t>仿真苔藓</t>
        </is>
      </c>
    </row>
    <row r="108">
      <c r="D108" t="inlineStr">
        <is>
          <t>仿石陶瓷</t>
        </is>
      </c>
    </row>
    <row r="109">
      <c r="D109" t="inlineStr">
        <is>
          <t>仿羊皮纸</t>
        </is>
      </c>
    </row>
    <row r="110">
      <c r="D110" t="inlineStr">
        <is>
          <t>伟晶岩</t>
        </is>
      </c>
    </row>
    <row r="111">
      <c r="D111" t="inlineStr">
        <is>
          <t>低压聚乙烯</t>
        </is>
      </c>
    </row>
    <row r="112">
      <c r="D112" t="inlineStr">
        <is>
          <t>低过敏性塑料</t>
        </is>
      </c>
    </row>
    <row r="113">
      <c r="D113" t="inlineStr">
        <is>
          <t>假发</t>
        </is>
      </c>
    </row>
    <row r="114">
      <c r="D114" t="inlineStr">
        <is>
          <t>光玉髓</t>
        </is>
      </c>
    </row>
    <row r="115">
      <c r="D115" t="inlineStr">
        <is>
          <t>克维拉</t>
        </is>
      </c>
    </row>
    <row r="116">
      <c r="D116" t="inlineStr">
        <is>
          <t>全遮光</t>
        </is>
      </c>
    </row>
    <row r="117">
      <c r="D117" t="inlineStr">
        <is>
          <t>共聚酯</t>
        </is>
      </c>
    </row>
    <row r="118">
      <c r="D118" t="inlineStr">
        <is>
          <t>养殖淡水珍珠</t>
        </is>
      </c>
    </row>
    <row r="119">
      <c r="D119" t="inlineStr">
        <is>
          <t>内皮</t>
        </is>
      </c>
    </row>
    <row r="120">
      <c r="D120" t="inlineStr">
        <is>
          <t>凝胶</t>
        </is>
      </c>
    </row>
    <row r="121">
      <c r="D121" t="inlineStr">
        <is>
          <t>凝胶填料</t>
        </is>
      </c>
    </row>
    <row r="122">
      <c r="D122" t="inlineStr">
        <is>
          <t>凤眼蓝</t>
        </is>
      </c>
    </row>
    <row r="123">
      <c r="D123" t="inlineStr">
        <is>
          <t>凸纹织物</t>
        </is>
      </c>
    </row>
    <row r="124">
      <c r="D124" t="inlineStr">
        <is>
          <t>刚玉锆</t>
        </is>
      </c>
    </row>
    <row r="125">
      <c r="D125" t="inlineStr">
        <is>
          <t>刨花板</t>
        </is>
      </c>
    </row>
    <row r="126">
      <c r="D126" t="inlineStr">
        <is>
          <t>勋章饰带</t>
        </is>
      </c>
    </row>
    <row r="127">
      <c r="D127" t="inlineStr">
        <is>
          <t>千金榆</t>
        </is>
      </c>
    </row>
    <row r="128">
      <c r="D128" t="inlineStr">
        <is>
          <t>半亚麻</t>
        </is>
      </c>
    </row>
    <row r="129">
      <c r="D129" t="inlineStr">
        <is>
          <t>半棉</t>
        </is>
      </c>
    </row>
    <row r="130">
      <c r="D130" t="inlineStr">
        <is>
          <t>半毛料</t>
        </is>
      </c>
    </row>
    <row r="131">
      <c r="D131" t="inlineStr">
        <is>
          <t>华夫格面料</t>
        </is>
      </c>
    </row>
    <row r="132">
      <c r="D132" t="inlineStr">
        <is>
          <t>华达呢</t>
        </is>
      </c>
    </row>
    <row r="133">
      <c r="D133" t="inlineStr">
        <is>
          <t>单股线</t>
        </is>
      </c>
    </row>
    <row r="134">
      <c r="D134" t="inlineStr">
        <is>
          <t>南瓜</t>
        </is>
      </c>
    </row>
    <row r="135">
      <c r="D135" t="inlineStr">
        <is>
          <t>卡普纶</t>
        </is>
      </c>
    </row>
    <row r="136">
      <c r="D136" t="inlineStr">
        <is>
          <t>印度香料</t>
        </is>
      </c>
    </row>
    <row r="137">
      <c r="D137" t="inlineStr">
        <is>
          <t>印楝素</t>
        </is>
      </c>
    </row>
    <row r="138">
      <c r="D138" t="inlineStr">
        <is>
          <t>印花 + 中密度木质纤维板</t>
        </is>
      </c>
    </row>
    <row r="139">
      <c r="D139" t="inlineStr">
        <is>
          <t>压制超细纤维</t>
        </is>
      </c>
    </row>
    <row r="140">
      <c r="D140" t="inlineStr">
        <is>
          <t>双工</t>
        </is>
      </c>
    </row>
    <row r="141">
      <c r="D141" t="inlineStr">
        <is>
          <t>双金属</t>
        </is>
      </c>
    </row>
    <row r="142">
      <c r="D142" t="inlineStr">
        <is>
          <t>发泡聚氯乙烯</t>
        </is>
      </c>
    </row>
    <row r="143">
      <c r="D143" t="inlineStr">
        <is>
          <t>发泡聚苯乙烯泡沫</t>
        </is>
      </c>
    </row>
    <row r="144">
      <c r="D144" t="inlineStr">
        <is>
          <t>古绿石</t>
        </is>
      </c>
    </row>
    <row r="145">
      <c r="D145" t="inlineStr">
        <is>
          <t>可提拉布</t>
        </is>
      </c>
    </row>
    <row r="146">
      <c r="D146" t="inlineStr">
        <is>
          <t>合成皮革</t>
        </is>
      </c>
    </row>
    <row r="147">
      <c r="D147" t="inlineStr">
        <is>
          <t>合成纤维</t>
        </is>
      </c>
    </row>
    <row r="148">
      <c r="D148" t="inlineStr">
        <is>
          <t>合成缎面</t>
        </is>
      </c>
    </row>
    <row r="149">
      <c r="D149" t="inlineStr">
        <is>
          <t>合金钢</t>
        </is>
      </c>
    </row>
    <row r="150">
      <c r="D150" t="inlineStr">
        <is>
          <t>喜马拉雅盐</t>
        </is>
      </c>
    </row>
    <row r="151">
      <c r="D151" t="inlineStr">
        <is>
          <t>喷胶棉</t>
        </is>
      </c>
    </row>
    <row r="152">
      <c r="D152" t="inlineStr">
        <is>
          <t>回收材料</t>
        </is>
      </c>
    </row>
    <row r="153">
      <c r="D153" t="inlineStr">
        <is>
          <t>块滑石</t>
        </is>
      </c>
    </row>
    <row r="154">
      <c r="D154" t="inlineStr">
        <is>
          <t>坚固收割台</t>
        </is>
      </c>
    </row>
    <row r="155">
      <c r="D155" t="inlineStr">
        <is>
          <t>埃及棉</t>
        </is>
      </c>
    </row>
    <row r="156">
      <c r="D156" t="inlineStr">
        <is>
          <t>塑料</t>
        </is>
      </c>
    </row>
    <row r="157">
      <c r="D157" t="inlineStr">
        <is>
          <t>塑料溶胶</t>
        </is>
      </c>
    </row>
    <row r="158">
      <c r="D158" t="inlineStr">
        <is>
          <t>塔丝隆</t>
        </is>
      </c>
    </row>
    <row r="159">
      <c r="D159" t="inlineStr">
        <is>
          <t>塔夫绸</t>
        </is>
      </c>
    </row>
    <row r="160">
      <c r="D160" t="inlineStr">
        <is>
          <t>塔夫绸</t>
        </is>
      </c>
    </row>
    <row r="161">
      <c r="D161" t="inlineStr">
        <is>
          <t>塔夫绸聚酯纤维</t>
        </is>
      </c>
    </row>
    <row r="162">
      <c r="D162" t="inlineStr">
        <is>
          <t>复合材料</t>
        </is>
      </c>
    </row>
    <row r="163">
      <c r="D163" t="inlineStr">
        <is>
          <t>大型有角家畜皮</t>
        </is>
      </c>
    </row>
    <row r="164">
      <c r="D164" t="inlineStr">
        <is>
          <t>大理石</t>
        </is>
      </c>
    </row>
    <row r="165">
      <c r="D165" t="inlineStr">
        <is>
          <t>大豆纤维</t>
        </is>
      </c>
    </row>
    <row r="166">
      <c r="D166" t="inlineStr">
        <is>
          <t>大麻</t>
        </is>
      </c>
    </row>
    <row r="167">
      <c r="D167" t="inlineStr">
        <is>
          <t>大麻纤维</t>
        </is>
      </c>
    </row>
    <row r="168">
      <c r="D168" t="inlineStr">
        <is>
          <t>天丝棉</t>
        </is>
      </c>
    </row>
    <row r="169">
      <c r="D169" t="inlineStr">
        <is>
          <t>天然丝绒</t>
        </is>
      </c>
    </row>
    <row r="170">
      <c r="D170" t="inlineStr">
        <is>
          <t>天然乳胶</t>
        </is>
      </c>
    </row>
    <row r="171">
      <c r="D171" t="inlineStr">
        <is>
          <t>天然木材</t>
        </is>
      </c>
    </row>
    <row r="172">
      <c r="D172" t="inlineStr">
        <is>
          <t>天然材料</t>
        </is>
      </c>
    </row>
    <row r="173">
      <c r="D173" t="inlineStr">
        <is>
          <t>天然毛皮</t>
        </is>
      </c>
    </row>
    <row r="174">
      <c r="D174" t="inlineStr">
        <is>
          <t>天然牛绒</t>
        </is>
      </c>
    </row>
    <row r="175">
      <c r="D175" t="inlineStr">
        <is>
          <t>天然石材</t>
        </is>
      </c>
    </row>
    <row r="176">
      <c r="D176" t="inlineStr">
        <is>
          <t>天然红色乱形石片</t>
        </is>
      </c>
    </row>
    <row r="177">
      <c r="D177" t="inlineStr">
        <is>
          <t>天然羊毛</t>
        </is>
      </c>
    </row>
    <row r="178">
      <c r="D178" t="inlineStr">
        <is>
          <t>天然花岗岩</t>
        </is>
      </c>
    </row>
    <row r="179">
      <c r="D179" t="inlineStr">
        <is>
          <t>天然蚕丝</t>
        </is>
      </c>
    </row>
    <row r="180">
      <c r="D180" t="inlineStr">
        <is>
          <t>天鹅绒</t>
        </is>
      </c>
    </row>
    <row r="181">
      <c r="D181" t="inlineStr">
        <is>
          <t>奥地利水晶</t>
        </is>
      </c>
    </row>
    <row r="182">
      <c r="D182" t="inlineStr">
        <is>
          <t>孔雀石</t>
        </is>
      </c>
    </row>
    <row r="183">
      <c r="D183" t="inlineStr">
        <is>
          <t>定向纤维板</t>
        </is>
      </c>
    </row>
    <row r="184">
      <c r="D184" t="inlineStr">
        <is>
          <t>定形织物</t>
        </is>
      </c>
    </row>
    <row r="185">
      <c r="D185" t="inlineStr">
        <is>
          <t>实心山毛榉</t>
        </is>
      </c>
    </row>
    <row r="186">
      <c r="D186" t="inlineStr">
        <is>
          <t>实心松木</t>
        </is>
      </c>
    </row>
    <row r="187">
      <c r="D187" t="inlineStr">
        <is>
          <t>实心梣树</t>
        </is>
      </c>
    </row>
    <row r="188">
      <c r="D188" t="inlineStr">
        <is>
          <t>实心榆木</t>
        </is>
      </c>
    </row>
    <row r="189">
      <c r="D189" t="inlineStr">
        <is>
          <t>实心橡木</t>
        </is>
      </c>
    </row>
    <row r="190">
      <c r="D190" t="inlineStr">
        <is>
          <t>实心芒果木</t>
        </is>
      </c>
    </row>
    <row r="191">
      <c r="D191" t="inlineStr">
        <is>
          <t>实木</t>
        </is>
      </c>
    </row>
    <row r="192">
      <c r="D192" t="inlineStr">
        <is>
          <t>实木切割</t>
        </is>
      </c>
    </row>
    <row r="193">
      <c r="D193" t="inlineStr">
        <is>
          <t>密度板</t>
        </is>
      </c>
    </row>
    <row r="194">
      <c r="D194" t="inlineStr">
        <is>
          <t xml:space="preserve">察拉石 </t>
        </is>
      </c>
    </row>
    <row r="195">
      <c r="D195" t="inlineStr">
        <is>
          <t>小珠子</t>
        </is>
      </c>
    </row>
    <row r="196">
      <c r="D196" t="inlineStr">
        <is>
          <t>小麦纤维</t>
        </is>
      </c>
    </row>
    <row r="197">
      <c r="D197" t="inlineStr">
        <is>
          <t>尼龙</t>
        </is>
      </c>
    </row>
    <row r="198">
      <c r="D198" t="inlineStr">
        <is>
          <t>层压纸</t>
        </is>
      </c>
    </row>
    <row r="199">
      <c r="D199" t="inlineStr">
        <is>
          <t>层压纸板</t>
        </is>
      </c>
    </row>
    <row r="200">
      <c r="D200" t="inlineStr">
        <is>
          <t>山毛榉</t>
        </is>
      </c>
    </row>
    <row r="201">
      <c r="D201" t="inlineStr">
        <is>
          <t>山毛榉薄片泵片</t>
        </is>
      </c>
    </row>
    <row r="202">
      <c r="D202" t="inlineStr">
        <is>
          <t>山竹子木</t>
        </is>
      </c>
    </row>
    <row r="203">
      <c r="D203" t="inlineStr">
        <is>
          <t>巴拿马</t>
        </is>
      </c>
    </row>
    <row r="204">
      <c r="D204" t="inlineStr">
        <is>
          <t>布料</t>
        </is>
      </c>
    </row>
    <row r="205">
      <c r="D205" t="inlineStr">
        <is>
          <t>帆布</t>
        </is>
      </c>
    </row>
    <row r="206">
      <c r="D206" t="inlineStr">
        <is>
          <t>帆布</t>
        </is>
      </c>
    </row>
    <row r="207">
      <c r="D207" t="inlineStr">
        <is>
          <t>帆布</t>
        </is>
      </c>
    </row>
    <row r="208">
      <c r="D208" t="inlineStr">
        <is>
          <t>带涂层皮革</t>
        </is>
      </c>
    </row>
    <row r="209">
      <c r="D209" t="inlineStr">
        <is>
          <t>席纹布</t>
        </is>
      </c>
    </row>
    <row r="210">
      <c r="D210" t="inlineStr">
        <is>
          <t>干花</t>
        </is>
      </c>
    </row>
    <row r="211">
      <c r="D211" t="inlineStr">
        <is>
          <t>平绒</t>
        </is>
      </c>
    </row>
    <row r="212">
      <c r="D212" t="inlineStr">
        <is>
          <t>平针织品</t>
        </is>
      </c>
    </row>
    <row r="213">
      <c r="D213" t="inlineStr">
        <is>
          <t>府绸</t>
        </is>
      </c>
    </row>
    <row r="214">
      <c r="D214" t="inlineStr">
        <is>
          <t>开司米</t>
        </is>
      </c>
    </row>
    <row r="215">
      <c r="D215" t="inlineStr">
        <is>
          <t>异性石</t>
        </is>
      </c>
    </row>
    <row r="216">
      <c r="D216" t="inlineStr">
        <is>
          <t>弹力天鹅绒</t>
        </is>
      </c>
    </row>
    <row r="217">
      <c r="D217" t="inlineStr">
        <is>
          <t>弹性材料</t>
        </is>
      </c>
    </row>
    <row r="218">
      <c r="D218" t="inlineStr">
        <is>
          <t>弹性纤维</t>
        </is>
      </c>
    </row>
    <row r="219">
      <c r="D219" t="inlineStr">
        <is>
          <t>强化膜</t>
        </is>
      </c>
    </row>
    <row r="220">
      <c r="D220" t="inlineStr">
        <is>
          <t>彩色玻璃</t>
        </is>
      </c>
    </row>
    <row r="221">
      <c r="D221" t="inlineStr">
        <is>
          <t>微丝绒</t>
        </is>
      </c>
    </row>
    <row r="222">
      <c r="D222" t="inlineStr">
        <is>
          <t>微型棉</t>
        </is>
      </c>
    </row>
    <row r="223">
      <c r="D223" t="inlineStr">
        <is>
          <t>微天鹅绒</t>
        </is>
      </c>
    </row>
    <row r="224">
      <c r="D224" t="inlineStr">
        <is>
          <t>微缎</t>
        </is>
      </c>
    </row>
    <row r="225">
      <c r="D225" t="inlineStr">
        <is>
          <t>微网纱</t>
        </is>
      </c>
    </row>
    <row r="226">
      <c r="D226" t="inlineStr">
        <is>
          <t>微聚酯纤维</t>
        </is>
      </c>
    </row>
    <row r="227">
      <c r="D227" t="inlineStr">
        <is>
          <t>微衬里</t>
        </is>
      </c>
    </row>
    <row r="228">
      <c r="D228" t="inlineStr">
        <is>
          <t>微雪尼尔</t>
        </is>
      </c>
    </row>
    <row r="229">
      <c r="D229" t="inlineStr">
        <is>
          <t>德银</t>
        </is>
      </c>
    </row>
    <row r="230">
      <c r="D230" t="inlineStr">
        <is>
          <t>德银</t>
        </is>
      </c>
    </row>
    <row r="231">
      <c r="D231" t="inlineStr">
        <is>
          <t>戈比林织品</t>
        </is>
      </c>
    </row>
    <row r="232">
      <c r="D232" t="inlineStr">
        <is>
          <t>抓毛绒</t>
        </is>
      </c>
    </row>
    <row r="233">
      <c r="D233" t="inlineStr">
        <is>
          <t>拉芙桑</t>
        </is>
      </c>
    </row>
    <row r="234">
      <c r="D234" t="inlineStr">
        <is>
          <t>挤塑聚苯乙烯泡沫</t>
        </is>
      </c>
    </row>
    <row r="235">
      <c r="D235" t="inlineStr">
        <is>
          <t>提花织物</t>
        </is>
      </c>
    </row>
    <row r="236">
      <c r="D236" t="inlineStr">
        <is>
          <t>提花缎纹布</t>
        </is>
      </c>
    </row>
    <row r="237">
      <c r="D237" t="inlineStr">
        <is>
          <t>搪瓷</t>
        </is>
      </c>
    </row>
    <row r="238">
      <c r="D238" t="inlineStr">
        <is>
          <t>收割台</t>
        </is>
      </c>
    </row>
    <row r="239">
      <c r="D239" t="inlineStr">
        <is>
          <t>整体式聚碳酸酯</t>
        </is>
      </c>
    </row>
    <row r="240">
      <c r="D240" t="inlineStr">
        <is>
          <t xml:space="preserve">斜纹布 </t>
        </is>
      </c>
    </row>
    <row r="241">
      <c r="D241" t="inlineStr">
        <is>
          <t>斜纹缎</t>
        </is>
      </c>
    </row>
    <row r="242">
      <c r="D242" t="inlineStr">
        <is>
          <t>斜纹聚酯面料</t>
        </is>
      </c>
    </row>
    <row r="243">
      <c r="D243" t="inlineStr">
        <is>
          <t>施华洛世奇水晶</t>
        </is>
      </c>
    </row>
    <row r="244">
      <c r="D244" t="inlineStr">
        <is>
          <t>施华洛世奇菲阿尼特单晶体</t>
        </is>
      </c>
    </row>
    <row r="245">
      <c r="D245" t="inlineStr">
        <is>
          <t>无纺布</t>
        </is>
      </c>
    </row>
    <row r="246">
      <c r="D246" t="inlineStr">
        <is>
          <t>无纺布</t>
        </is>
      </c>
    </row>
    <row r="247">
      <c r="D247" t="inlineStr">
        <is>
          <t>无衬里</t>
        </is>
      </c>
    </row>
    <row r="248">
      <c r="D248" t="inlineStr">
        <is>
          <t>日本筝</t>
        </is>
      </c>
    </row>
    <row r="249">
      <c r="D249" t="inlineStr">
        <is>
          <t>星叶石</t>
        </is>
      </c>
    </row>
    <row r="250">
      <c r="D250" t="inlineStr">
        <is>
          <t>有机玻璃</t>
        </is>
      </c>
    </row>
    <row r="251">
      <c r="D251" t="inlineStr">
        <is>
          <t>木塑复合材料</t>
        </is>
      </c>
    </row>
    <row r="252">
      <c r="D252" t="inlineStr">
        <is>
          <t>木屑压合板</t>
        </is>
      </c>
    </row>
    <row r="253">
      <c r="D253" t="inlineStr">
        <is>
          <t>木浆</t>
        </is>
      </c>
    </row>
    <row r="254">
      <c r="D254" t="inlineStr">
        <is>
          <t>木纤维</t>
        </is>
      </c>
    </row>
    <row r="255">
      <c r="D255" t="inlineStr">
        <is>
          <t>木质纤维板</t>
        </is>
      </c>
    </row>
    <row r="256">
      <c r="D256" t="inlineStr">
        <is>
          <t>杏木</t>
        </is>
      </c>
    </row>
    <row r="257">
      <c r="D257" t="inlineStr">
        <is>
          <t>杜松</t>
        </is>
      </c>
    </row>
    <row r="258">
      <c r="D258" t="inlineStr">
        <is>
          <t>杜罗聚合物</t>
        </is>
      </c>
    </row>
    <row r="259">
      <c r="D259" t="inlineStr">
        <is>
          <t>松木</t>
        </is>
      </c>
    </row>
    <row r="260">
      <c r="D260" t="inlineStr">
        <is>
          <t>松脂</t>
        </is>
      </c>
    </row>
    <row r="261">
      <c r="D261" t="inlineStr">
        <is>
          <t>枫树</t>
        </is>
      </c>
    </row>
    <row r="262">
      <c r="D262" t="inlineStr">
        <is>
          <t>柔软纤维</t>
        </is>
      </c>
    </row>
    <row r="263">
      <c r="D263" t="inlineStr">
        <is>
          <t>柚木</t>
        </is>
      </c>
    </row>
    <row r="264">
      <c r="D264" t="inlineStr">
        <is>
          <t>柞丝绸</t>
        </is>
      </c>
    </row>
    <row r="265">
      <c r="D265" t="inlineStr">
        <is>
          <t>标准银</t>
        </is>
      </c>
    </row>
    <row r="266">
      <c r="D266" t="inlineStr">
        <is>
          <t>树</t>
        </is>
      </c>
    </row>
    <row r="267">
      <c r="D267" t="inlineStr">
        <is>
          <t>树皮</t>
        </is>
      </c>
    </row>
    <row r="268">
      <c r="D268" t="inlineStr">
        <is>
          <t>树脂</t>
        </is>
      </c>
    </row>
    <row r="269">
      <c r="D269" t="inlineStr">
        <is>
          <t>核桃</t>
        </is>
      </c>
    </row>
    <row r="270">
      <c r="D270" t="inlineStr">
        <is>
          <t>桃花心木</t>
        </is>
      </c>
    </row>
    <row r="271">
      <c r="D271" t="inlineStr">
        <is>
          <t>桉树纤维</t>
        </is>
      </c>
    </row>
    <row r="272">
      <c r="D272" t="inlineStr">
        <is>
          <t>桦树</t>
        </is>
      </c>
    </row>
    <row r="273">
      <c r="D273" t="inlineStr">
        <is>
          <t>桦树皮</t>
        </is>
      </c>
    </row>
    <row r="274">
      <c r="D274" t="inlineStr">
        <is>
          <t>梣树</t>
        </is>
      </c>
    </row>
    <row r="275">
      <c r="D275" t="inlineStr">
        <is>
          <t>棉花</t>
        </is>
      </c>
    </row>
    <row r="276">
      <c r="D276" t="inlineStr">
        <is>
          <t>棉花</t>
        </is>
      </c>
    </row>
    <row r="277">
      <c r="D277" t="inlineStr">
        <is>
          <t>棉花喷涂</t>
        </is>
      </c>
    </row>
    <row r="278">
      <c r="D278" t="inlineStr">
        <is>
          <t>棕榈纤维</t>
        </is>
      </c>
    </row>
    <row r="279">
      <c r="D279" t="inlineStr">
        <is>
          <t>植绒干网</t>
        </is>
      </c>
    </row>
    <row r="280">
      <c r="D280" t="inlineStr">
        <is>
          <t>椰壳</t>
        </is>
      </c>
    </row>
    <row r="281">
      <c r="D281" t="inlineStr">
        <is>
          <t>椰子纤维</t>
        </is>
      </c>
    </row>
    <row r="282">
      <c r="D282" t="inlineStr">
        <is>
          <t>椴树</t>
        </is>
      </c>
    </row>
    <row r="283">
      <c r="D283" t="inlineStr">
        <is>
          <t>樱桃</t>
        </is>
      </c>
    </row>
    <row r="284">
      <c r="D284" t="inlineStr">
        <is>
          <t>橄榄树</t>
        </is>
      </c>
    </row>
    <row r="285">
      <c r="D285" t="inlineStr">
        <is>
          <t>橄榄蜡</t>
        </is>
      </c>
    </row>
    <row r="286">
      <c r="D286" t="inlineStr">
        <is>
          <t>橡塑</t>
        </is>
      </c>
    </row>
    <row r="287">
      <c r="D287" t="inlineStr">
        <is>
          <t>橡木</t>
        </is>
      </c>
    </row>
    <row r="288">
      <c r="D288" t="inlineStr">
        <is>
          <t>橡木薄片泵片</t>
        </is>
      </c>
    </row>
    <row r="289">
      <c r="D289" t="inlineStr">
        <is>
          <t>橡胶</t>
        </is>
      </c>
    </row>
    <row r="290">
      <c r="D290" t="inlineStr">
        <is>
          <t>橡胶</t>
        </is>
      </c>
    </row>
    <row r="291">
      <c r="D291" t="inlineStr">
        <is>
          <t>橡胶化合物</t>
        </is>
      </c>
    </row>
    <row r="292">
      <c r="D292" t="inlineStr">
        <is>
          <t>橡胶树</t>
        </is>
      </c>
    </row>
    <row r="293">
      <c r="D293" t="inlineStr">
        <is>
          <t>次石墨</t>
        </is>
      </c>
    </row>
    <row r="294">
      <c r="D294" t="inlineStr">
        <is>
          <t>欧根纱</t>
        </is>
      </c>
    </row>
    <row r="295">
      <c r="D295" t="inlineStr">
        <is>
          <t>比目鱼</t>
        </is>
      </c>
    </row>
    <row r="296">
      <c r="D296" t="inlineStr">
        <is>
          <t>毕隆铸币合金</t>
        </is>
      </c>
    </row>
    <row r="297">
      <c r="D297" t="inlineStr">
        <is>
          <t>毛圈织物</t>
        </is>
      </c>
    </row>
    <row r="298">
      <c r="D298" t="inlineStr">
        <is>
          <t>毛圈花式线</t>
        </is>
      </c>
    </row>
    <row r="299">
      <c r="D299" t="inlineStr">
        <is>
          <t>毛柳</t>
        </is>
      </c>
    </row>
    <row r="300">
      <c r="D300" t="inlineStr">
        <is>
          <t>毛毡</t>
        </is>
      </c>
    </row>
    <row r="301">
      <c r="D301" t="inlineStr">
        <is>
          <t>氟塑料</t>
        </is>
      </c>
    </row>
    <row r="302">
      <c r="D302" t="inlineStr">
        <is>
          <t>氟塑料金属</t>
        </is>
      </c>
    </row>
    <row r="303">
      <c r="D303" t="inlineStr">
        <is>
          <t>氟生胶</t>
        </is>
      </c>
    </row>
    <row r="304">
      <c r="D304" t="inlineStr">
        <is>
          <t>氧化铝</t>
        </is>
      </c>
    </row>
    <row r="305">
      <c r="D305" t="inlineStr">
        <is>
          <t>氨纶</t>
        </is>
      </c>
    </row>
    <row r="306">
      <c r="D306" t="inlineStr">
        <is>
          <t>氨纶</t>
        </is>
      </c>
    </row>
    <row r="307">
      <c r="D307" t="inlineStr">
        <is>
          <t>氮化硼</t>
        </is>
      </c>
    </row>
    <row r="308">
      <c r="D308" t="inlineStr">
        <is>
          <t>氯丁橡胶</t>
        </is>
      </c>
    </row>
    <row r="309">
      <c r="D309" t="inlineStr">
        <is>
          <t>水</t>
        </is>
      </c>
    </row>
    <row r="310">
      <c r="D310" t="inlineStr">
        <is>
          <t>水刺法</t>
        </is>
      </c>
    </row>
    <row r="311">
      <c r="D311" t="inlineStr">
        <is>
          <t>水彩纸</t>
        </is>
      </c>
    </row>
    <row r="312">
      <c r="D312" t="inlineStr">
        <is>
          <t>水晶</t>
        </is>
      </c>
    </row>
    <row r="313">
      <c r="D313" t="inlineStr">
        <is>
          <t>水晶</t>
        </is>
      </c>
    </row>
    <row r="314">
      <c r="D314" t="inlineStr">
        <is>
          <t>水晶玻璃</t>
        </is>
      </c>
    </row>
    <row r="315">
      <c r="D315" t="inlineStr">
        <is>
          <t>水泥</t>
        </is>
      </c>
    </row>
    <row r="316">
      <c r="D316" t="inlineStr">
        <is>
          <t>水泥</t>
        </is>
      </c>
    </row>
    <row r="317">
      <c r="D317" t="inlineStr">
        <is>
          <t>水钻</t>
        </is>
      </c>
    </row>
    <row r="318">
      <c r="D318" t="inlineStr">
        <is>
          <t>沙子</t>
        </is>
      </c>
    </row>
    <row r="319">
      <c r="D319" t="inlineStr">
        <is>
          <t>沙比利</t>
        </is>
      </c>
    </row>
    <row r="320">
      <c r="D320" t="inlineStr">
        <is>
          <t>沥青</t>
        </is>
      </c>
    </row>
    <row r="321">
      <c r="D321" t="inlineStr">
        <is>
          <t xml:space="preserve">沸石 </t>
        </is>
      </c>
    </row>
    <row r="322">
      <c r="D322" t="inlineStr">
        <is>
          <t>油</t>
        </is>
      </c>
    </row>
    <row r="323">
      <c r="D323" t="inlineStr">
        <is>
          <t>油布</t>
        </is>
      </c>
    </row>
    <row r="324">
      <c r="D324" t="inlineStr">
        <is>
          <t>油画布</t>
        </is>
      </c>
    </row>
    <row r="325">
      <c r="D325" t="inlineStr">
        <is>
          <t xml:space="preserve">法兰绒 </t>
        </is>
      </c>
    </row>
    <row r="326">
      <c r="D326" t="inlineStr">
        <is>
          <t>泡桐</t>
        </is>
      </c>
    </row>
    <row r="327">
      <c r="D327" t="inlineStr">
        <is>
          <t xml:space="preserve">泡沫塑料 </t>
        </is>
      </c>
    </row>
    <row r="328">
      <c r="D328" t="inlineStr">
        <is>
          <t>泡沫橡皮</t>
        </is>
      </c>
    </row>
    <row r="329">
      <c r="D329" t="inlineStr">
        <is>
          <t>泡沫聚乙烯</t>
        </is>
      </c>
    </row>
    <row r="330">
      <c r="D330" t="inlineStr">
        <is>
          <t>泡沫聚乙烯 (PE Foam)</t>
        </is>
      </c>
    </row>
    <row r="331">
      <c r="D331" t="inlineStr">
        <is>
          <t>泡沫聚合物</t>
        </is>
      </c>
    </row>
    <row r="332">
      <c r="D332" t="inlineStr">
        <is>
          <t>泡沫聚氨酯</t>
        </is>
      </c>
    </row>
    <row r="333">
      <c r="D333" t="inlineStr">
        <is>
          <t>波别基特硬质合金</t>
        </is>
      </c>
    </row>
    <row r="334">
      <c r="D334" t="inlineStr">
        <is>
          <t>波士顿呢</t>
        </is>
      </c>
    </row>
    <row r="335">
      <c r="D335" t="inlineStr">
        <is>
          <t>泥炭</t>
        </is>
      </c>
    </row>
    <row r="336">
      <c r="D336" t="inlineStr">
        <is>
          <t>注塑塑料</t>
        </is>
      </c>
    </row>
    <row r="337">
      <c r="D337" t="inlineStr">
        <is>
          <t>洋槐</t>
        </is>
      </c>
    </row>
    <row r="338">
      <c r="D338" t="inlineStr">
        <is>
          <t>浮石</t>
        </is>
      </c>
    </row>
    <row r="339">
      <c r="D339" t="inlineStr">
        <is>
          <t>海泡石</t>
        </is>
      </c>
    </row>
    <row r="340">
      <c r="D340" t="inlineStr">
        <is>
          <t>海百合</t>
        </is>
      </c>
    </row>
    <row r="341">
      <c r="D341" t="inlineStr">
        <is>
          <t>涂层纸板</t>
        </is>
      </c>
    </row>
    <row r="342">
      <c r="D342" t="inlineStr">
        <is>
          <t>涤丝</t>
        </is>
      </c>
    </row>
    <row r="343">
      <c r="D343" t="inlineStr">
        <is>
          <t>液体金箔</t>
        </is>
      </c>
    </row>
    <row r="344">
      <c r="D344" t="inlineStr">
        <is>
          <t>淀粉</t>
        </is>
      </c>
    </row>
    <row r="345">
      <c r="D345" t="inlineStr">
        <is>
          <t>淬硬钢</t>
        </is>
      </c>
    </row>
    <row r="346">
      <c r="D346" t="inlineStr">
        <is>
          <t>混凝纸</t>
        </is>
      </c>
    </row>
    <row r="347">
      <c r="D347" t="inlineStr">
        <is>
          <t>混合压力聚乙烯</t>
        </is>
      </c>
    </row>
    <row r="348">
      <c r="D348" t="inlineStr">
        <is>
          <t>混纺布</t>
        </is>
      </c>
    </row>
    <row r="349">
      <c r="D349" t="inlineStr">
        <is>
          <t>清漆</t>
        </is>
      </c>
    </row>
    <row r="350">
      <c r="D350" t="inlineStr">
        <is>
          <t>温石棉水泥</t>
        </is>
      </c>
    </row>
    <row r="351">
      <c r="D351" t="inlineStr">
        <is>
          <t>满铺地毯</t>
        </is>
      </c>
    </row>
    <row r="352">
      <c r="D352" t="inlineStr">
        <is>
          <t>灯芯绒</t>
        </is>
      </c>
    </row>
    <row r="353">
      <c r="D353" t="inlineStr">
        <is>
          <t>炭</t>
        </is>
      </c>
    </row>
    <row r="354">
      <c r="D354" t="inlineStr">
        <is>
          <t>烧花工艺</t>
        </is>
      </c>
    </row>
    <row r="355">
      <c r="D355" t="inlineStr">
        <is>
          <t>热塑性弹性体</t>
        </is>
      </c>
    </row>
    <row r="356">
      <c r="D356" t="inlineStr">
        <is>
          <t>热塑性弹性体</t>
        </is>
      </c>
    </row>
    <row r="357">
      <c r="D357" t="inlineStr">
        <is>
          <t>热塑性橡胶（TPR）</t>
        </is>
      </c>
    </row>
    <row r="358">
      <c r="D358" t="inlineStr">
        <is>
          <t>热塑性聚氨酯弹性体</t>
        </is>
      </c>
    </row>
    <row r="359">
      <c r="D359" t="inlineStr">
        <is>
          <t>热增强玻璃</t>
        </is>
      </c>
    </row>
    <row r="360">
      <c r="D360" t="inlineStr">
        <is>
          <t>热耐灶</t>
        </is>
      </c>
    </row>
    <row r="361">
      <c r="D361" t="inlineStr">
        <is>
          <t>热镀锌金属</t>
        </is>
      </c>
    </row>
    <row r="362">
      <c r="D362" t="inlineStr">
        <is>
          <t>热镀锌钢</t>
        </is>
      </c>
    </row>
    <row r="363">
      <c r="D363" t="inlineStr">
        <is>
          <t>照相纸</t>
        </is>
      </c>
    </row>
    <row r="364">
      <c r="D364" t="inlineStr">
        <is>
          <t>燧石</t>
        </is>
      </c>
    </row>
    <row r="365">
      <c r="D365" t="inlineStr">
        <is>
          <t>牛津</t>
        </is>
      </c>
    </row>
    <row r="366">
      <c r="D366" t="inlineStr">
        <is>
          <t>牛津 1680</t>
        </is>
      </c>
    </row>
    <row r="367">
      <c r="D367" t="inlineStr">
        <is>
          <t>牛津 300</t>
        </is>
      </c>
    </row>
    <row r="368">
      <c r="D368" t="inlineStr">
        <is>
          <t>牛津200</t>
        </is>
      </c>
    </row>
    <row r="369">
      <c r="D369" t="inlineStr">
        <is>
          <t>牛津210</t>
        </is>
      </c>
    </row>
    <row r="370">
      <c r="D370" t="inlineStr">
        <is>
          <t>牛津240</t>
        </is>
      </c>
    </row>
    <row r="371">
      <c r="D371" t="inlineStr">
        <is>
          <t>牛津600</t>
        </is>
      </c>
    </row>
    <row r="372">
      <c r="D372" t="inlineStr">
        <is>
          <t>牛皮纸</t>
        </is>
      </c>
    </row>
    <row r="373">
      <c r="D373" t="inlineStr">
        <is>
          <t>特斯林</t>
        </is>
      </c>
    </row>
    <row r="374">
      <c r="D374" t="inlineStr">
        <is>
          <t>特达</t>
        </is>
      </c>
    </row>
    <row r="375">
      <c r="D375" t="inlineStr">
        <is>
          <t>玄武岩</t>
        </is>
      </c>
    </row>
    <row r="376">
      <c r="D376" t="inlineStr">
        <is>
          <t>玉</t>
        </is>
      </c>
    </row>
    <row r="377">
      <c r="D377" t="inlineStr">
        <is>
          <t>玉</t>
        </is>
      </c>
    </row>
    <row r="378">
      <c r="D378" t="inlineStr">
        <is>
          <t>玉米叶</t>
        </is>
      </c>
    </row>
    <row r="379">
      <c r="D379" t="inlineStr">
        <is>
          <t>玉米淀粉</t>
        </is>
      </c>
    </row>
    <row r="380">
      <c r="D380" t="inlineStr">
        <is>
          <t>玉米纤维</t>
        </is>
      </c>
    </row>
    <row r="381">
      <c r="D381" t="inlineStr">
        <is>
          <t>玛瑙</t>
        </is>
      </c>
    </row>
    <row r="382">
      <c r="D382" t="inlineStr">
        <is>
          <t>环保藤</t>
        </is>
      </c>
    </row>
    <row r="383">
      <c r="D383" t="inlineStr">
        <is>
          <t>环氧树脂</t>
        </is>
      </c>
    </row>
    <row r="384">
      <c r="D384" t="inlineStr">
        <is>
          <t>玻璃</t>
        </is>
      </c>
    </row>
    <row r="385">
      <c r="D385" t="inlineStr">
        <is>
          <t>玻璃纤维</t>
        </is>
      </c>
    </row>
    <row r="386">
      <c r="D386" t="inlineStr">
        <is>
          <t>玻璃鋼</t>
        </is>
      </c>
    </row>
    <row r="387">
      <c r="D387" t="inlineStr">
        <is>
          <t>玻璃钢</t>
        </is>
      </c>
    </row>
    <row r="388">
      <c r="D388" t="inlineStr">
        <is>
          <t>玻璃陶瓷</t>
        </is>
      </c>
    </row>
    <row r="389">
      <c r="D389" t="inlineStr">
        <is>
          <t>珊瑚绒</t>
        </is>
      </c>
    </row>
    <row r="390">
      <c r="D390" t="inlineStr">
        <is>
          <t>珍珠母贝</t>
        </is>
      </c>
    </row>
    <row r="391">
      <c r="D391" t="inlineStr">
        <is>
          <t>珐琅钢</t>
        </is>
      </c>
    </row>
    <row r="392">
      <c r="D392" t="inlineStr">
        <is>
          <t>琥珀</t>
        </is>
      </c>
    </row>
    <row r="393">
      <c r="D393" t="inlineStr">
        <is>
          <t>瓦楞纸板</t>
        </is>
      </c>
    </row>
    <row r="394">
      <c r="D394" t="inlineStr">
        <is>
          <t>瓷</t>
        </is>
      </c>
    </row>
    <row r="395">
      <c r="D395" t="inlineStr">
        <is>
          <t xml:space="preserve">甘蔗 </t>
        </is>
      </c>
    </row>
    <row r="396">
      <c r="D396" t="inlineStr">
        <is>
          <t>生态皮革</t>
        </is>
      </c>
    </row>
    <row r="397">
      <c r="D397" t="inlineStr">
        <is>
          <t>生态纤维</t>
        </is>
      </c>
    </row>
    <row r="398">
      <c r="D398" t="inlineStr">
        <is>
          <t>生物乙醇</t>
        </is>
      </c>
    </row>
    <row r="399">
      <c r="D399" t="inlineStr">
        <is>
          <t>生物塑料</t>
        </is>
      </c>
    </row>
    <row r="400">
      <c r="D400" t="inlineStr">
        <is>
          <t>甲基苯乙烯玻璃</t>
        </is>
      </c>
    </row>
    <row r="401">
      <c r="D401" t="inlineStr">
        <is>
          <t>电气石</t>
        </is>
      </c>
    </row>
    <row r="402">
      <c r="D402" t="inlineStr">
        <is>
          <t>电炉钢玉</t>
        </is>
      </c>
    </row>
    <row r="403">
      <c r="D403" t="inlineStr">
        <is>
          <t>电脑唛架纸</t>
        </is>
      </c>
    </row>
    <row r="404">
      <c r="D404" t="inlineStr">
        <is>
          <t>白云石</t>
        </is>
      </c>
    </row>
    <row r="405">
      <c r="D405" t="inlineStr">
        <is>
          <t>白垩石</t>
        </is>
      </c>
    </row>
    <row r="406">
      <c r="D406" t="inlineStr">
        <is>
          <t>白杨</t>
        </is>
      </c>
    </row>
    <row r="407">
      <c r="D407" t="inlineStr">
        <is>
          <t>皂基</t>
        </is>
      </c>
    </row>
    <row r="408">
      <c r="D408" t="inlineStr">
        <is>
          <t>皂石</t>
        </is>
      </c>
    </row>
    <row r="409">
      <c r="D409" t="inlineStr">
        <is>
          <t>盐</t>
        </is>
      </c>
    </row>
    <row r="410">
      <c r="D410" t="inlineStr">
        <is>
          <t>石墨</t>
        </is>
      </c>
    </row>
    <row r="411">
      <c r="D411" t="inlineStr">
        <is>
          <t>石材（耐火堇青石）</t>
        </is>
      </c>
    </row>
    <row r="412">
      <c r="D412" t="inlineStr">
        <is>
          <t>石棉橡胶板</t>
        </is>
      </c>
    </row>
    <row r="413">
      <c r="D413" t="inlineStr">
        <is>
          <t>石盐</t>
        </is>
      </c>
    </row>
    <row r="414">
      <c r="D414" t="inlineStr">
        <is>
          <t>石膏</t>
        </is>
      </c>
    </row>
    <row r="415">
      <c r="D415" t="inlineStr">
        <is>
          <t>石英</t>
        </is>
      </c>
    </row>
    <row r="416">
      <c r="D416" t="inlineStr">
        <is>
          <t>石英石</t>
        </is>
      </c>
    </row>
    <row r="417">
      <c r="D417" t="inlineStr">
        <is>
          <t>石蜡</t>
        </is>
      </c>
    </row>
    <row r="418">
      <c r="D418" t="inlineStr">
        <is>
          <t>矽卡岩</t>
        </is>
      </c>
    </row>
    <row r="419">
      <c r="D419" t="inlineStr">
        <is>
          <t>矿物棉</t>
        </is>
      </c>
    </row>
    <row r="420">
      <c r="D420" t="inlineStr">
        <is>
          <t>矿物玻璃</t>
        </is>
      </c>
    </row>
    <row r="421">
      <c r="D421" t="inlineStr">
        <is>
          <t>矿物纤维</t>
        </is>
      </c>
    </row>
    <row r="422">
      <c r="D422" t="inlineStr">
        <is>
          <t>砂岩</t>
        </is>
      </c>
    </row>
    <row r="423">
      <c r="D423" t="inlineStr">
        <is>
          <t>硅化木</t>
        </is>
      </c>
    </row>
    <row r="424">
      <c r="D424" t="inlineStr">
        <is>
          <t>硅化纤维</t>
        </is>
      </c>
    </row>
    <row r="425">
      <c r="D425" t="inlineStr">
        <is>
          <t>硅化纸</t>
        </is>
      </c>
    </row>
    <row r="426">
      <c r="D426" t="inlineStr">
        <is>
          <t>硅胶</t>
        </is>
      </c>
    </row>
    <row r="427">
      <c r="D427" t="inlineStr">
        <is>
          <t>硅胶涂层织物 Soft touch</t>
        </is>
      </c>
    </row>
    <row r="428">
      <c r="D428" t="inlineStr">
        <is>
          <t>硅藻土</t>
        </is>
      </c>
    </row>
    <row r="429">
      <c r="D429" t="inlineStr">
        <is>
          <t>硅藻泥</t>
        </is>
      </c>
    </row>
    <row r="430">
      <c r="D430" t="inlineStr">
        <is>
          <t>硅酸盐玻璃</t>
        </is>
      </c>
    </row>
    <row r="431">
      <c r="D431" t="inlineStr">
        <is>
          <t>硅铝合金</t>
        </is>
      </c>
    </row>
    <row r="432">
      <c r="D432" t="inlineStr">
        <is>
          <t>硬猪鬃</t>
        </is>
      </c>
    </row>
    <row r="433">
      <c r="D433" t="inlineStr">
        <is>
          <t>硬脂精</t>
        </is>
      </c>
    </row>
    <row r="434">
      <c r="D434" t="inlineStr">
        <is>
          <t>硬质合金的</t>
        </is>
      </c>
    </row>
    <row r="435">
      <c r="D435" t="inlineStr">
        <is>
          <t>硬质黏土</t>
        </is>
      </c>
    </row>
    <row r="436">
      <c r="D436" t="inlineStr">
        <is>
          <t>硬铝</t>
        </is>
      </c>
    </row>
    <row r="437">
      <c r="D437" t="inlineStr">
        <is>
          <t>硼硅酸盐玻璃</t>
        </is>
      </c>
    </row>
    <row r="438">
      <c r="D438" t="inlineStr">
        <is>
          <t>碧玉</t>
        </is>
      </c>
    </row>
    <row r="439">
      <c r="D439" t="inlineStr">
        <is>
          <t>碳</t>
        </is>
      </c>
    </row>
    <row r="440">
      <c r="D440" t="inlineStr">
        <is>
          <t>碳化亚麻</t>
        </is>
      </c>
    </row>
    <row r="441">
      <c r="D441" t="inlineStr">
        <is>
          <t>碳化塑料</t>
        </is>
      </c>
    </row>
    <row r="442">
      <c r="D442" t="inlineStr">
        <is>
          <t>碳化梣树</t>
        </is>
      </c>
    </row>
    <row r="443">
      <c r="D443" t="inlineStr">
        <is>
          <t>碳化物</t>
        </is>
      </c>
    </row>
    <row r="444">
      <c r="D444" t="inlineStr">
        <is>
          <t>碳化硅</t>
        </is>
      </c>
    </row>
    <row r="445">
      <c r="D445" t="inlineStr">
        <is>
          <t>碳化硅胶</t>
        </is>
      </c>
    </row>
    <row r="446">
      <c r="D446" t="inlineStr">
        <is>
          <t>碳化纤维</t>
        </is>
      </c>
    </row>
    <row r="447">
      <c r="D447" t="inlineStr">
        <is>
          <t>碳化钨</t>
        </is>
      </c>
    </row>
    <row r="448">
      <c r="D448" t="inlineStr">
        <is>
          <t>碳钢</t>
        </is>
      </c>
    </row>
    <row r="449">
      <c r="D449" t="inlineStr">
        <is>
          <t>碳钢</t>
        </is>
      </c>
    </row>
    <row r="450">
      <c r="D450" t="inlineStr">
        <is>
          <t>磁铁</t>
        </is>
      </c>
    </row>
    <row r="451">
      <c r="D451" t="inlineStr">
        <is>
          <t>磨料</t>
        </is>
      </c>
    </row>
    <row r="452">
      <c r="D452" t="inlineStr">
        <is>
          <t>磨砂皮</t>
        </is>
      </c>
    </row>
    <row r="453">
      <c r="D453" t="inlineStr">
        <is>
          <t>磷</t>
        </is>
      </c>
    </row>
    <row r="454">
      <c r="D454" t="inlineStr">
        <is>
          <t>秸秆</t>
        </is>
      </c>
    </row>
    <row r="455">
      <c r="D455" t="inlineStr">
        <is>
          <t>稻壳</t>
        </is>
      </c>
    </row>
    <row r="456">
      <c r="D456" t="inlineStr">
        <is>
          <t>穆拉诺岛玻璃</t>
        </is>
      </c>
    </row>
    <row r="457">
      <c r="D457" t="inlineStr">
        <is>
          <t>立体聚酯纤维</t>
        </is>
      </c>
    </row>
    <row r="458">
      <c r="D458" t="inlineStr">
        <is>
          <t>竹丝</t>
        </is>
      </c>
    </row>
    <row r="459">
      <c r="D459" t="inlineStr">
        <is>
          <t>竹子</t>
        </is>
      </c>
    </row>
    <row r="460">
      <c r="D460" t="inlineStr">
        <is>
          <t>竹纤维</t>
        </is>
      </c>
    </row>
    <row r="461">
      <c r="D461" t="inlineStr">
        <is>
          <t>笔管混凝土</t>
        </is>
      </c>
    </row>
    <row r="462">
      <c r="D462" t="inlineStr">
        <is>
          <t>米兰织物</t>
        </is>
      </c>
    </row>
    <row r="463">
      <c r="D463" t="inlineStr">
        <is>
          <t>粉末涂料</t>
        </is>
      </c>
    </row>
    <row r="464">
      <c r="D464" t="inlineStr">
        <is>
          <t>粒玄岩</t>
        </is>
      </c>
    </row>
    <row r="465">
      <c r="D465" t="inlineStr">
        <is>
          <t>粗呢毯</t>
        </is>
      </c>
    </row>
    <row r="466">
      <c r="D466" t="inlineStr">
        <is>
          <t>粗平布</t>
        </is>
      </c>
    </row>
    <row r="467">
      <c r="D467" t="inlineStr">
        <is>
          <t>粗毛毡</t>
        </is>
      </c>
    </row>
    <row r="468">
      <c r="D468" t="inlineStr">
        <is>
          <t>粘土</t>
        </is>
      </c>
    </row>
    <row r="469">
      <c r="D469" t="inlineStr">
        <is>
          <t>粘胶人造丝织物</t>
        </is>
      </c>
    </row>
    <row r="470">
      <c r="D470" t="inlineStr">
        <is>
          <t>精梳棉</t>
        </is>
      </c>
    </row>
    <row r="471">
      <c r="D471" t="inlineStr">
        <is>
          <t>紫心木</t>
        </is>
      </c>
    </row>
    <row r="472">
      <c r="D472" t="inlineStr">
        <is>
          <t>紫檀木</t>
        </is>
      </c>
    </row>
    <row r="473">
      <c r="D473" t="inlineStr">
        <is>
          <t>紫水晶</t>
        </is>
      </c>
    </row>
    <row r="474">
      <c r="D474" t="inlineStr">
        <is>
          <t>纤维</t>
        </is>
      </c>
    </row>
    <row r="475">
      <c r="D475" t="inlineStr">
        <is>
          <t>纤维</t>
        </is>
      </c>
    </row>
    <row r="476">
      <c r="D476" t="inlineStr">
        <is>
          <t>纤维板</t>
        </is>
      </c>
    </row>
    <row r="477">
      <c r="D477" t="inlineStr">
        <is>
          <t>纤维膏</t>
        </is>
      </c>
    </row>
    <row r="478">
      <c r="D478" t="inlineStr">
        <is>
          <t>纤维膏</t>
        </is>
      </c>
    </row>
    <row r="479">
      <c r="D479" t="inlineStr">
        <is>
          <t>纬面缎纹</t>
        </is>
      </c>
    </row>
    <row r="480">
      <c r="D480" t="inlineStr">
        <is>
          <t>纱</t>
        </is>
      </c>
    </row>
    <row r="481">
      <c r="D481" t="inlineStr">
        <is>
          <t>纱线</t>
        </is>
      </c>
    </row>
    <row r="482">
      <c r="D482" t="inlineStr">
        <is>
          <t>纸</t>
        </is>
      </c>
    </row>
    <row r="483">
      <c r="D483" t="inlineStr">
        <is>
          <t>纸板</t>
        </is>
      </c>
    </row>
    <row r="484">
      <c r="D484" t="inlineStr">
        <is>
          <t>纸浆</t>
        </is>
      </c>
    </row>
    <row r="485">
      <c r="D485" t="inlineStr">
        <is>
          <t>纸绳</t>
        </is>
      </c>
    </row>
    <row r="486">
      <c r="D486" t="inlineStr">
        <is>
          <t>纸藤</t>
        </is>
      </c>
    </row>
    <row r="487">
      <c r="D487" t="inlineStr">
        <is>
          <t>纺粘</t>
        </is>
      </c>
    </row>
    <row r="488">
      <c r="D488" t="inlineStr">
        <is>
          <t>纺织</t>
        </is>
      </c>
    </row>
    <row r="489">
      <c r="D489" t="inlineStr">
        <is>
          <t>线性低密度聚乙烯</t>
        </is>
      </c>
    </row>
    <row r="490">
      <c r="D490" t="inlineStr">
        <is>
          <t>细纱</t>
        </is>
      </c>
    </row>
    <row r="491">
      <c r="D491" t="inlineStr">
        <is>
          <t>细薄纱布</t>
        </is>
      </c>
    </row>
    <row r="492">
      <c r="D492" t="inlineStr">
        <is>
          <t>织物线</t>
        </is>
      </c>
    </row>
    <row r="493">
      <c r="D493" t="inlineStr">
        <is>
          <t>绉纱</t>
        </is>
      </c>
    </row>
    <row r="494">
      <c r="D494" t="inlineStr">
        <is>
          <t>绉纱缎布</t>
        </is>
      </c>
    </row>
    <row r="495">
      <c r="D495" t="inlineStr">
        <is>
          <t>经编维罗绒</t>
        </is>
      </c>
    </row>
    <row r="496">
      <c r="D496" t="inlineStr">
        <is>
          <t>绒屑</t>
        </is>
      </c>
    </row>
    <row r="497">
      <c r="D497" t="inlineStr">
        <is>
          <t xml:space="preserve">绒毛 </t>
        </is>
      </c>
    </row>
    <row r="498">
      <c r="D498" t="inlineStr">
        <is>
          <t>绳绒</t>
        </is>
      </c>
    </row>
    <row r="499">
      <c r="D499" t="inlineStr">
        <is>
          <t>缎子</t>
        </is>
      </c>
    </row>
    <row r="500">
      <c r="D500" t="inlineStr">
        <is>
          <t>缎布</t>
        </is>
      </c>
    </row>
    <row r="501">
      <c r="D501" t="inlineStr">
        <is>
          <t>缎面波纹</t>
        </is>
      </c>
    </row>
    <row r="502">
      <c r="D502" t="inlineStr">
        <is>
          <t>缟玛瑙</t>
        </is>
      </c>
    </row>
    <row r="503">
      <c r="D503" t="inlineStr">
        <is>
          <t>网格</t>
        </is>
      </c>
    </row>
    <row r="504">
      <c r="D504" t="inlineStr">
        <is>
          <t>网状编织物</t>
        </is>
      </c>
    </row>
    <row r="505">
      <c r="D505" t="inlineStr">
        <is>
          <t>网纱面料</t>
        </is>
      </c>
    </row>
    <row r="506">
      <c r="D506" t="inlineStr">
        <is>
          <t>羊毛</t>
        </is>
      </c>
    </row>
    <row r="507">
      <c r="D507" t="inlineStr">
        <is>
          <t>美利奴羊毛</t>
        </is>
      </c>
    </row>
    <row r="508">
      <c r="D508" t="inlineStr">
        <is>
          <t>羔绒</t>
        </is>
      </c>
    </row>
    <row r="509">
      <c r="D509" t="inlineStr">
        <is>
          <t>羽毛</t>
        </is>
      </c>
    </row>
    <row r="510">
      <c r="D510" t="inlineStr">
        <is>
          <t>羽毛</t>
        </is>
      </c>
    </row>
    <row r="511">
      <c r="D511" t="inlineStr">
        <is>
          <t>翡翠</t>
        </is>
      </c>
    </row>
    <row r="512">
      <c r="D512" t="inlineStr">
        <is>
          <t>耐久型塑料</t>
        </is>
      </c>
    </row>
    <row r="513">
      <c r="D513" t="inlineStr">
        <is>
          <t>耐候钢</t>
        </is>
      </c>
    </row>
    <row r="514">
      <c r="D514" t="inlineStr">
        <is>
          <t>耐热羊皮纸</t>
        </is>
      </c>
    </row>
    <row r="515">
      <c r="D515" t="inlineStr">
        <is>
          <t>耐高温聚乙烯(PE-RT)</t>
        </is>
      </c>
    </row>
    <row r="516">
      <c r="D516" t="inlineStr">
        <is>
          <t>聚丙烯</t>
        </is>
      </c>
    </row>
    <row r="517">
      <c r="D517" t="inlineStr">
        <is>
          <t>聚丙烯</t>
        </is>
      </c>
    </row>
    <row r="518">
      <c r="D518" t="inlineStr">
        <is>
          <t>聚丙烯腈</t>
        </is>
      </c>
    </row>
    <row r="519">
      <c r="D519" t="inlineStr">
        <is>
          <t>聚丙烯酸</t>
        </is>
      </c>
    </row>
    <row r="520">
      <c r="D520" t="inlineStr">
        <is>
          <t>聚乙烯</t>
        </is>
      </c>
    </row>
    <row r="521">
      <c r="D521" t="inlineStr">
        <is>
          <t>聚乙烯</t>
        </is>
      </c>
    </row>
    <row r="522">
      <c r="D522" t="inlineStr">
        <is>
          <t>聚乙烯醇</t>
        </is>
      </c>
    </row>
    <row r="523">
      <c r="D523" t="inlineStr">
        <is>
          <t>聚乙烯醋酸乙烯酯</t>
        </is>
      </c>
    </row>
    <row r="524">
      <c r="D524" t="inlineStr">
        <is>
          <t>聚乳酸</t>
        </is>
      </c>
    </row>
    <row r="525">
      <c r="D525" t="inlineStr">
        <is>
          <t>聚合棉</t>
        </is>
      </c>
    </row>
    <row r="526">
      <c r="D526" t="inlineStr">
        <is>
          <t>聚合毛料</t>
        </is>
      </c>
    </row>
    <row r="527">
      <c r="D527" t="inlineStr">
        <is>
          <t>聚合物涂层钢</t>
        </is>
      </c>
    </row>
    <row r="528">
      <c r="D528" t="inlineStr">
        <is>
          <t>聚合物涂层镀锌钢</t>
        </is>
      </c>
    </row>
    <row r="529">
      <c r="D529" t="inlineStr">
        <is>
          <t>聚合物热塑性材料</t>
        </is>
      </c>
    </row>
    <row r="530">
      <c r="D530" t="inlineStr">
        <is>
          <t>聚合物砂复合材料</t>
        </is>
      </c>
    </row>
    <row r="531">
      <c r="D531" t="inlineStr">
        <is>
          <t>聚合粘土</t>
        </is>
      </c>
    </row>
    <row r="532">
      <c r="D532" t="inlineStr">
        <is>
          <t>聚合粘胶人造丝织物</t>
        </is>
      </c>
    </row>
    <row r="533">
      <c r="D533" t="inlineStr">
        <is>
          <t>聚合绒</t>
        </is>
      </c>
    </row>
    <row r="534">
      <c r="D534" t="inlineStr">
        <is>
          <t>聚合缎纹布</t>
        </is>
      </c>
    </row>
    <row r="535">
      <c r="D535" t="inlineStr">
        <is>
          <t>聚四氟乙烯</t>
        </is>
      </c>
    </row>
    <row r="536">
      <c r="D536" t="inlineStr">
        <is>
          <t>聚对苯二甲酸丁二醇酯</t>
        </is>
      </c>
    </row>
    <row r="537">
      <c r="D537" t="inlineStr">
        <is>
          <t>聚对苯二甲酸乙二酯</t>
        </is>
      </c>
    </row>
    <row r="538">
      <c r="D538" t="inlineStr">
        <is>
          <t>聚氨酯</t>
        </is>
      </c>
    </row>
    <row r="539">
      <c r="D539" t="inlineStr">
        <is>
          <t>聚氨酯凝胶</t>
        </is>
      </c>
    </row>
    <row r="540">
      <c r="D540" t="inlineStr">
        <is>
          <t>聚氨酯泡沫</t>
        </is>
      </c>
    </row>
    <row r="541">
      <c r="D541" t="inlineStr">
        <is>
          <t>聚氯乙烯</t>
        </is>
      </c>
    </row>
    <row r="542">
      <c r="D542" t="inlineStr">
        <is>
          <t>聚氯乙烯、塑料、泡沫、织布</t>
        </is>
      </c>
    </row>
    <row r="543">
      <c r="D543" t="inlineStr">
        <is>
          <t>聚氯乙烯塑溶胶</t>
        </is>
      </c>
    </row>
    <row r="544">
      <c r="D544" t="inlineStr">
        <is>
          <t>聚氯乙烯薄膜</t>
        </is>
      </c>
    </row>
    <row r="545">
      <c r="D545" t="inlineStr">
        <is>
          <t>聚烯烃</t>
        </is>
      </c>
    </row>
    <row r="546">
      <c r="D546" t="inlineStr">
        <is>
          <t>聚甲醛 （POM）</t>
        </is>
      </c>
    </row>
    <row r="547">
      <c r="D547" t="inlineStr">
        <is>
          <t>聚碳酸酯</t>
        </is>
      </c>
    </row>
    <row r="548">
      <c r="D548" t="inlineStr">
        <is>
          <t>聚苯乙烯</t>
        </is>
      </c>
    </row>
    <row r="549">
      <c r="D549" t="inlineStr">
        <is>
          <t>聚苯乙烯泡沫塑料</t>
        </is>
      </c>
    </row>
    <row r="550">
      <c r="D550" t="inlineStr">
        <is>
          <t>聚苯砜</t>
        </is>
      </c>
    </row>
    <row r="551">
      <c r="D551" t="inlineStr">
        <is>
          <t>聚藤</t>
        </is>
      </c>
    </row>
    <row r="552">
      <c r="D552" t="inlineStr">
        <is>
          <t>聚酯树脂</t>
        </is>
      </c>
    </row>
    <row r="553">
      <c r="D553" t="inlineStr">
        <is>
          <t>聚酯树脂</t>
        </is>
      </c>
    </row>
    <row r="554">
      <c r="D554" t="inlineStr">
        <is>
          <t>聚酯纤维</t>
        </is>
      </c>
    </row>
    <row r="555">
      <c r="D555" t="inlineStr">
        <is>
          <t>聚酯纤维</t>
        </is>
      </c>
    </row>
    <row r="556">
      <c r="D556" t="inlineStr">
        <is>
          <t>聚酰亚胺</t>
        </is>
      </c>
    </row>
    <row r="557">
      <c r="D557" t="inlineStr">
        <is>
          <t>聚酰胺</t>
        </is>
      </c>
    </row>
    <row r="558">
      <c r="D558" t="inlineStr">
        <is>
          <t>聚醚</t>
        </is>
      </c>
    </row>
    <row r="559">
      <c r="D559" t="inlineStr">
        <is>
          <t>胡桃木</t>
        </is>
      </c>
    </row>
    <row r="560">
      <c r="D560" t="inlineStr">
        <is>
          <t>胶合板</t>
        </is>
      </c>
    </row>
    <row r="561">
      <c r="D561" t="inlineStr">
        <is>
          <t>胶合橡木</t>
        </is>
      </c>
    </row>
    <row r="562">
      <c r="D562" t="inlineStr">
        <is>
          <t>胶木</t>
        </is>
      </c>
    </row>
    <row r="563">
      <c r="D563" t="inlineStr">
        <is>
          <t>胶版纸</t>
        </is>
      </c>
    </row>
    <row r="564">
      <c r="D564" t="inlineStr">
        <is>
          <t>腈</t>
        </is>
      </c>
    </row>
    <row r="565">
      <c r="D565" t="inlineStr">
        <is>
          <t>航空铝</t>
        </is>
      </c>
    </row>
    <row r="566">
      <c r="D566" t="inlineStr">
        <is>
          <t xml:space="preserve">色粉 </t>
        </is>
      </c>
    </row>
    <row r="567">
      <c r="D567" t="inlineStr">
        <is>
          <t>色纱织物</t>
        </is>
      </c>
    </row>
    <row r="568">
      <c r="D568" t="inlineStr">
        <is>
          <t>芒果</t>
        </is>
      </c>
    </row>
    <row r="569">
      <c r="D569" t="inlineStr">
        <is>
          <t>芙蓉石</t>
        </is>
      </c>
    </row>
    <row r="570">
      <c r="D570" t="inlineStr">
        <is>
          <t>芦苇</t>
        </is>
      </c>
    </row>
    <row r="571">
      <c r="D571" t="inlineStr">
        <is>
          <t>芦苇</t>
        </is>
      </c>
    </row>
    <row r="572">
      <c r="D572" t="inlineStr">
        <is>
          <t>花岗岩</t>
        </is>
      </c>
    </row>
    <row r="573">
      <c r="D573" t="inlineStr">
        <is>
          <t>花岗岩陶瓷砖</t>
        </is>
      </c>
    </row>
    <row r="574">
      <c r="D574" t="inlineStr">
        <is>
          <t>花粉</t>
        </is>
      </c>
    </row>
    <row r="575">
      <c r="D575" t="inlineStr">
        <is>
          <t>芳纶</t>
        </is>
      </c>
    </row>
    <row r="576">
      <c r="D576" t="inlineStr">
        <is>
          <t>芳香精油</t>
        </is>
      </c>
    </row>
    <row r="577">
      <c r="D577" t="inlineStr">
        <is>
          <t xml:space="preserve">苎麻 </t>
        </is>
      </c>
    </row>
    <row r="578">
      <c r="D578" t="inlineStr">
        <is>
          <t>苯乙烯-丙烯腈共聚物</t>
        </is>
      </c>
    </row>
    <row r="579">
      <c r="D579" t="inlineStr">
        <is>
          <t>草席纹</t>
        </is>
      </c>
    </row>
    <row r="580">
      <c r="D580" t="inlineStr">
        <is>
          <t>草本采集</t>
        </is>
      </c>
    </row>
    <row r="581">
      <c r="D581" t="inlineStr">
        <is>
          <t>草甸干草</t>
        </is>
      </c>
    </row>
    <row r="582">
      <c r="D582" t="inlineStr">
        <is>
          <t>荞麦壳</t>
        </is>
      </c>
    </row>
    <row r="583">
      <c r="D583" t="inlineStr">
        <is>
          <t>荨麻</t>
        </is>
      </c>
    </row>
    <row r="584">
      <c r="D584" t="inlineStr">
        <is>
          <t>莫代尔面料</t>
        </is>
      </c>
    </row>
    <row r="585">
      <c r="D585" t="inlineStr">
        <is>
          <t>莱芬豪舍</t>
        </is>
      </c>
    </row>
    <row r="586">
      <c r="D586" t="inlineStr">
        <is>
          <t>莱赛尔</t>
        </is>
      </c>
    </row>
    <row r="587">
      <c r="D587" t="inlineStr">
        <is>
          <t>菱镁矿</t>
        </is>
      </c>
    </row>
    <row r="588">
      <c r="D588" t="inlineStr">
        <is>
          <t>萤石</t>
        </is>
      </c>
    </row>
    <row r="589">
      <c r="D589" t="inlineStr">
        <is>
          <t>萨布拉</t>
        </is>
      </c>
    </row>
    <row r="590">
      <c r="D590" t="inlineStr">
        <is>
          <t>落叶松</t>
        </is>
      </c>
    </row>
    <row r="591">
      <c r="D591" t="inlineStr">
        <is>
          <t>蔷薇辉石</t>
        </is>
      </c>
    </row>
    <row r="592">
      <c r="D592" t="inlineStr">
        <is>
          <t>蕨</t>
        </is>
      </c>
    </row>
    <row r="593">
      <c r="D593" t="inlineStr">
        <is>
          <t>蕾丝</t>
        </is>
      </c>
    </row>
    <row r="594">
      <c r="D594" t="inlineStr">
        <is>
          <t>薄片泵片</t>
        </is>
      </c>
    </row>
    <row r="595">
      <c r="D595" t="inlineStr">
        <is>
          <t>薄细薄棉布</t>
        </is>
      </c>
    </row>
    <row r="596">
      <c r="D596" t="inlineStr">
        <is>
          <t>藤条</t>
        </is>
      </c>
    </row>
    <row r="597">
      <c r="D597" t="inlineStr">
        <is>
          <t>藻类</t>
        </is>
      </c>
    </row>
    <row r="598">
      <c r="D598" t="inlineStr">
        <is>
          <t>虎眼石</t>
        </is>
      </c>
    </row>
    <row r="599">
      <c r="D599" t="inlineStr">
        <is>
          <t>蛇纹石</t>
        </is>
      </c>
    </row>
    <row r="600">
      <c r="D600" t="inlineStr">
        <is>
          <t>蛋白石玻璃</t>
        </is>
      </c>
    </row>
    <row r="601">
      <c r="D601" t="inlineStr">
        <is>
          <t>蜡</t>
        </is>
      </c>
    </row>
    <row r="602">
      <c r="D602" t="inlineStr">
        <is>
          <t>衬布</t>
        </is>
      </c>
    </row>
    <row r="603">
      <c r="D603" t="inlineStr">
        <is>
          <t>衬绒</t>
        </is>
      </c>
    </row>
    <row r="604">
      <c r="D604" t="inlineStr">
        <is>
          <t>装饰元素</t>
        </is>
      </c>
    </row>
    <row r="605">
      <c r="D605" t="inlineStr">
        <is>
          <t>装饰合金</t>
        </is>
      </c>
    </row>
    <row r="606">
      <c r="D606" t="inlineStr">
        <is>
          <t>装饰蜡</t>
        </is>
      </c>
    </row>
    <row r="607">
      <c r="D607" t="inlineStr">
        <is>
          <t>设计纸张</t>
        </is>
      </c>
    </row>
    <row r="608">
      <c r="D608" t="inlineStr">
        <is>
          <t>贝壳</t>
        </is>
      </c>
    </row>
    <row r="609">
      <c r="D609" t="inlineStr">
        <is>
          <t>贴面刨花板</t>
        </is>
      </c>
    </row>
    <row r="610">
      <c r="D610" t="inlineStr">
        <is>
          <t>赤杨</t>
        </is>
      </c>
    </row>
    <row r="611">
      <c r="D611" t="inlineStr">
        <is>
          <t>超纤</t>
        </is>
      </c>
    </row>
    <row r="612">
      <c r="D612" t="inlineStr">
        <is>
          <t>超细纤维涂层面料</t>
        </is>
      </c>
    </row>
    <row r="613">
      <c r="D613" t="inlineStr">
        <is>
          <t>软木树</t>
        </is>
      </c>
    </row>
    <row r="614">
      <c r="D614" t="inlineStr">
        <is>
          <t>软聚氯乙烯塑料</t>
        </is>
      </c>
    </row>
    <row r="615">
      <c r="D615" t="inlineStr">
        <is>
          <t>软陶泥</t>
        </is>
      </c>
    </row>
    <row r="616">
      <c r="D616" t="inlineStr">
        <is>
          <t>辉长辉绿岩</t>
        </is>
      </c>
    </row>
    <row r="617">
      <c r="D617" t="inlineStr">
        <is>
          <t>达克绒</t>
        </is>
      </c>
    </row>
    <row r="618">
      <c r="D618" t="inlineStr">
        <is>
          <t>透明纸</t>
        </is>
      </c>
    </row>
    <row r="619">
      <c r="D619" t="inlineStr">
        <is>
          <t>酒椰棕榈叶纤维</t>
        </is>
      </c>
    </row>
    <row r="620">
      <c r="D620" t="inlineStr">
        <is>
          <t>酒精墨水</t>
        </is>
      </c>
    </row>
    <row r="621">
      <c r="D621" t="inlineStr">
        <is>
          <t>醋酸盐</t>
        </is>
      </c>
    </row>
    <row r="622">
      <c r="D622" t="inlineStr">
        <is>
          <t>金刚石钢XB5</t>
        </is>
      </c>
    </row>
    <row r="623">
      <c r="D623" t="inlineStr">
        <is>
          <t>金刚菩提子</t>
        </is>
      </c>
    </row>
    <row r="624">
      <c r="D624" t="inlineStr">
        <is>
          <t>金叶</t>
        </is>
      </c>
    </row>
    <row r="625">
      <c r="D625" t="inlineStr">
        <is>
          <t>金子</t>
        </is>
      </c>
    </row>
    <row r="626">
      <c r="D626" t="inlineStr">
        <is>
          <t>金属</t>
        </is>
      </c>
    </row>
    <row r="627">
      <c r="D627" t="inlineStr">
        <is>
          <t>金属化丝线</t>
        </is>
      </c>
    </row>
    <row r="628">
      <c r="D628" t="inlineStr">
        <is>
          <t>金属化材料</t>
        </is>
      </c>
    </row>
    <row r="629">
      <c r="D629" t="inlineStr">
        <is>
          <t>金属合金</t>
        </is>
      </c>
    </row>
    <row r="630">
      <c r="D630" t="inlineStr">
        <is>
          <t>金属陶瓷</t>
        </is>
      </c>
    </row>
    <row r="631">
      <c r="D631" t="inlineStr">
        <is>
          <t>金银线</t>
        </is>
      </c>
    </row>
    <row r="632">
      <c r="D632" t="inlineStr">
        <is>
          <t>针织品</t>
        </is>
      </c>
    </row>
    <row r="633">
      <c r="D633" t="inlineStr">
        <is>
          <t>针织面料</t>
        </is>
      </c>
    </row>
    <row r="634">
      <c r="D634" t="inlineStr">
        <is>
          <t>钛</t>
        </is>
      </c>
    </row>
    <row r="635">
      <c r="D635" t="inlineStr">
        <is>
          <t>钛合金</t>
        </is>
      </c>
    </row>
    <row r="636">
      <c r="D636" t="inlineStr">
        <is>
          <t>钢化玻璃</t>
        </is>
      </c>
    </row>
    <row r="637">
      <c r="D637" t="inlineStr">
        <is>
          <t>钢材</t>
        </is>
      </c>
    </row>
    <row r="638">
      <c r="D638" t="inlineStr">
        <is>
          <t>钨</t>
        </is>
      </c>
    </row>
    <row r="639">
      <c r="D639" t="inlineStr">
        <is>
          <t>钨合金</t>
        </is>
      </c>
    </row>
    <row r="640">
      <c r="D640" t="inlineStr">
        <is>
          <t>钴</t>
        </is>
      </c>
    </row>
    <row r="641">
      <c r="D641" t="inlineStr">
        <is>
          <t>钼钒钢</t>
        </is>
      </c>
    </row>
    <row r="642">
      <c r="D642" t="inlineStr">
        <is>
          <t>钾石盐</t>
        </is>
      </c>
    </row>
    <row r="643">
      <c r="D643" t="inlineStr">
        <is>
          <t>铁</t>
        </is>
      </c>
    </row>
    <row r="644">
      <c r="D644" t="inlineStr">
        <is>
          <t>铁皮</t>
        </is>
      </c>
    </row>
    <row r="645">
      <c r="D645" t="inlineStr">
        <is>
          <t>铅</t>
        </is>
      </c>
    </row>
    <row r="646">
      <c r="D646" t="inlineStr">
        <is>
          <t>铋</t>
        </is>
      </c>
    </row>
    <row r="647">
      <c r="D647" t="inlineStr">
        <is>
          <t>铍</t>
        </is>
      </c>
    </row>
    <row r="648">
      <c r="D648" t="inlineStr">
        <is>
          <t>铜</t>
        </is>
      </c>
    </row>
    <row r="649">
      <c r="D649" t="inlineStr">
        <is>
          <t>铜合金</t>
        </is>
      </c>
    </row>
    <row r="650">
      <c r="D650" t="inlineStr">
        <is>
          <t>铜版纸</t>
        </is>
      </c>
    </row>
    <row r="651">
      <c r="D651" t="inlineStr">
        <is>
          <t>铜镍合金</t>
        </is>
      </c>
    </row>
    <row r="652">
      <c r="D652" t="inlineStr">
        <is>
          <t>铝</t>
        </is>
      </c>
    </row>
    <row r="653">
      <c r="D653" t="inlineStr">
        <is>
          <t>铝合金</t>
        </is>
      </c>
    </row>
    <row r="654">
      <c r="D654" t="inlineStr">
        <is>
          <t>铝箔</t>
        </is>
      </c>
    </row>
    <row r="655">
      <c r="D655" t="inlineStr">
        <is>
          <t>铝箔聚氯乙烯</t>
        </is>
      </c>
    </row>
    <row r="656">
      <c r="D656" t="inlineStr">
        <is>
          <t xml:space="preserve">铟 </t>
        </is>
      </c>
    </row>
    <row r="657">
      <c r="D657" t="inlineStr">
        <is>
          <t>铬</t>
        </is>
      </c>
    </row>
    <row r="658">
      <c r="D658" t="inlineStr">
        <is>
          <t>铬钒钢</t>
        </is>
      </c>
    </row>
    <row r="659">
      <c r="D659" t="inlineStr">
        <is>
          <t>铬钼钢</t>
        </is>
      </c>
    </row>
    <row r="660">
      <c r="D660" t="inlineStr">
        <is>
          <t>银</t>
        </is>
      </c>
    </row>
    <row r="661">
      <c r="D661" t="inlineStr">
        <is>
          <t>铸造大理石</t>
        </is>
      </c>
    </row>
    <row r="662">
      <c r="D662" t="inlineStr">
        <is>
          <t>铸铁</t>
        </is>
      </c>
    </row>
    <row r="663">
      <c r="D663" t="inlineStr">
        <is>
          <t>铸铝</t>
        </is>
      </c>
    </row>
    <row r="664">
      <c r="D664" t="inlineStr">
        <is>
          <t>链烯烃</t>
        </is>
      </c>
    </row>
    <row r="665">
      <c r="D665" t="inlineStr">
        <is>
          <t>锂云母</t>
        </is>
      </c>
    </row>
    <row r="666">
      <c r="D666" t="inlineStr">
        <is>
          <t>锆刚玉</t>
        </is>
      </c>
    </row>
    <row r="667">
      <c r="D667" t="inlineStr">
        <is>
          <t>锆瓷器</t>
        </is>
      </c>
    </row>
    <row r="668">
      <c r="D668" t="inlineStr">
        <is>
          <t>锌</t>
        </is>
      </c>
    </row>
    <row r="669">
      <c r="D669" t="inlineStr">
        <is>
          <t>锌合金</t>
        </is>
      </c>
    </row>
    <row r="670">
      <c r="D670" t="inlineStr">
        <is>
          <t xml:space="preserve">锑 </t>
        </is>
      </c>
    </row>
    <row r="671">
      <c r="D671" t="inlineStr">
        <is>
          <t>锡</t>
        </is>
      </c>
    </row>
    <row r="672">
      <c r="D672" t="inlineStr">
        <is>
          <t>锡铅合金</t>
        </is>
      </c>
    </row>
    <row r="673">
      <c r="D673" t="inlineStr">
        <is>
          <t>锰帘石</t>
        </is>
      </c>
    </row>
    <row r="674">
      <c r="D674" t="inlineStr">
        <is>
          <t>锰铝榴石</t>
        </is>
      </c>
    </row>
    <row r="675">
      <c r="D675" t="inlineStr">
        <is>
          <t>镀膜不锈钢</t>
        </is>
      </c>
    </row>
    <row r="676">
      <c r="D676" t="inlineStr">
        <is>
          <t>镀金</t>
        </is>
      </c>
    </row>
    <row r="677">
      <c r="D677" t="inlineStr">
        <is>
          <t>镀铬表面</t>
        </is>
      </c>
    </row>
    <row r="678">
      <c r="D678" t="inlineStr">
        <is>
          <t>镀铬钢</t>
        </is>
      </c>
    </row>
    <row r="679">
      <c r="D679" t="inlineStr">
        <is>
          <t>镀银金属</t>
        </is>
      </c>
    </row>
    <row r="680">
      <c r="D680" t="inlineStr">
        <is>
          <t>镀锌金属</t>
        </is>
      </c>
    </row>
    <row r="681">
      <c r="D681" t="inlineStr">
        <is>
          <t>镀锌钢</t>
        </is>
      </c>
    </row>
    <row r="682">
      <c r="D682" t="inlineStr">
        <is>
          <t>镀锌钢</t>
        </is>
      </c>
    </row>
    <row r="683">
      <c r="D683" t="inlineStr">
        <is>
          <t>镀锡钢</t>
        </is>
      </c>
    </row>
    <row r="684">
      <c r="D684" t="inlineStr">
        <is>
          <t>镀镍钢</t>
        </is>
      </c>
    </row>
    <row r="685">
      <c r="D685" t="inlineStr">
        <is>
          <t>镀镍黄铜</t>
        </is>
      </c>
    </row>
    <row r="686">
      <c r="D686" t="inlineStr">
        <is>
          <t>镀黄铜钢</t>
        </is>
      </c>
    </row>
    <row r="687">
      <c r="D687" t="inlineStr">
        <is>
          <t>镁合金</t>
        </is>
      </c>
    </row>
    <row r="688">
      <c r="D688" t="inlineStr">
        <is>
          <t>镉</t>
        </is>
      </c>
    </row>
    <row r="689">
      <c r="D689" t="inlineStr">
        <is>
          <t>镍</t>
        </is>
      </c>
    </row>
    <row r="690">
      <c r="D690" t="inlineStr">
        <is>
          <t>镍白铜合金</t>
        </is>
      </c>
    </row>
    <row r="691">
      <c r="D691" t="inlineStr">
        <is>
          <t>镍表面</t>
        </is>
      </c>
    </row>
    <row r="692">
      <c r="D692" t="inlineStr">
        <is>
          <t>长毛绒</t>
        </is>
      </c>
    </row>
    <row r="693">
      <c r="D693" t="inlineStr">
        <is>
          <t>防潮板</t>
        </is>
      </c>
    </row>
    <row r="694">
      <c r="D694" t="inlineStr">
        <is>
          <t>防潮纸</t>
        </is>
      </c>
    </row>
    <row r="695">
      <c r="D695" t="inlineStr">
        <is>
          <t>防雨涂层织物</t>
        </is>
      </c>
    </row>
    <row r="696">
      <c r="D696" t="inlineStr">
        <is>
          <t>阳极氧化表面</t>
        </is>
      </c>
    </row>
    <row r="697">
      <c r="D697" t="inlineStr">
        <is>
          <t>阿洛娃面料</t>
        </is>
      </c>
    </row>
    <row r="698">
      <c r="D698" t="inlineStr">
        <is>
          <t>陶瓷</t>
        </is>
      </c>
    </row>
    <row r="699">
      <c r="D699" t="inlineStr">
        <is>
          <t>陶瓷</t>
        </is>
      </c>
    </row>
    <row r="700">
      <c r="D700" t="inlineStr">
        <is>
          <t>雪松</t>
        </is>
      </c>
    </row>
    <row r="701">
      <c r="D701" t="inlineStr">
        <is>
          <t>雪纺</t>
        </is>
      </c>
    </row>
    <row r="702">
      <c r="D702" t="inlineStr">
        <is>
          <t>雪花石膏</t>
        </is>
      </c>
    </row>
    <row r="703">
      <c r="D703" t="inlineStr">
        <is>
          <t>霰石</t>
        </is>
      </c>
    </row>
    <row r="704">
      <c r="D704" t="inlineStr">
        <is>
          <t>青透辉石</t>
        </is>
      </c>
    </row>
    <row r="705">
      <c r="D705" t="inlineStr">
        <is>
          <t>青金石</t>
        </is>
      </c>
    </row>
    <row r="706">
      <c r="D706" t="inlineStr">
        <is>
          <t>青铜</t>
        </is>
      </c>
    </row>
    <row r="707">
      <c r="D707" t="inlineStr">
        <is>
          <t>非洲崖豆木</t>
        </is>
      </c>
    </row>
    <row r="708">
      <c r="D708" t="inlineStr">
        <is>
          <t>面粉</t>
        </is>
      </c>
    </row>
    <row r="709">
      <c r="D709" t="inlineStr">
        <is>
          <t>页岩</t>
        </is>
      </c>
    </row>
    <row r="710">
      <c r="D710" t="inlineStr">
        <is>
          <t>风信子石</t>
        </is>
      </c>
    </row>
    <row r="711">
      <c r="D711" t="inlineStr">
        <is>
          <t>食品级塑料</t>
        </is>
      </c>
    </row>
    <row r="712">
      <c r="D712" t="inlineStr">
        <is>
          <t>食品级硅胶</t>
        </is>
      </c>
    </row>
    <row r="713">
      <c r="D713" t="inlineStr">
        <is>
          <t>食品聚合物</t>
        </is>
      </c>
    </row>
    <row r="714">
      <c r="D714" t="inlineStr">
        <is>
          <t>饰品合金</t>
        </is>
      </c>
    </row>
    <row r="715">
      <c r="D715" t="inlineStr">
        <is>
          <t>香蒲</t>
        </is>
      </c>
    </row>
    <row r="716">
      <c r="D716" t="inlineStr">
        <is>
          <t>马海毛</t>
        </is>
      </c>
    </row>
    <row r="717">
      <c r="D717" t="inlineStr">
        <is>
          <t>骆驼毛</t>
        </is>
      </c>
    </row>
    <row r="718">
      <c r="D718" t="inlineStr">
        <is>
          <t>骨头</t>
        </is>
      </c>
    </row>
    <row r="719">
      <c r="D719" t="inlineStr">
        <is>
          <t>骨瓷</t>
        </is>
      </c>
    </row>
    <row r="720">
      <c r="D720" t="inlineStr">
        <is>
          <t>高分子材料</t>
        </is>
      </c>
    </row>
    <row r="721">
      <c r="D721" t="inlineStr">
        <is>
          <t>高分子量聚乙烯(HPE)</t>
        </is>
      </c>
    </row>
    <row r="722">
      <c r="D722" t="inlineStr">
        <is>
          <t>高碳钢</t>
        </is>
      </c>
    </row>
    <row r="723">
      <c r="D723" t="inlineStr">
        <is>
          <t>高粱</t>
        </is>
      </c>
    </row>
    <row r="724">
      <c r="D724" t="inlineStr">
        <is>
          <t>麂皮</t>
        </is>
      </c>
    </row>
    <row r="725">
      <c r="D725" t="inlineStr">
        <is>
          <t>麻纤维</t>
        </is>
      </c>
    </row>
    <row r="726">
      <c r="D726" t="inlineStr">
        <is>
          <t>麻纱</t>
        </is>
      </c>
    </row>
    <row r="727">
      <c r="D727" t="inlineStr">
        <is>
          <t>黄铜</t>
        </is>
      </c>
    </row>
    <row r="728">
      <c r="D728" t="inlineStr">
        <is>
          <t>黄铜叶</t>
        </is>
      </c>
    </row>
    <row r="729">
      <c r="D729" t="inlineStr">
        <is>
          <t>黄麻</t>
        </is>
      </c>
    </row>
    <row r="730">
      <c r="D730" t="inlineStr">
        <is>
          <t>黑曜石</t>
        </is>
      </c>
    </row>
    <row r="731">
      <c r="D731" t="inlineStr">
        <is>
          <t>黑胡桃木</t>
        </is>
      </c>
    </row>
    <row r="732">
      <c r="D732" t="inlineStr">
        <is>
          <t>黑色素</t>
        </is>
      </c>
    </row>
    <row r="733">
      <c r="D733" t="inlineStr">
        <is>
          <t>龙舌兰麻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ColWidth="9" defaultRowHeight="13.5"/>
  <sheetData>
    <row r="1">
      <c r="A1" t="inlineStr">
        <is>
          <t>家居与汽车用品</t>
        </is>
      </c>
    </row>
    <row r="2">
      <c r="A2" t="inlineStr">
        <is>
          <t>美容</t>
        </is>
      </c>
    </row>
    <row r="3">
      <c r="A3" t="inlineStr">
        <is>
          <t>儿童用品</t>
        </is>
      </c>
    </row>
    <row r="4">
      <c r="A4" t="inlineStr">
        <is>
          <t>宠物用品</t>
        </is>
      </c>
    </row>
    <row r="5">
      <c r="A5" t="inlineStr">
        <is>
          <t>爱好与运动</t>
        </is>
      </c>
    </row>
    <row r="6">
      <c r="A6" t="inlineStr">
        <is>
          <t>电子产品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ColWidth="9" defaultRowHeight="13.5"/>
  <cols>
    <col width="22.375" customWidth="1" style="16" min="1" max="1"/>
    <col width="25.625" customWidth="1" style="16" min="2" max="2"/>
    <col width="13.875" customWidth="1" style="16" min="4" max="4"/>
    <col width="20.125" customWidth="1" style="16" min="5" max="5"/>
  </cols>
  <sheetData>
    <row r="1">
      <c r="A1" t="inlineStr">
        <is>
          <t>类目模块</t>
        </is>
      </c>
      <c r="B1" t="inlineStr">
        <is>
          <t>商品类目</t>
        </is>
      </c>
      <c r="C1" t="inlineStr">
        <is>
          <t>RFBS -&gt; 0 - 1500 -&gt; Тариф, %</t>
        </is>
      </c>
      <c r="D1" t="inlineStr">
        <is>
          <t>RFBS -&gt; 1500.01 - 5000 -&gt; Тариф, %</t>
        </is>
      </c>
      <c r="E1" t="inlineStr">
        <is>
          <t>RFBS -&gt; 5000.01+ -&gt; Тариф, %</t>
        </is>
      </c>
    </row>
    <row r="2">
      <c r="A2" t="inlineStr">
        <is>
          <t>药房商品</t>
        </is>
      </c>
      <c r="B2" t="inlineStr">
        <is>
          <t>药店</t>
        </is>
      </c>
      <c r="C2" t="n">
        <v>0.12</v>
      </c>
      <c r="D2" t="n">
        <v>0.14</v>
      </c>
      <c r="E2" t="n">
        <v>0.18</v>
      </c>
    </row>
    <row r="3">
      <c r="A3" t="inlineStr">
        <is>
          <t>药房商品</t>
        </is>
      </c>
      <c r="B3" t="inlineStr">
        <is>
          <t>矫形用品</t>
        </is>
      </c>
      <c r="C3" t="n">
        <v>0.12</v>
      </c>
      <c r="D3" t="n">
        <v>0.17</v>
      </c>
      <c r="E3" t="n">
        <v>0.17</v>
      </c>
    </row>
    <row r="4">
      <c r="A4" t="inlineStr">
        <is>
          <t>药房商品</t>
        </is>
      </c>
      <c r="B4" t="inlineStr">
        <is>
          <t>成人用品</t>
        </is>
      </c>
      <c r="C4" t="n">
        <v>0.12</v>
      </c>
      <c r="D4" t="n">
        <v>0.14</v>
      </c>
      <c r="E4" t="n">
        <v>0.21</v>
      </c>
    </row>
    <row r="5">
      <c r="A5" t="inlineStr">
        <is>
          <t>药房商品</t>
        </is>
      </c>
      <c r="B5" t="inlineStr">
        <is>
          <t>辅助药品</t>
        </is>
      </c>
      <c r="C5" t="n">
        <v>0.12</v>
      </c>
      <c r="D5" t="n">
        <v>0.15</v>
      </c>
      <c r="E5" t="n">
        <v>0.15</v>
      </c>
    </row>
    <row r="6">
      <c r="A6" t="inlineStr">
        <is>
          <t>药房商品</t>
        </is>
      </c>
      <c r="B6" t="inlineStr">
        <is>
          <t>电子烟及加热系统配件</t>
        </is>
      </c>
      <c r="C6" t="n">
        <v>0.12</v>
      </c>
      <c r="D6" t="n">
        <v>0.24</v>
      </c>
      <c r="E6" t="n">
        <v>0.24</v>
      </c>
    </row>
    <row r="7">
      <c r="A7" t="inlineStr">
        <is>
          <t>药房商品</t>
        </is>
      </c>
      <c r="B7" t="inlineStr">
        <is>
          <t>维生素和膳食补充剂</t>
        </is>
      </c>
      <c r="C7" t="n">
        <v>0.12</v>
      </c>
      <c r="D7" t="n">
        <v>0.18</v>
      </c>
      <c r="E7" t="n">
        <v>0.18</v>
      </c>
    </row>
    <row r="8">
      <c r="A8" t="inlineStr">
        <is>
          <t>家居与汽车用品</t>
        </is>
      </c>
      <c r="B8" t="inlineStr">
        <is>
          <t>装饰、清洁与储物</t>
        </is>
      </c>
      <c r="C8" t="n">
        <v>0.12</v>
      </c>
      <c r="D8" t="n">
        <v>0.14</v>
      </c>
      <c r="E8" t="n">
        <v>0.18</v>
      </c>
    </row>
    <row r="9">
      <c r="A9" t="inlineStr">
        <is>
          <t>家居与汽车用品</t>
        </is>
      </c>
      <c r="B9" t="inlineStr">
        <is>
          <t>住宅和花园</t>
        </is>
      </c>
      <c r="C9" t="n">
        <v>0.12</v>
      </c>
      <c r="D9" t="n">
        <v>0.14</v>
      </c>
      <c r="E9" t="n">
        <v>0.2</v>
      </c>
    </row>
    <row r="10">
      <c r="A10" t="inlineStr">
        <is>
          <t>家居与汽车用品</t>
        </is>
      </c>
      <c r="B10" t="inlineStr">
        <is>
          <t>汽车用品</t>
        </is>
      </c>
      <c r="C10" t="n">
        <v>0.12</v>
      </c>
      <c r="D10" t="n">
        <v>0.17</v>
      </c>
      <c r="E10" t="n">
        <v>0.17</v>
      </c>
    </row>
    <row r="11">
      <c r="A11" t="inlineStr">
        <is>
          <t>家居与汽车用品</t>
        </is>
      </c>
      <c r="B11" t="inlineStr">
        <is>
          <t>手动工具和测量仪器</t>
        </is>
      </c>
      <c r="C11" t="n">
        <v>0.12</v>
      </c>
      <c r="D11" t="n">
        <v>0.17</v>
      </c>
      <c r="E11" t="n">
        <v>0.17</v>
      </c>
    </row>
    <row r="12">
      <c r="A12" t="inlineStr">
        <is>
          <t>家居与汽车用品</t>
        </is>
      </c>
      <c r="B12" t="inlineStr">
        <is>
          <t>建筑和装修</t>
        </is>
      </c>
      <c r="C12" t="n">
        <v>0.12</v>
      </c>
      <c r="D12" t="n">
        <v>0.18</v>
      </c>
      <c r="E12" t="n">
        <v>0.18</v>
      </c>
    </row>
    <row r="13">
      <c r="A13" t="inlineStr">
        <is>
          <t>家居与汽车用品</t>
        </is>
      </c>
      <c r="B13" t="inlineStr">
        <is>
          <t>康复设备</t>
        </is>
      </c>
      <c r="C13" t="n">
        <v>0.12</v>
      </c>
      <c r="D13" t="n">
        <v>0.14</v>
      </c>
      <c r="E13" t="n">
        <v>0.17</v>
      </c>
    </row>
    <row r="14">
      <c r="A14" t="inlineStr">
        <is>
          <t>家居与汽车用品</t>
        </is>
      </c>
      <c r="B14" t="inlineStr">
        <is>
          <t>重型建筑</t>
        </is>
      </c>
      <c r="C14" t="n">
        <v>0.11</v>
      </c>
      <c r="D14" t="n">
        <v>0.11</v>
      </c>
      <c r="E14" t="n">
        <v>0.11</v>
      </c>
    </row>
    <row r="15">
      <c r="A15" t="inlineStr">
        <is>
          <t>家居与汽车用品</t>
        </is>
      </c>
      <c r="B15" t="inlineStr">
        <is>
          <t>儿童餐具</t>
        </is>
      </c>
      <c r="C15" t="n">
        <v>0.12</v>
      </c>
      <c r="D15" t="n">
        <v>0.14</v>
      </c>
      <c r="E15" t="n">
        <v>0.18</v>
      </c>
    </row>
    <row r="16">
      <c r="A16" t="inlineStr">
        <is>
          <t>家居与汽车用品</t>
        </is>
      </c>
      <c r="B16" t="inlineStr">
        <is>
          <t>家具</t>
        </is>
      </c>
      <c r="C16" t="n">
        <v>0.1</v>
      </c>
      <c r="D16" t="n">
        <v>0.1</v>
      </c>
      <c r="E16" t="n">
        <v>0.1</v>
      </c>
    </row>
    <row r="17">
      <c r="A17" t="inlineStr">
        <is>
          <t>家居与汽车用品</t>
        </is>
      </c>
      <c r="B17" t="inlineStr">
        <is>
          <t>轮胎</t>
        </is>
      </c>
      <c r="C17" t="n">
        <v>0.1</v>
      </c>
      <c r="D17" t="n">
        <v>0.1</v>
      </c>
      <c r="E17" t="n">
        <v>0.1</v>
      </c>
    </row>
    <row r="18">
      <c r="A18" t="inlineStr">
        <is>
          <t>家居与汽车用品</t>
        </is>
      </c>
      <c r="B18" t="inlineStr">
        <is>
          <t>装饰材料</t>
        </is>
      </c>
      <c r="C18" t="n">
        <v>0.12</v>
      </c>
      <c r="D18" t="n">
        <v>0.14</v>
      </c>
      <c r="E18" t="n">
        <v>0.14</v>
      </c>
    </row>
    <row r="19">
      <c r="A19" t="inlineStr">
        <is>
          <t>家居与汽车用品</t>
        </is>
      </c>
      <c r="B19" t="inlineStr">
        <is>
          <t>卫浴设备</t>
        </is>
      </c>
      <c r="C19" t="n">
        <v>0.12</v>
      </c>
      <c r="D19" t="n">
        <v>0.14</v>
      </c>
      <c r="E19" t="n">
        <v>0.14</v>
      </c>
    </row>
    <row r="20">
      <c r="A20" t="inlineStr">
        <is>
          <t>家居与汽车用品</t>
        </is>
      </c>
      <c r="B20" t="inlineStr">
        <is>
          <t>日化</t>
        </is>
      </c>
      <c r="C20" t="n">
        <v>0.12</v>
      </c>
      <c r="D20" t="n">
        <v>0.18</v>
      </c>
      <c r="E20" t="n">
        <v>0.18</v>
      </c>
    </row>
    <row r="21">
      <c r="A21" t="inlineStr">
        <is>
          <t>家居与汽车用品</t>
        </is>
      </c>
      <c r="B21" t="inlineStr">
        <is>
          <t>建筑、装修和园艺设备</t>
        </is>
      </c>
      <c r="C21" t="n">
        <v>0.12</v>
      </c>
      <c r="D21" t="n">
        <v>0.16</v>
      </c>
      <c r="E21" t="n">
        <v>0.16</v>
      </c>
    </row>
    <row r="22">
      <c r="A22" t="inlineStr">
        <is>
          <t>家居与汽车用品</t>
        </is>
      </c>
      <c r="B22" t="inlineStr">
        <is>
          <t>新年装饰用品</t>
        </is>
      </c>
      <c r="C22" t="n">
        <v>0.12</v>
      </c>
      <c r="D22" t="n">
        <v>0.14</v>
      </c>
      <c r="E22" t="n">
        <v>0.2</v>
      </c>
    </row>
    <row r="23">
      <c r="A23" t="inlineStr">
        <is>
          <t>家居与汽车用品</t>
        </is>
      </c>
      <c r="B23" t="inlineStr">
        <is>
          <t>电动滑板车</t>
        </is>
      </c>
      <c r="C23" t="n">
        <v>0.12</v>
      </c>
      <c r="D23" t="n">
        <v>0.17</v>
      </c>
      <c r="E23" t="n">
        <v>0.17</v>
      </c>
    </row>
    <row r="24">
      <c r="A24" t="inlineStr">
        <is>
          <t>家居与汽车用品</t>
        </is>
      </c>
      <c r="B24" t="inlineStr">
        <is>
          <t>船只、马达和充气艇</t>
        </is>
      </c>
      <c r="C24" t="n">
        <v>0.12</v>
      </c>
      <c r="D24" t="n">
        <v>0.15</v>
      </c>
      <c r="E24" t="n">
        <v>0.15</v>
      </c>
    </row>
    <row r="25">
      <c r="A25" t="inlineStr">
        <is>
          <t>家居与汽车用品</t>
        </is>
      </c>
      <c r="B25" t="inlineStr">
        <is>
          <t>自行车</t>
        </is>
      </c>
      <c r="C25" t="n">
        <v>0.12</v>
      </c>
      <c r="D25" t="n">
        <v>0.15</v>
      </c>
      <c r="E25" t="n">
        <v>0.15</v>
      </c>
    </row>
    <row r="26">
      <c r="A26" t="inlineStr">
        <is>
          <t>家居与汽车用品</t>
        </is>
      </c>
      <c r="B26" t="inlineStr">
        <is>
          <t>水过滤器</t>
        </is>
      </c>
      <c r="C26" t="n">
        <v>0.12</v>
      </c>
      <c r="D26" t="n">
        <v>0.17</v>
      </c>
      <c r="E26" t="n">
        <v>0.17</v>
      </c>
    </row>
    <row r="27">
      <c r="A27" t="inlineStr">
        <is>
          <t>家居与汽车用品</t>
        </is>
      </c>
      <c r="B27" t="inlineStr">
        <is>
          <t>运动手表</t>
        </is>
      </c>
      <c r="C27" t="n">
        <v>0.12</v>
      </c>
      <c r="D27" t="n">
        <v>0.12</v>
      </c>
      <c r="E27" t="n">
        <v>0.12</v>
      </c>
    </row>
    <row r="28">
      <c r="A28" t="inlineStr">
        <is>
          <t>家居与汽车用品</t>
        </is>
      </c>
      <c r="B28" t="inlineStr">
        <is>
          <t>成品房</t>
        </is>
      </c>
      <c r="C28" t="n">
        <v>0.12</v>
      </c>
      <c r="D28" t="n">
        <v>0.145</v>
      </c>
      <c r="E28" t="n">
        <v>0.145</v>
      </c>
    </row>
    <row r="29">
      <c r="A29" t="inlineStr">
        <is>
          <t>家居与汽车用品</t>
        </is>
      </c>
      <c r="B29" t="inlineStr">
        <is>
          <t>汽车、汽车房和特种设备</t>
        </is>
      </c>
      <c r="C29" t="n">
        <v>0.1</v>
      </c>
      <c r="D29" t="n">
        <v>0.1</v>
      </c>
      <c r="E29" t="n">
        <v>0.1</v>
      </c>
    </row>
    <row r="30">
      <c r="A30" t="inlineStr">
        <is>
          <t>美容</t>
        </is>
      </c>
      <c r="B30" t="inlineStr">
        <is>
          <t>服装和配饰</t>
        </is>
      </c>
      <c r="C30" t="n">
        <v>0.12</v>
      </c>
      <c r="D30" t="n">
        <v>0.14</v>
      </c>
      <c r="E30" t="n">
        <v>0.205</v>
      </c>
    </row>
    <row r="31">
      <c r="A31" t="inlineStr">
        <is>
          <t>美容</t>
        </is>
      </c>
      <c r="B31" t="inlineStr">
        <is>
          <t>鞋类</t>
        </is>
      </c>
      <c r="C31" t="n">
        <v>0.12</v>
      </c>
      <c r="D31" t="n">
        <v>0.12</v>
      </c>
      <c r="E31" t="n">
        <v>0.12</v>
      </c>
    </row>
    <row r="32">
      <c r="A32" t="inlineStr">
        <is>
          <t>美容</t>
        </is>
      </c>
      <c r="B32" t="inlineStr">
        <is>
          <t>美容与健康</t>
        </is>
      </c>
      <c r="C32" t="n">
        <v>0.12</v>
      </c>
      <c r="D32" t="n">
        <v>0.14</v>
      </c>
      <c r="E32" t="n">
        <v>0.18</v>
      </c>
    </row>
    <row r="33">
      <c r="A33" t="inlineStr">
        <is>
          <t>美容</t>
        </is>
      </c>
      <c r="B33" t="inlineStr">
        <is>
          <t>专业口腔护理</t>
        </is>
      </c>
      <c r="C33" t="n">
        <v>0.12</v>
      </c>
      <c r="D33" t="n">
        <v>0.17</v>
      </c>
      <c r="E33" t="n">
        <v>0.17</v>
      </c>
    </row>
    <row r="34">
      <c r="A34" t="inlineStr">
        <is>
          <t>美容</t>
        </is>
      </c>
      <c r="B34" t="inlineStr">
        <is>
          <t>外衣</t>
        </is>
      </c>
      <c r="C34" t="n">
        <v>0.1</v>
      </c>
      <c r="D34" t="n">
        <v>0.1</v>
      </c>
      <c r="E34" t="n">
        <v>0.1</v>
      </c>
    </row>
    <row r="35">
      <c r="A35" t="inlineStr">
        <is>
          <t>美容</t>
        </is>
      </c>
      <c r="B35" t="inlineStr">
        <is>
          <t>专业医疗设备</t>
        </is>
      </c>
      <c r="C35" t="n">
        <v>0.12</v>
      </c>
      <c r="D35" t="n">
        <v>0.17</v>
      </c>
      <c r="E35" t="n">
        <v>0.17</v>
      </c>
    </row>
    <row r="36">
      <c r="A36" t="inlineStr">
        <is>
          <t>其它</t>
        </is>
      </c>
      <c r="B36" t="inlineStr">
        <is>
          <t>包装袋</t>
        </is>
      </c>
      <c r="C36" t="n">
        <v>0.1</v>
      </c>
      <c r="D36" t="n">
        <v>0.1</v>
      </c>
      <c r="E36" t="n">
        <v>0.1</v>
      </c>
    </row>
    <row r="37">
      <c r="A37" t="inlineStr">
        <is>
          <t>儿童用品</t>
        </is>
      </c>
      <c r="B37" t="inlineStr">
        <is>
          <t>儿童纺织品</t>
        </is>
      </c>
      <c r="C37" t="n">
        <v>0.12</v>
      </c>
      <c r="D37" t="n">
        <v>0.19</v>
      </c>
      <c r="E37" t="n">
        <v>0.19</v>
      </c>
    </row>
    <row r="38">
      <c r="A38" t="inlineStr">
        <is>
          <t>儿童用品</t>
        </is>
      </c>
      <c r="B38" t="inlineStr">
        <is>
          <t>儿童运动用品</t>
        </is>
      </c>
      <c r="C38" t="n">
        <v>0.12</v>
      </c>
      <c r="D38" t="n">
        <v>0.14</v>
      </c>
      <c r="E38" t="n">
        <v>0.14</v>
      </c>
    </row>
    <row r="39">
      <c r="A39" t="inlineStr">
        <is>
          <t>儿童用品</t>
        </is>
      </c>
      <c r="B39" t="inlineStr">
        <is>
          <t>儿童电子产品、家具、配件</t>
        </is>
      </c>
      <c r="C39" t="n">
        <v>0.12</v>
      </c>
      <c r="D39" t="n">
        <v>0.14</v>
      </c>
      <c r="E39" t="n">
        <v>0.2</v>
      </c>
    </row>
    <row r="40">
      <c r="A40" t="inlineStr">
        <is>
          <t>儿童用品</t>
        </is>
      </c>
      <c r="B40" t="inlineStr">
        <is>
          <t>玩具</t>
        </is>
      </c>
      <c r="C40" t="n">
        <v>0.12</v>
      </c>
      <c r="D40" t="n">
        <v>0.14</v>
      </c>
      <c r="E40" t="n">
        <v>0.175</v>
      </c>
    </row>
    <row r="41">
      <c r="A41" t="inlineStr">
        <is>
          <t>儿童用品</t>
        </is>
      </c>
      <c r="B41" t="inlineStr">
        <is>
          <t>儿童卫生用品</t>
        </is>
      </c>
      <c r="C41" t="n">
        <v>0.12</v>
      </c>
      <c r="D41" t="n">
        <v>0.18</v>
      </c>
      <c r="E41" t="n">
        <v>0.18</v>
      </c>
    </row>
    <row r="42">
      <c r="A42" t="inlineStr">
        <is>
          <t>儿童用品</t>
        </is>
      </c>
      <c r="B42" t="inlineStr">
        <is>
          <t>婴儿推车和汽车安全座椅</t>
        </is>
      </c>
      <c r="C42" t="n">
        <v>0.12</v>
      </c>
      <c r="D42" t="n">
        <v>0.14</v>
      </c>
      <c r="E42" t="n">
        <v>0.2</v>
      </c>
    </row>
    <row r="43">
      <c r="A43" t="inlineStr">
        <is>
          <t>宠物用品</t>
        </is>
      </c>
      <c r="B43" t="inlineStr">
        <is>
          <t>宠物饲料与农场用品</t>
        </is>
      </c>
      <c r="C43" t="n">
        <v>0.12</v>
      </c>
      <c r="D43" t="n">
        <v>0.13</v>
      </c>
      <c r="E43" t="n">
        <v>0.13</v>
      </c>
    </row>
    <row r="44">
      <c r="A44" t="inlineStr">
        <is>
          <t>宠物用品</t>
        </is>
      </c>
      <c r="B44" t="inlineStr">
        <is>
          <t>宠物用品</t>
        </is>
      </c>
      <c r="C44" t="n">
        <v>0.12</v>
      </c>
      <c r="D44" t="n">
        <v>0.14</v>
      </c>
      <c r="E44" t="n">
        <v>0.15</v>
      </c>
    </row>
    <row r="45">
      <c r="A45" t="inlineStr">
        <is>
          <t>宠物用品</t>
        </is>
      </c>
      <c r="B45" t="inlineStr">
        <is>
          <t>宠物卫生与护理</t>
        </is>
      </c>
      <c r="C45" t="n">
        <v>0.12</v>
      </c>
      <c r="D45" t="n">
        <v>0.13</v>
      </c>
      <c r="E45" t="n">
        <v>0.13</v>
      </c>
    </row>
    <row r="46">
      <c r="A46" t="inlineStr">
        <is>
          <t>快速消费品（FMCG）</t>
        </is>
      </c>
      <c r="B46" t="inlineStr">
        <is>
          <t>食品</t>
        </is>
      </c>
      <c r="C46" t="n">
        <v>0.11</v>
      </c>
      <c r="D46" t="n">
        <v>0.11</v>
      </c>
      <c r="E46" t="n">
        <v>0.11</v>
      </c>
    </row>
    <row r="47">
      <c r="A47" t="inlineStr">
        <is>
          <t>快速消费品（FMCG）</t>
        </is>
      </c>
      <c r="B47" t="inlineStr">
        <is>
          <t>新鲜食品</t>
        </is>
      </c>
      <c r="C47" t="n">
        <v>0.11</v>
      </c>
      <c r="D47" t="n">
        <v>0.11</v>
      </c>
      <c r="E47" t="n">
        <v>0.11</v>
      </c>
    </row>
    <row r="48">
      <c r="A48" t="inlineStr">
        <is>
          <t>快速消费品（FMCG）</t>
        </is>
      </c>
      <c r="B48" t="inlineStr">
        <is>
          <t>个人卫生用品</t>
        </is>
      </c>
      <c r="C48" t="n">
        <v>0.12</v>
      </c>
      <c r="D48" t="n">
        <v>0.18</v>
      </c>
      <c r="E48" t="n">
        <v>0.18</v>
      </c>
    </row>
    <row r="49">
      <c r="A49" t="inlineStr">
        <is>
          <t>快速消费品（FMCG）</t>
        </is>
      </c>
      <c r="B49" t="inlineStr">
        <is>
          <t>隐形眼镜</t>
        </is>
      </c>
      <c r="C49" t="n">
        <v>0.12</v>
      </c>
      <c r="D49" t="n">
        <v>0.18</v>
      </c>
      <c r="E49" t="n">
        <v>0.18</v>
      </c>
    </row>
    <row r="50">
      <c r="A50" t="inlineStr">
        <is>
          <t>爱好与运动</t>
        </is>
      </c>
      <c r="B50" t="inlineStr">
        <is>
          <t>运动和休闲用品</t>
        </is>
      </c>
      <c r="C50" t="n">
        <v>0.12</v>
      </c>
      <c r="D50" t="n">
        <v>0.19</v>
      </c>
      <c r="E50" t="n">
        <v>0.19</v>
      </c>
    </row>
    <row r="51">
      <c r="A51" t="inlineStr">
        <is>
          <t>爱好与运动</t>
        </is>
      </c>
      <c r="B51" t="inlineStr">
        <is>
          <t>兴趣、创意与文具</t>
        </is>
      </c>
      <c r="C51" t="n">
        <v>0.12</v>
      </c>
      <c r="D51" t="n">
        <v>0.14</v>
      </c>
      <c r="E51" t="n">
        <v>0.16</v>
      </c>
    </row>
    <row r="52">
      <c r="A52" t="inlineStr">
        <is>
          <t>爱好与运动</t>
        </is>
      </c>
      <c r="B52" t="inlineStr">
        <is>
          <t>书籍</t>
        </is>
      </c>
      <c r="C52" t="n">
        <v>0.12</v>
      </c>
      <c r="D52" t="n">
        <v>0.22</v>
      </c>
      <c r="E52" t="n">
        <v>0.22</v>
      </c>
    </row>
    <row r="53">
      <c r="A53" t="inlineStr">
        <is>
          <t>爱好与运动</t>
        </is>
      </c>
      <c r="B53" t="inlineStr">
        <is>
          <t>蹦床、游泳池和立式桨板</t>
        </is>
      </c>
      <c r="C53" t="n">
        <v>0.12</v>
      </c>
      <c r="D53" t="n">
        <v>0.16</v>
      </c>
      <c r="E53" t="n">
        <v>0.16</v>
      </c>
    </row>
    <row r="54">
      <c r="A54" t="inlineStr">
        <is>
          <t>爱好与运动</t>
        </is>
      </c>
      <c r="B54" t="inlineStr">
        <is>
          <t>运动营养</t>
        </is>
      </c>
      <c r="C54" t="n">
        <v>0.12</v>
      </c>
      <c r="D54" t="n">
        <v>0.15</v>
      </c>
      <c r="E54" t="n">
        <v>0.15</v>
      </c>
    </row>
    <row r="55">
      <c r="A55" t="inlineStr">
        <is>
          <t>爱好与运动</t>
        </is>
      </c>
      <c r="B55" t="inlineStr">
        <is>
          <t>运动员营养补充剂</t>
        </is>
      </c>
      <c r="C55" t="n">
        <v>0.12</v>
      </c>
      <c r="D55" t="n">
        <v>0.18</v>
      </c>
      <c r="E55" t="n">
        <v>0.18</v>
      </c>
    </row>
    <row r="56">
      <c r="A56" t="inlineStr">
        <is>
          <t>电子产品</t>
        </is>
      </c>
      <c r="B56" t="inlineStr">
        <is>
          <t>电子产品配饰</t>
        </is>
      </c>
      <c r="C56" t="n">
        <v>0.12</v>
      </c>
      <c r="D56" t="n">
        <v>0.2</v>
      </c>
      <c r="E56" t="n">
        <v>0.2</v>
      </c>
    </row>
    <row r="57">
      <c r="A57" t="inlineStr">
        <is>
          <t>电子产品</t>
        </is>
      </c>
      <c r="B57" t="inlineStr">
        <is>
          <t>音频和视频设备配件</t>
        </is>
      </c>
      <c r="C57" t="n">
        <v>0.12</v>
      </c>
      <c r="D57" t="n">
        <v>0.145</v>
      </c>
      <c r="E57" t="n">
        <v>0.145</v>
      </c>
    </row>
    <row r="58">
      <c r="A58" t="inlineStr">
        <is>
          <t>电子产品</t>
        </is>
      </c>
      <c r="B58" t="inlineStr">
        <is>
          <t>家用电器</t>
        </is>
      </c>
      <c r="C58" t="n">
        <v>0.1</v>
      </c>
      <c r="D58" t="n">
        <v>0.1</v>
      </c>
      <c r="E58" t="n">
        <v>0.1</v>
      </c>
    </row>
    <row r="59">
      <c r="A59" t="inlineStr">
        <is>
          <t>电子产品</t>
        </is>
      </c>
      <c r="B59" t="inlineStr">
        <is>
          <t>电视机</t>
        </is>
      </c>
      <c r="C59" t="n">
        <v>0.09</v>
      </c>
      <c r="D59" t="n">
        <v>0.09</v>
      </c>
      <c r="E59" t="n">
        <v>0.09</v>
      </c>
    </row>
    <row r="60">
      <c r="A60" t="inlineStr">
        <is>
          <t>电子产品</t>
        </is>
      </c>
      <c r="B60" t="inlineStr">
        <is>
          <t>美容设备</t>
        </is>
      </c>
      <c r="C60" t="n">
        <v>0.12</v>
      </c>
      <c r="D60" t="n">
        <v>0.14</v>
      </c>
      <c r="E60" t="n">
        <v>0.16</v>
      </c>
    </row>
    <row r="61">
      <c r="A61" t="inlineStr">
        <is>
          <t>电子产品</t>
        </is>
      </c>
      <c r="B61" t="inlineStr">
        <is>
          <t>办公电脑设备、收银及仓储设备</t>
        </is>
      </c>
      <c r="C61" t="n">
        <v>0.12</v>
      </c>
      <c r="D61" t="n">
        <v>0.16</v>
      </c>
      <c r="E61" t="n">
        <v>0.16</v>
      </c>
    </row>
    <row r="62">
      <c r="A62" t="inlineStr">
        <is>
          <t>电子产品</t>
        </is>
      </c>
      <c r="B62" t="inlineStr">
        <is>
          <t>游戏主机及配件、摄影器材</t>
        </is>
      </c>
      <c r="C62" t="n">
        <v>0.12</v>
      </c>
      <c r="D62" t="n">
        <v>0.125</v>
      </c>
      <c r="E62" t="n">
        <v>0.125</v>
      </c>
    </row>
    <row r="63">
      <c r="A63" t="inlineStr">
        <is>
          <t>电子产品</t>
        </is>
      </c>
      <c r="B63" t="inlineStr">
        <is>
          <t>电脑外设设备及耗材</t>
        </is>
      </c>
      <c r="C63" t="n">
        <v>0.12</v>
      </c>
      <c r="D63" t="n">
        <v>0.145</v>
      </c>
      <c r="E63" t="n">
        <v>0.145</v>
      </c>
    </row>
    <row r="64">
      <c r="A64" t="inlineStr">
        <is>
          <t>电子产品</t>
        </is>
      </c>
      <c r="B64" t="inlineStr">
        <is>
          <t>非内置式大型家用电器</t>
        </is>
      </c>
      <c r="C64" t="n">
        <v>0.09</v>
      </c>
      <c r="D64" t="n">
        <v>0.09</v>
      </c>
      <c r="E64" t="n">
        <v>0.09</v>
      </c>
    </row>
    <row r="65">
      <c r="A65" t="inlineStr">
        <is>
          <t>电子产品</t>
        </is>
      </c>
      <c r="B65" t="inlineStr">
        <is>
          <t>智能手机和平板电脑</t>
        </is>
      </c>
      <c r="C65" t="n">
        <v>0.115</v>
      </c>
      <c r="D65" t="n">
        <v>0.115</v>
      </c>
      <c r="E65" t="n">
        <v>0.115</v>
      </c>
    </row>
    <row r="66">
      <c r="A66" t="inlineStr">
        <is>
          <t>电子产品</t>
        </is>
      </c>
      <c r="B66" t="inlineStr">
        <is>
          <t>电脑及笔记本配件</t>
        </is>
      </c>
      <c r="C66" t="n">
        <v>0.12</v>
      </c>
      <c r="D66" t="n">
        <v>0.125</v>
      </c>
      <c r="E66" t="n">
        <v>0.125</v>
      </c>
    </row>
    <row r="67">
      <c r="A67" t="inlineStr">
        <is>
          <t>电子产品</t>
        </is>
      </c>
      <c r="B67" t="inlineStr">
        <is>
          <t>Yandex 智能音箱</t>
        </is>
      </c>
      <c r="C67" t="n">
        <v>0.12</v>
      </c>
      <c r="D67" t="n">
        <v>0.145</v>
      </c>
      <c r="E67" t="n">
        <v>0.145</v>
      </c>
    </row>
    <row r="68">
      <c r="A68" t="inlineStr">
        <is>
          <t>电子产品</t>
        </is>
      </c>
      <c r="B68" t="inlineStr">
        <is>
          <t>嵌入式大型家用电器</t>
        </is>
      </c>
      <c r="C68" t="n">
        <v>0.09</v>
      </c>
      <c r="D68" t="n">
        <v>0.09</v>
      </c>
      <c r="E68" t="n">
        <v>0.09</v>
      </c>
    </row>
    <row r="69">
      <c r="A69" t="inlineStr">
        <is>
          <t>电子产品</t>
        </is>
      </c>
      <c r="B69" t="inlineStr">
        <is>
          <t>显示器</t>
        </is>
      </c>
      <c r="C69" t="n">
        <v>0.12</v>
      </c>
      <c r="D69" t="n">
        <v>0.125</v>
      </c>
      <c r="E69" t="n">
        <v>0.125</v>
      </c>
    </row>
    <row r="70">
      <c r="A70" t="inlineStr">
        <is>
          <t>电子产品</t>
        </is>
      </c>
      <c r="B70" t="inlineStr">
        <is>
          <t>智能手表与健身手环</t>
        </is>
      </c>
      <c r="C70" t="n">
        <v>0.115</v>
      </c>
      <c r="D70" t="n">
        <v>0.115</v>
      </c>
      <c r="E70" t="n">
        <v>0.115</v>
      </c>
    </row>
    <row r="71">
      <c r="A71" t="inlineStr">
        <is>
          <t>电子产品</t>
        </is>
      </c>
      <c r="B71" t="inlineStr">
        <is>
          <t>电子游戏</t>
        </is>
      </c>
      <c r="C71" t="n">
        <v>0.12</v>
      </c>
      <c r="D71" t="n">
        <v>0.145</v>
      </c>
      <c r="E71" t="n">
        <v>0.145</v>
      </c>
    </row>
    <row r="72">
      <c r="A72" t="inlineStr">
        <is>
          <t>电子产品</t>
        </is>
      </c>
      <c r="B72" t="inlineStr">
        <is>
          <t>台式电脑</t>
        </is>
      </c>
      <c r="C72" t="n">
        <v>0.09</v>
      </c>
      <c r="D72" t="n">
        <v>0.09</v>
      </c>
      <c r="E72" t="n">
        <v>0.09</v>
      </c>
    </row>
    <row r="73">
      <c r="A73" t="inlineStr">
        <is>
          <t>电子产品</t>
        </is>
      </c>
      <c r="B73" t="inlineStr">
        <is>
          <t>电脑设备配件</t>
        </is>
      </c>
      <c r="C73" t="n">
        <v>0.12</v>
      </c>
      <c r="D73" t="n">
        <v>0.135</v>
      </c>
      <c r="E73" t="n">
        <v>0.135</v>
      </c>
    </row>
    <row r="74">
      <c r="A74" t="inlineStr">
        <is>
          <t>电子产品</t>
        </is>
      </c>
      <c r="B74" t="inlineStr">
        <is>
          <t>笔记本电脑</t>
        </is>
      </c>
      <c r="C74" t="n">
        <v>0.08</v>
      </c>
      <c r="D74" t="n">
        <v>0.08</v>
      </c>
      <c r="E74" t="n">
        <v>0.08</v>
      </c>
    </row>
    <row r="75">
      <c r="A75" t="inlineStr">
        <is>
          <t>电子产品</t>
        </is>
      </c>
      <c r="B75" t="inlineStr">
        <is>
          <t>戴森配件</t>
        </is>
      </c>
      <c r="C75" t="n">
        <v>0.06</v>
      </c>
      <c r="D75" t="n">
        <v>0.06</v>
      </c>
      <c r="E75" t="n">
        <v>0.06</v>
      </c>
    </row>
    <row r="76">
      <c r="A76" t="inlineStr">
        <is>
          <t>电子产品</t>
        </is>
      </c>
      <c r="B76" t="inlineStr">
        <is>
          <t>索尼耳机</t>
        </is>
      </c>
      <c r="C76" t="n">
        <v>0.08</v>
      </c>
      <c r="D76" t="n">
        <v>0.08</v>
      </c>
      <c r="E76" t="n">
        <v>0.08</v>
      </c>
    </row>
    <row r="77">
      <c r="A77" t="inlineStr">
        <is>
          <t>电子产品</t>
        </is>
      </c>
      <c r="B77" t="inlineStr">
        <is>
          <t>三星 TWS 耳机</t>
        </is>
      </c>
      <c r="C77" t="n">
        <v>0.08</v>
      </c>
      <c r="D77" t="n">
        <v>0.08</v>
      </c>
      <c r="E77" t="n">
        <v>0.08</v>
      </c>
    </row>
    <row r="78">
      <c r="A78" t="inlineStr">
        <is>
          <t>电子产品</t>
        </is>
      </c>
      <c r="B78" t="inlineStr">
        <is>
          <t>三星智能手表与健身手环</t>
        </is>
      </c>
      <c r="C78" t="n">
        <v>0.08</v>
      </c>
      <c r="D78" t="n">
        <v>0.08</v>
      </c>
      <c r="E78" t="n">
        <v>0.08</v>
      </c>
    </row>
    <row r="79">
      <c r="A79" t="inlineStr">
        <is>
          <t>电子产品</t>
        </is>
      </c>
      <c r="B79" t="inlineStr">
        <is>
          <t>三星智能手机和平板电脑</t>
        </is>
      </c>
      <c r="C79" t="n">
        <v>0.08</v>
      </c>
      <c r="D79" t="n">
        <v>0.08</v>
      </c>
      <c r="E79" t="n">
        <v>0.08</v>
      </c>
    </row>
    <row r="80">
      <c r="A80" t="inlineStr">
        <is>
          <t>电子产品</t>
        </is>
      </c>
      <c r="B80" t="inlineStr">
        <is>
          <t>苹果设备</t>
        </is>
      </c>
      <c r="C80" t="n">
        <v>0.07000000000000001</v>
      </c>
      <c r="D80" t="n">
        <v>0.07000000000000001</v>
      </c>
      <c r="E80" t="n">
        <v>0.07000000000000001</v>
      </c>
    </row>
    <row r="81">
      <c r="A81" t="inlineStr">
        <is>
          <t>电子产品</t>
        </is>
      </c>
      <c r="B81" t="inlineStr">
        <is>
          <t>戴森设备</t>
        </is>
      </c>
      <c r="C81" t="n">
        <v>0.08</v>
      </c>
      <c r="D81" t="n">
        <v>0.08</v>
      </c>
      <c r="E81" t="n">
        <v>0.08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ColWidth="9" defaultRowHeight="13.5"/>
  <sheetData>
    <row r="1">
      <c r="A1" t="inlineStr">
        <is>
          <t>001</t>
        </is>
      </c>
    </row>
    <row r="2">
      <c r="A2" t="inlineStr">
        <is>
          <t>002</t>
        </is>
      </c>
    </row>
    <row r="3">
      <c r="A3" t="inlineStr">
        <is>
          <t>003</t>
        </is>
      </c>
    </row>
    <row r="4">
      <c r="A4" t="inlineStr">
        <is>
          <t>004</t>
        </is>
      </c>
    </row>
    <row r="5">
      <c r="A5" t="inlineStr">
        <is>
          <t>005</t>
        </is>
      </c>
    </row>
    <row r="6">
      <c r="A6" t="inlineStr">
        <is>
          <t>006</t>
        </is>
      </c>
    </row>
    <row r="7">
      <c r="A7" t="inlineStr">
        <is>
          <t>007</t>
        </is>
      </c>
    </row>
    <row r="8">
      <c r="A8" t="inlineStr">
        <is>
          <t>008</t>
        </is>
      </c>
    </row>
    <row r="9">
      <c r="A9" t="inlineStr">
        <is>
          <t>009</t>
        </is>
      </c>
    </row>
    <row r="10">
      <c r="A10" t="inlineStr">
        <is>
          <t>010</t>
        </is>
      </c>
    </row>
    <row r="11">
      <c r="A11" t="inlineStr">
        <is>
          <t>011</t>
        </is>
      </c>
    </row>
    <row r="12">
      <c r="A12" t="inlineStr">
        <is>
          <t>012</t>
        </is>
      </c>
    </row>
    <row r="13">
      <c r="A13" t="inlineStr">
        <is>
          <t>013</t>
        </is>
      </c>
    </row>
    <row r="14">
      <c r="A14" t="inlineStr">
        <is>
          <t>014</t>
        </is>
      </c>
    </row>
    <row r="15">
      <c r="A15" t="inlineStr">
        <is>
          <t>015</t>
        </is>
      </c>
    </row>
    <row r="16">
      <c r="A16" t="inlineStr">
        <is>
          <t>016</t>
        </is>
      </c>
    </row>
    <row r="17">
      <c r="A17" t="inlineStr">
        <is>
          <t>017</t>
        </is>
      </c>
    </row>
    <row r="18">
      <c r="A18" t="inlineStr">
        <is>
          <t>018</t>
        </is>
      </c>
    </row>
    <row r="19">
      <c r="A19" t="inlineStr">
        <is>
          <t>019</t>
        </is>
      </c>
    </row>
    <row r="20">
      <c r="A20" t="inlineStr">
        <is>
          <t>020</t>
        </is>
      </c>
    </row>
    <row r="21">
      <c r="A21" t="inlineStr">
        <is>
          <t>021</t>
        </is>
      </c>
    </row>
    <row r="22">
      <c r="A22" t="inlineStr">
        <is>
          <t>022</t>
        </is>
      </c>
    </row>
    <row r="23">
      <c r="A23" t="inlineStr">
        <is>
          <t>023</t>
        </is>
      </c>
    </row>
    <row r="24">
      <c r="A24" t="inlineStr">
        <is>
          <t>024</t>
        </is>
      </c>
    </row>
    <row r="25">
      <c r="A25" t="inlineStr">
        <is>
          <t>025</t>
        </is>
      </c>
    </row>
    <row r="26">
      <c r="A26" t="inlineStr">
        <is>
          <t>026</t>
        </is>
      </c>
      <c r="J26" t="n">
        <v>1</v>
      </c>
    </row>
    <row r="27">
      <c r="A27" t="inlineStr">
        <is>
          <t>027</t>
        </is>
      </c>
    </row>
    <row r="28">
      <c r="A28" t="inlineStr">
        <is>
          <t>028</t>
        </is>
      </c>
    </row>
    <row r="29">
      <c r="A29" t="inlineStr">
        <is>
          <t>029</t>
        </is>
      </c>
    </row>
    <row r="30">
      <c r="A30" t="inlineStr">
        <is>
          <t>030</t>
        </is>
      </c>
    </row>
    <row r="31">
      <c r="A31" t="inlineStr">
        <is>
          <t>031</t>
        </is>
      </c>
    </row>
    <row r="32">
      <c r="A32" t="inlineStr">
        <is>
          <t>032</t>
        </is>
      </c>
    </row>
    <row r="33">
      <c r="A33" t="inlineStr">
        <is>
          <t>033</t>
        </is>
      </c>
    </row>
    <row r="34">
      <c r="A34" t="inlineStr">
        <is>
          <t>034</t>
        </is>
      </c>
    </row>
    <row r="35">
      <c r="A35" t="inlineStr">
        <is>
          <t>035</t>
        </is>
      </c>
    </row>
    <row r="36">
      <c r="A36" t="inlineStr">
        <is>
          <t>036</t>
        </is>
      </c>
    </row>
    <row r="37">
      <c r="A37" t="inlineStr">
        <is>
          <t>037</t>
        </is>
      </c>
    </row>
    <row r="38">
      <c r="A38" t="inlineStr">
        <is>
          <t>038</t>
        </is>
      </c>
    </row>
    <row r="39">
      <c r="A39" t="inlineStr">
        <is>
          <t>039</t>
        </is>
      </c>
    </row>
    <row r="40">
      <c r="A40" t="inlineStr">
        <is>
          <t>040</t>
        </is>
      </c>
    </row>
    <row r="41">
      <c r="A41" t="inlineStr">
        <is>
          <t>041</t>
        </is>
      </c>
    </row>
    <row r="42">
      <c r="A42" t="inlineStr">
        <is>
          <t>042</t>
        </is>
      </c>
    </row>
    <row r="43">
      <c r="A43" t="inlineStr">
        <is>
          <t>043</t>
        </is>
      </c>
    </row>
    <row r="44">
      <c r="A44" t="inlineStr">
        <is>
          <t>044</t>
        </is>
      </c>
    </row>
    <row r="45">
      <c r="A45" t="inlineStr">
        <is>
          <t>045</t>
        </is>
      </c>
    </row>
    <row r="46">
      <c r="A46" t="inlineStr">
        <is>
          <t>046</t>
        </is>
      </c>
    </row>
    <row r="47">
      <c r="A47" t="inlineStr">
        <is>
          <t>047</t>
        </is>
      </c>
    </row>
    <row r="48">
      <c r="A48" t="inlineStr">
        <is>
          <t>048</t>
        </is>
      </c>
    </row>
    <row r="49">
      <c r="A49" t="inlineStr">
        <is>
          <t>049</t>
        </is>
      </c>
    </row>
    <row r="50">
      <c r="A50" t="inlineStr">
        <is>
          <t>050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2026-09-19T09:30:08Z</dcterms:created>
  <dcterms:modified xsi:type="dcterms:W3CDTF">2026-09-19T09:30:08Z</dcterms:modified>
</cp:coreProperties>
</file>