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差旅费报销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czz</author>
    <author>W90</author>
  </authors>
  <commentList>
    <comment ref="I3" authorId="0">
      <text>
        <r>
          <rPr>
            <b/>
            <sz val="9"/>
            <rFont val="宋体"/>
            <charset val="134"/>
          </rPr>
          <t>czz:</t>
        </r>
        <r>
          <rPr>
            <sz val="9"/>
            <rFont val="宋体"/>
            <charset val="134"/>
          </rPr>
          <t xml:space="preserve">
有几人参与出差就写哪些人</t>
        </r>
      </text>
    </comment>
    <comment ref="N3" authorId="1">
      <text>
        <r>
          <rPr>
            <b/>
            <sz val="9"/>
            <rFont val="宋体"/>
            <charset val="134"/>
          </rPr>
          <t>W90:</t>
        </r>
        <r>
          <rPr>
            <sz val="9"/>
            <rFont val="宋体"/>
            <charset val="134"/>
          </rPr>
          <t xml:space="preserve">
XX年XX月XX日至XX年XX月XX日</t>
        </r>
      </text>
    </comment>
  </commentList>
</comments>
</file>

<file path=xl/sharedStrings.xml><?xml version="1.0" encoding="utf-8"?>
<sst xmlns="http://schemas.openxmlformats.org/spreadsheetml/2006/main" count="34" uniqueCount="33">
  <si>
    <t>杭州宇岛科技有限公司</t>
  </si>
  <si>
    <t>《差旅费报销明细表》</t>
  </si>
  <si>
    <t>部门</t>
  </si>
  <si>
    <t>软件部</t>
  </si>
  <si>
    <t>职位</t>
  </si>
  <si>
    <t>全栈开发工程师</t>
  </si>
  <si>
    <t>姓名</t>
  </si>
  <si>
    <t>出差人：王显朝</t>
  </si>
  <si>
    <t>出差日期</t>
  </si>
  <si>
    <t>2025/12/03-2025/12/03</t>
  </si>
  <si>
    <t>日期/时间</t>
  </si>
  <si>
    <t>起始地点</t>
  </si>
  <si>
    <t>拜访人员</t>
  </si>
  <si>
    <t>长途交通</t>
  </si>
  <si>
    <t>市内交通</t>
  </si>
  <si>
    <t>住宿费</t>
  </si>
  <si>
    <t>伙食补助</t>
  </si>
  <si>
    <t>其他费用</t>
  </si>
  <si>
    <t>备注说明</t>
  </si>
  <si>
    <t>合计费用金额</t>
  </si>
  <si>
    <t>飞机</t>
  </si>
  <si>
    <t>汽车/船/火车/高铁</t>
  </si>
  <si>
    <t>改签费</t>
  </si>
  <si>
    <t>退票费</t>
  </si>
  <si>
    <t>包干</t>
  </si>
  <si>
    <t>早</t>
  </si>
  <si>
    <t>中</t>
  </si>
  <si>
    <t>晚</t>
  </si>
  <si>
    <t>杭州-昆山-杭州</t>
  </si>
  <si>
    <t>王显朝</t>
  </si>
  <si>
    <t>合计：</t>
  </si>
  <si>
    <t>部门领导审批：</t>
  </si>
  <si>
    <t>财务审核：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</si>
</sst>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yyyy/m/d\ hh:mm:ss"/>
    <numFmt numFmtId="179" formatCode="_ * #,##0.00_ ;_ * \-#,##0.00_ ;_ * &quot; - &quot;??_ ;_ @_ "/>
  </numFmts>
  <fonts count="30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8"/>
      <color rgb="FF000000"/>
      <name val="宋体"/>
      <charset val="134"/>
    </font>
    <font>
      <sz val="18"/>
      <color rgb="FF000000"/>
      <name val="宋体"/>
      <charset val="134"/>
    </font>
    <font>
      <sz val="9"/>
      <color rgb="FF000000"/>
      <name val="宋体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6" borderId="25" applyNumberFormat="0" applyAlignment="0" applyProtection="0">
      <alignment vertical="center"/>
    </xf>
    <xf numFmtId="0" fontId="19" fillId="6" borderId="24" applyNumberFormat="0" applyAlignment="0" applyProtection="0">
      <alignment vertical="center"/>
    </xf>
    <xf numFmtId="0" fontId="20" fillId="7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43" fontId="2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left" vertical="center" wrapText="1"/>
    </xf>
    <xf numFmtId="0" fontId="5" fillId="2" borderId="4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left" vertical="center"/>
    </xf>
    <xf numFmtId="14" fontId="1" fillId="2" borderId="6" xfId="0" applyNumberFormat="1" applyFont="1" applyFill="1" applyBorder="1" applyAlignment="1">
      <alignment horizontal="left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3" fontId="1" fillId="0" borderId="9" xfId="0" applyNumberFormat="1" applyFont="1" applyBorder="1" applyAlignment="1">
      <alignment horizontal="center" vertical="center"/>
    </xf>
    <xf numFmtId="43" fontId="1" fillId="0" borderId="10" xfId="0" applyNumberFormat="1" applyFont="1" applyBorder="1" applyAlignment="1">
      <alignment horizontal="center" vertical="center"/>
    </xf>
    <xf numFmtId="43" fontId="1" fillId="0" borderId="11" xfId="0" applyNumberFormat="1" applyFont="1" applyBorder="1" applyAlignment="1">
      <alignment horizontal="center" vertical="center"/>
    </xf>
    <xf numFmtId="43" fontId="1" fillId="0" borderId="8" xfId="0" applyNumberFormat="1" applyFont="1" applyBorder="1" applyAlignment="1">
      <alignment horizontal="center" vertical="center"/>
    </xf>
    <xf numFmtId="43" fontId="1" fillId="0" borderId="12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3" fontId="1" fillId="0" borderId="14" xfId="0" applyNumberFormat="1" applyFont="1" applyBorder="1" applyAlignment="1">
      <alignment horizontal="center" vertical="center"/>
    </xf>
    <xf numFmtId="43" fontId="1" fillId="0" borderId="15" xfId="0" applyNumberFormat="1" applyFont="1" applyBorder="1" applyAlignment="1">
      <alignment horizontal="center" vertical="center"/>
    </xf>
    <xf numFmtId="178" fontId="6" fillId="3" borderId="14" xfId="0" applyNumberFormat="1" applyFont="1" applyFill="1" applyBorder="1" applyAlignment="1">
      <alignment horizontal="center" vertical="center"/>
    </xf>
    <xf numFmtId="49" fontId="7" fillId="3" borderId="14" xfId="0" applyNumberFormat="1" applyFont="1" applyFill="1" applyBorder="1" applyAlignment="1">
      <alignment horizontal="center" vertical="center"/>
    </xf>
    <xf numFmtId="179" fontId="6" fillId="3" borderId="14" xfId="0" applyNumberFormat="1" applyFont="1" applyFill="1" applyBorder="1" applyAlignment="1">
      <alignment horizontal="right" vertical="center"/>
    </xf>
    <xf numFmtId="179" fontId="6" fillId="0" borderId="14" xfId="0" applyNumberFormat="1" applyFont="1" applyFill="1" applyBorder="1" applyAlignment="1">
      <alignment horizontal="right" vertical="center"/>
    </xf>
    <xf numFmtId="43" fontId="1" fillId="0" borderId="14" xfId="0" applyNumberFormat="1" applyFont="1" applyBorder="1" applyAlignment="1">
      <alignment horizontal="center" vertical="center" wrapText="1"/>
    </xf>
    <xf numFmtId="176" fontId="1" fillId="2" borderId="16" xfId="0" applyNumberFormat="1" applyFont="1" applyFill="1" applyBorder="1" applyAlignment="1">
      <alignment horizontal="center" vertical="center"/>
    </xf>
    <xf numFmtId="176" fontId="1" fillId="2" borderId="17" xfId="0" applyNumberFormat="1" applyFont="1" applyFill="1" applyBorder="1" applyAlignment="1">
      <alignment horizontal="center" vertical="center"/>
    </xf>
    <xf numFmtId="176" fontId="1" fillId="2" borderId="18" xfId="0" applyNumberFormat="1" applyFont="1" applyFill="1" applyBorder="1" applyAlignment="1">
      <alignment horizontal="center" vertical="center"/>
    </xf>
    <xf numFmtId="43" fontId="1" fillId="2" borderId="19" xfId="0" applyNumberFormat="1" applyFont="1" applyFill="1" applyBorder="1" applyAlignment="1">
      <alignment horizontal="center" vertical="center"/>
    </xf>
    <xf numFmtId="43" fontId="1" fillId="2" borderId="20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3" fontId="1" fillId="0" borderId="0" xfId="0" applyNumberFormat="1" applyFont="1" applyBorder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3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>
      <alignment vertical="center"/>
    </xf>
    <xf numFmtId="4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" dbFileVersion="0">
    <open main="52" threadCnt="1"/>
    <sheetInfos>
      <sheetInfo cellCmpFml="6" sheetStid="1">
        <open main="2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tabSelected="1" topLeftCell="E14" workbookViewId="0">
      <selection activeCell="M55" sqref="M55"/>
    </sheetView>
  </sheetViews>
  <sheetFormatPr defaultColWidth="9" defaultRowHeight="18" customHeight="1"/>
  <cols>
    <col min="1" max="1" width="21.275" style="5" customWidth="1"/>
    <col min="2" max="2" width="15.375" style="6" customWidth="1"/>
    <col min="3" max="3" width="9.375" style="6" customWidth="1"/>
    <col min="4" max="4" width="12.725" style="7" customWidth="1"/>
    <col min="5" max="5" width="20.0916666666667" style="7" customWidth="1"/>
    <col min="6" max="7" width="11.875" style="7" customWidth="1"/>
    <col min="8" max="8" width="16.9666666666667" style="7" customWidth="1"/>
    <col min="9" max="9" width="12.3666666666667" style="7" customWidth="1"/>
    <col min="10" max="10" width="9.625" style="7" customWidth="1"/>
    <col min="11" max="11" width="22.6333333333333" style="7" customWidth="1"/>
    <col min="12" max="13" width="9.625" style="7" customWidth="1"/>
    <col min="14" max="14" width="30.725" style="7" customWidth="1"/>
    <col min="15" max="15" width="16.625" style="7" customWidth="1"/>
    <col min="16" max="16384" width="9" style="6"/>
  </cols>
  <sheetData>
    <row r="1" ht="22.5" spans="1: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="1" customFormat="1" ht="23.25" spans="1:15">
      <c r="A2" s="10" t="s">
        <v>1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="2" customFormat="1" ht="63" customHeight="1" spans="1:15">
      <c r="A3" s="13" t="s">
        <v>2</v>
      </c>
      <c r="B3" s="14" t="s">
        <v>3</v>
      </c>
      <c r="C3" s="15" t="s">
        <v>4</v>
      </c>
      <c r="D3" s="14" t="s">
        <v>5</v>
      </c>
      <c r="E3" s="14"/>
      <c r="F3" s="15"/>
      <c r="G3" s="15"/>
      <c r="H3" s="15" t="s">
        <v>6</v>
      </c>
      <c r="I3" s="16" t="s">
        <v>7</v>
      </c>
      <c r="J3" s="17"/>
      <c r="K3" s="17"/>
      <c r="L3" s="18" t="s">
        <v>8</v>
      </c>
      <c r="M3" s="19"/>
      <c r="N3" s="20" t="s">
        <v>9</v>
      </c>
      <c r="O3" s="21"/>
    </row>
    <row r="4" s="3" customFormat="1" customHeight="1" spans="1:15">
      <c r="A4" s="22" t="s">
        <v>10</v>
      </c>
      <c r="B4" s="23" t="s">
        <v>11</v>
      </c>
      <c r="C4" s="23" t="s">
        <v>12</v>
      </c>
      <c r="D4" s="24" t="s">
        <v>13</v>
      </c>
      <c r="E4" s="25"/>
      <c r="F4" s="25"/>
      <c r="G4" s="26"/>
      <c r="H4" s="27" t="s">
        <v>14</v>
      </c>
      <c r="I4" s="27" t="s">
        <v>15</v>
      </c>
      <c r="J4" s="27" t="s">
        <v>16</v>
      </c>
      <c r="K4" s="27"/>
      <c r="L4" s="27"/>
      <c r="M4" s="27" t="s">
        <v>17</v>
      </c>
      <c r="N4" s="27" t="s">
        <v>18</v>
      </c>
      <c r="O4" s="28" t="s">
        <v>19</v>
      </c>
    </row>
    <row r="5" s="3" customFormat="1" customHeight="1" spans="1:15">
      <c r="A5" s="29"/>
      <c r="B5" s="30"/>
      <c r="C5" s="30"/>
      <c r="D5" s="31" t="s">
        <v>20</v>
      </c>
      <c r="E5" s="31" t="s">
        <v>21</v>
      </c>
      <c r="F5" s="31" t="s">
        <v>22</v>
      </c>
      <c r="G5" s="31" t="s">
        <v>23</v>
      </c>
      <c r="H5" s="31" t="s">
        <v>24</v>
      </c>
      <c r="I5" s="31"/>
      <c r="J5" s="31" t="s">
        <v>25</v>
      </c>
      <c r="K5" s="31" t="s">
        <v>26</v>
      </c>
      <c r="L5" s="31" t="s">
        <v>27</v>
      </c>
      <c r="M5" s="31"/>
      <c r="N5" s="31"/>
      <c r="O5" s="32"/>
    </row>
    <row r="6" s="3" customFormat="1" customHeight="1" spans="1:15">
      <c r="A6" s="33">
        <v>45937.4409722222</v>
      </c>
      <c r="B6" s="34" t="s">
        <v>28</v>
      </c>
      <c r="C6" s="30"/>
      <c r="D6" s="35"/>
      <c r="E6" s="31">
        <v>211.71</v>
      </c>
      <c r="F6" s="31"/>
      <c r="G6" s="35">
        <v>16</v>
      </c>
      <c r="H6" s="31"/>
      <c r="I6" s="36"/>
      <c r="J6" s="37"/>
      <c r="K6" s="37">
        <v>20</v>
      </c>
      <c r="L6" s="31">
        <v>20</v>
      </c>
      <c r="M6" s="31"/>
      <c r="N6" s="34" t="s">
        <v>29</v>
      </c>
      <c r="O6" s="35">
        <v>267.71</v>
      </c>
    </row>
    <row r="7" s="3" customFormat="1" customHeight="1" spans="1:15">
      <c r="A7" s="38" t="s">
        <v>30</v>
      </c>
      <c r="B7" s="39"/>
      <c r="C7" s="40"/>
      <c r="D7" s="41">
        <f>SUM(D6:D6)</f>
        <v>0</v>
      </c>
      <c r="E7" s="41">
        <f>SUM(E6:E6)</f>
        <v>211.71</v>
      </c>
      <c r="F7" s="41">
        <f>SUM(F6:F6)</f>
        <v>0</v>
      </c>
      <c r="G7" s="41">
        <f>SUM(G6:G6)</f>
        <v>16</v>
      </c>
      <c r="H7" s="41">
        <f t="shared" ref="H7:O7" si="0">SUM(H6:H6)</f>
        <v>0</v>
      </c>
      <c r="I7" s="41">
        <f t="shared" si="0"/>
        <v>0</v>
      </c>
      <c r="J7" s="41">
        <f t="shared" si="0"/>
        <v>0</v>
      </c>
      <c r="K7" s="41">
        <f t="shared" si="0"/>
        <v>20</v>
      </c>
      <c r="L7" s="41">
        <f t="shared" si="0"/>
        <v>20</v>
      </c>
      <c r="M7" s="41">
        <f t="shared" si="0"/>
        <v>0</v>
      </c>
      <c r="N7" s="41">
        <f t="shared" si="0"/>
        <v>0</v>
      </c>
      <c r="O7" s="42">
        <f>SUM(D7:M7)</f>
        <v>267.71</v>
      </c>
    </row>
    <row r="8" s="4" customFormat="1" ht="56" customHeight="1" spans="1:15">
      <c r="A8" s="43" t="s">
        <v>7</v>
      </c>
      <c r="B8" s="44"/>
      <c r="C8" s="45"/>
      <c r="D8" s="46"/>
      <c r="E8" s="47" t="s">
        <v>31</v>
      </c>
      <c r="F8" s="47"/>
      <c r="G8" s="47"/>
      <c r="H8" s="47"/>
      <c r="I8" s="47"/>
      <c r="J8" s="47"/>
      <c r="K8" s="46"/>
      <c r="L8" s="46"/>
      <c r="M8" s="46" t="s">
        <v>32</v>
      </c>
      <c r="N8" s="46"/>
      <c r="O8" s="46"/>
    </row>
    <row r="9" s="3" customFormat="1" customHeight="1" spans="1:15">
      <c r="A9" s="48"/>
      <c r="B9" s="49"/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="1" customFormat="1" customHeight="1" spans="1:15">
      <c r="A10" s="51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s="1" customFormat="1" customHeight="1" spans="1:15">
      <c r="A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="1" customFormat="1" customHeight="1" spans="1:15">
      <c r="A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s="1" customFormat="1" customHeight="1" spans="1:15">
      <c r="A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4" s="1" customFormat="1" customHeight="1" spans="1:15">
      <c r="A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s="1" customFormat="1" customHeight="1" spans="1:15">
      <c r="A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s="1" customFormat="1" customHeight="1" spans="1:15">
      <c r="A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s="1" customFormat="1" customHeight="1" spans="1:15">
      <c r="A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s="1" customFormat="1" customHeight="1" spans="1:15">
      <c r="A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s="1" customFormat="1" customHeight="1" spans="1:15">
      <c r="A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s="1" customFormat="1" customHeight="1" spans="1:15">
      <c r="A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s="1" customFormat="1" customHeight="1" spans="1:15">
      <c r="A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s="1" customFormat="1" customHeight="1" spans="1:15">
      <c r="A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s="1" customFormat="1" customHeight="1" spans="1:15">
      <c r="A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s="1" customFormat="1" customHeight="1" spans="1:15">
      <c r="A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s="1" customFormat="1" customHeight="1" spans="1:15">
      <c r="A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</sheetData>
  <sheetProtection formatCells="0" insertHyperlinks="0" autoFilter="0"/>
  <mergeCells count="18">
    <mergeCell ref="A1:O1"/>
    <mergeCell ref="A2:O2"/>
    <mergeCell ref="D3:E3"/>
    <mergeCell ref="I3:K3"/>
    <mergeCell ref="L3:M3"/>
    <mergeCell ref="N3:O3"/>
    <mergeCell ref="D4:G4"/>
    <mergeCell ref="J4:L4"/>
    <mergeCell ref="A7:C7"/>
    <mergeCell ref="A8:B8"/>
    <mergeCell ref="E8:J8"/>
    <mergeCell ref="A4:A5"/>
    <mergeCell ref="B4:B5"/>
    <mergeCell ref="C4:C5"/>
    <mergeCell ref="I4:I5"/>
    <mergeCell ref="M4:M5"/>
    <mergeCell ref="N4:N5"/>
    <mergeCell ref="O4:O5"/>
  </mergeCells>
  <printOptions horizontalCentered="1"/>
  <pageMargins left="0" right="0" top="0.389583333333333" bottom="0.357638888888889" header="0.314583333333333" footer="0.314583333333333"/>
  <pageSetup paperSize="9" scale="49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I3" rgbClr="FF0000">
      <unresolved>
        <commentChain chainId="d6cf5e5e7373d372c6d94c28a4746fe7c0b8f085">
          <item id="b2896858fe6493702b6779ca1d312aea08485007" isNormal="1">
            <s:text>
              <s:r>
                <s:t xml:space="preserve">czz:
有几人参与出差就写哪些人</s:t>
              </s:r>
            </s:text>
          </item>
        </commentChain>
      </unresolved>
      <resolved/>
    </commentChains>
    <commentChains s:ref="N3" rgbClr="FF0000">
      <unresolved>
        <commentChain chainId="81cec7081ffb16beef254332db76595ab35051c0">
          <item id="c08034f6cfe713caa98f95407d41751ccf43f8fe" isNormal="1">
            <s:text>
              <s:r>
                <s:t xml:space="preserve">W90:
XX年XX月XX日至XX年XX月XX日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3161020858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WPS Office WWO_wpscloud_20251126231433-e37bccecd3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差旅费报销明细表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shuai.tang</dc:creator>
  <cp:lastModifiedBy>茗茗</cp:lastModifiedBy>
  <dcterms:created xsi:type="dcterms:W3CDTF">2013-05-13T21:44:00Z</dcterms:created>
  <dcterms:modified xsi:type="dcterms:W3CDTF">2025-11-05T17:32:00Z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2052-12.9.0.24024</vt:lpwstr>
  </property>
  <property fmtid="{D5CDD505-2E9C-101B-9397-08002B2CF9AE}" pid="3" name="ICV">
    <vt:lpwstr>D541CB6BB9814D69A548C85EE2ABAC78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