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<sst xmlns="http://schemas.openxmlformats.org/spreadsheetml/2006/main" count="782" uniqueCount="193">
  <si>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</si>
  <si>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</si>
  <si>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</si>
  <si>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</si>
  <si>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</si>
  <si>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</si>
  <si>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</si>
  <si>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</si>
  <si>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</si>
  <si>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</si>
  <si>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</si>
  <si>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</si>
  <si>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</si>
  <si>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余海涛</t>
  </si>
  <si>
    <t>男</t>
  </si>
  <si>
    <t>11</t>
  </si>
  <si>
    <t>男子儿童二组</t>
  </si>
  <si>
    <t>30秒跳绳</t>
  </si>
  <si>
    <t>68</t>
  </si>
  <si>
    <t>400米跑</t>
  </si>
  <si>
    <t>0151</t>
  </si>
  <si>
    <t>立定跳远</t>
  </si>
  <si>
    <t>174</t>
  </si>
  <si>
    <t>绕杆跑</t>
  </si>
  <si>
    <t>8.69</t>
  </si>
  <si>
    <t>坐位体前屈</t>
  </si>
  <si>
    <t>9.5</t>
  </si>
  <si>
    <t>13976895599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</si>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</sst>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4" sqref="A4:O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256:E1048576">
      <formula1>"30米跑,50米跑,30秒跳绳,25米×4往返跑,仰卧举腿"</formula1>
    </dataValidation>
    <dataValidation type="list" allowBlank="1" showInputMessage="1" showErrorMessage="1" sqref="G1 G3 G256:G1048576">
      <formula1>"300米跑,400米跑,50米×6往返跑,50米×8往返跑,1000米跑,800米跑,3000米快走"</formula1>
    </dataValidation>
    <dataValidation type="list" allowBlank="1" showInputMessage="1" showErrorMessage="1" sqref="M3 M256:M1048576">
      <formula1>"坐位体前屈"</formula1>
    </dataValidation>
    <dataValidation type="list" allowBlank="1" showInputMessage="1" showErrorMessage="1" sqref="I1 I3 I256:I1048576">
      <formula1>"仰卧起坐,立定跳远,引体向上,俯卧撑,仰卧举腿,掷实心球"</formula1>
    </dataValidation>
    <dataValidation type="list" allowBlank="1" showInputMessage="1" showErrorMessage="1" sqref="K3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19</v>
      </c>
      <c r="D5" s="59" t="s">
        <v>42</v>
      </c>
      <c r="E5" s="59" t="s">
        <v>42</v>
      </c>
      <c r="F5" s="59" t="s">
        <v>42</v>
      </c>
      <c r="G5" s="59" t="s">
        <v>42</v>
      </c>
      <c r="H5" s="59" t="s">
        <v>43</v>
      </c>
      <c r="I5" s="59" t="s">
        <v>43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16</v>
      </c>
      <c r="D15" s="61" t="s">
        <v>59</v>
      </c>
      <c r="E15" s="61" t="s">
        <v>60</v>
      </c>
      <c r="F15" s="61" t="s">
        <v>61</v>
      </c>
      <c r="G15" s="61" t="s">
        <v>62</v>
      </c>
      <c r="H15" s="61" t="s">
        <v>63</v>
      </c>
      <c r="I15" s="61" t="s">
        <v>64</v>
      </c>
    </row>
    <row r="16" spans="1:9">
      <c r="A16" s="57"/>
      <c r="B16" s="61" t="s">
        <v>65</v>
      </c>
      <c r="C16" s="61" t="s">
        <v>66</v>
      </c>
      <c r="D16" s="61" t="s">
        <v>67</v>
      </c>
      <c r="E16" s="61" t="s">
        <v>68</v>
      </c>
      <c r="F16" s="61" t="s">
        <v>69</v>
      </c>
      <c r="G16" s="61" t="s">
        <v>70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14</v>
      </c>
      <c r="C3" s="5">
        <v>25</v>
      </c>
      <c r="D3" s="6" t="s">
        <v>154</v>
      </c>
      <c r="E3" s="7" t="s">
        <v>39</v>
      </c>
      <c r="F3" s="8" t="s">
        <v>155</v>
      </c>
      <c r="G3" s="9" t="s">
        <v>42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154</v>
      </c>
      <c r="E4" s="7" t="s">
        <v>39</v>
      </c>
      <c r="F4" s="8" t="s">
        <v>155</v>
      </c>
      <c r="G4" s="9" t="s">
        <v>42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70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168</v>
      </c>
      <c r="C6" s="5">
        <v>26</v>
      </c>
      <c r="D6" s="6" t="s">
        <v>70</v>
      </c>
      <c r="E6" s="7" t="s">
        <v>17</v>
      </c>
      <c r="F6" s="8" t="s">
        <v>169</v>
      </c>
      <c r="G6" s="9" t="s">
        <v>46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168</v>
      </c>
      <c r="C7" s="5">
        <v>26</v>
      </c>
      <c r="D7" s="6" t="s">
        <v>70</v>
      </c>
      <c r="E7" s="7" t="s">
        <v>17</v>
      </c>
      <c r="F7" s="8" t="s">
        <v>169</v>
      </c>
      <c r="G7" s="9" t="s">
        <v>46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14</v>
      </c>
      <c r="C8" s="13">
        <v>65</v>
      </c>
      <c r="D8" s="12" t="s">
        <v>64</v>
      </c>
      <c r="E8" s="7" t="s">
        <v>51</v>
      </c>
      <c r="F8" s="8" t="s">
        <v>183</v>
      </c>
      <c r="G8" s="12" t="s">
        <v>43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