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2" i="2"/>
</calcChain>
</file>

<file path=xl/sharedStrings.xml><?xml version="1.0" encoding="utf-8"?>
<sst xmlns="http://schemas.openxmlformats.org/spreadsheetml/2006/main" count="19" uniqueCount="15">
  <si>
    <t>Transpose Conventional</t>
  </si>
  <si>
    <t>Matrix Size</t>
  </si>
  <si>
    <t>Strassen</t>
  </si>
  <si>
    <t>Strassen 4097</t>
  </si>
  <si>
    <t>Cutoff</t>
  </si>
  <si>
    <t>Strassen 4098</t>
  </si>
  <si>
    <t>Strassen 4099</t>
  </si>
  <si>
    <t>Strassen 4100</t>
  </si>
  <si>
    <t>Strassen 4101</t>
  </si>
  <si>
    <t>Strassen 4102</t>
  </si>
  <si>
    <t>Strassen 4103</t>
  </si>
  <si>
    <t>Strassen 4104</t>
  </si>
  <si>
    <t>Strassen 4105</t>
  </si>
  <si>
    <t>Strassen 4106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</si>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</sst>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Strassen's Algorithm vs. Transpose Conventional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Transpose Conventional</c:v>
          </c:tx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866.0</c:v>
                </c:pt>
                <c:pt idx="1">
                  <c:v>6282.0</c:v>
                </c:pt>
                <c:pt idx="2">
                  <c:v>22136.0</c:v>
                </c:pt>
                <c:pt idx="3">
                  <c:v>48767.0</c:v>
                </c:pt>
                <c:pt idx="4">
                  <c:v>92573.0</c:v>
                </c:pt>
                <c:pt idx="5">
                  <c:v>161525.0</c:v>
                </c:pt>
                <c:pt idx="6">
                  <c:v>256407.0</c:v>
                </c:pt>
                <c:pt idx="7">
                  <c:v>383990.0</c:v>
                </c:pt>
                <c:pt idx="8">
                  <c:v>526197.0</c:v>
                </c:pt>
                <c:pt idx="9">
                  <c:v>728522.0</c:v>
                </c:pt>
                <c:pt idx="10">
                  <c:v>1.049594E6</c:v>
                </c:pt>
                <c:pt idx="11">
                  <c:v>1.397227E6</c:v>
                </c:pt>
                <c:pt idx="12">
                  <c:v>1.804745E6</c:v>
                </c:pt>
                <c:pt idx="13">
                  <c:v>2.264942E6</c:v>
                </c:pt>
                <c:pt idx="14">
                  <c:v>2.740827E6</c:v>
                </c:pt>
                <c:pt idx="15">
                  <c:v>3.409641E6</c:v>
                </c:pt>
                <c:pt idx="16">
                  <c:v>4.142773E6</c:v>
                </c:pt>
                <c:pt idx="17">
                  <c:v>4.832891E6</c:v>
                </c:pt>
                <c:pt idx="18">
                  <c:v>5.607218E6</c:v>
                </c:pt>
                <c:pt idx="19">
                  <c:v>6.384741E6</c:v>
                </c:pt>
                <c:pt idx="20">
                  <c:v>7.621612E6</c:v>
                </c:pt>
                <c:pt idx="21">
                  <c:v>8.829274E6</c:v>
                </c:pt>
                <c:pt idx="22">
                  <c:v>9.91283E6</c:v>
                </c:pt>
                <c:pt idx="23">
                  <c:v>1.132495E7</c:v>
                </c:pt>
                <c:pt idx="24">
                  <c:v>1.2696662E7</c:v>
                </c:pt>
                <c:pt idx="25">
                  <c:v>1.4420703E7</c:v>
                </c:pt>
                <c:pt idx="26">
                  <c:v>1.6080585E7</c:v>
                </c:pt>
                <c:pt idx="27">
                  <c:v>1.7970816E7</c:v>
                </c:pt>
                <c:pt idx="28">
                  <c:v>2.0021373E7</c:v>
                </c:pt>
                <c:pt idx="29">
                  <c:v>2.1643976E7</c:v>
                </c:pt>
                <c:pt idx="30">
                  <c:v>2.4399262E7</c:v>
                </c:pt>
                <c:pt idx="31">
                  <c:v>2.6853803E7</c:v>
                </c:pt>
                <c:pt idx="32">
                  <c:v>2.9383052E7</c:v>
                </c:pt>
                <c:pt idx="33">
                  <c:v>3.1968702E7</c:v>
                </c:pt>
                <c:pt idx="34">
                  <c:v>3.4530146E7</c:v>
                </c:pt>
                <c:pt idx="35">
                  <c:v>3.815897E7</c:v>
                </c:pt>
                <c:pt idx="36">
                  <c:v>4.1322603E7</c:v>
                </c:pt>
                <c:pt idx="37">
                  <c:v>4.4684355E7</c:v>
                </c:pt>
                <c:pt idx="38">
                  <c:v>4.8450923E7</c:v>
                </c:pt>
                <c:pt idx="39">
                  <c:v>5.0170887E7</c:v>
                </c:pt>
              </c:numCache>
            </c:numRef>
          </c:val>
          <c:smooth val="0"/>
        </c:ser>
        <c:ser>
          <c:idx val="1"/>
          <c:order val="1"/>
          <c:tx>
            <c:v>Strassen's</c:v>
          </c:tx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1668.0</c:v>
                </c:pt>
                <c:pt idx="1">
                  <c:v>12747.0</c:v>
                </c:pt>
                <c:pt idx="2">
                  <c:v>93643.0</c:v>
                </c:pt>
                <c:pt idx="3">
                  <c:v>93590.0</c:v>
                </c:pt>
                <c:pt idx="4">
                  <c:v>93900.0</c:v>
                </c:pt>
                <c:pt idx="5">
                  <c:v>674354.0</c:v>
                </c:pt>
                <c:pt idx="6">
                  <c:v>669063.0</c:v>
                </c:pt>
                <c:pt idx="7">
                  <c:v>671395.0</c:v>
                </c:pt>
                <c:pt idx="8">
                  <c:v>672281.0</c:v>
                </c:pt>
                <c:pt idx="9">
                  <c:v>667612.0</c:v>
                </c:pt>
                <c:pt idx="10">
                  <c:v>4.74879E6</c:v>
                </c:pt>
                <c:pt idx="11">
                  <c:v>4.725772E6</c:v>
                </c:pt>
                <c:pt idx="12">
                  <c:v>4.715679E6</c:v>
                </c:pt>
                <c:pt idx="13">
                  <c:v>4.799687E6</c:v>
                </c:pt>
                <c:pt idx="14">
                  <c:v>4.765063E6</c:v>
                </c:pt>
                <c:pt idx="15">
                  <c:v>4.82891E6</c:v>
                </c:pt>
                <c:pt idx="16">
                  <c:v>4.788924E6</c:v>
                </c:pt>
                <c:pt idx="17">
                  <c:v>4.766968E6</c:v>
                </c:pt>
                <c:pt idx="18">
                  <c:v>4.741763E6</c:v>
                </c:pt>
                <c:pt idx="19">
                  <c:v>4.731089E6</c:v>
                </c:pt>
                <c:pt idx="20">
                  <c:v>3.3662863E7</c:v>
                </c:pt>
                <c:pt idx="21">
                  <c:v>3.3275755E7</c:v>
                </c:pt>
                <c:pt idx="22">
                  <c:v>3.3755787E7</c:v>
                </c:pt>
                <c:pt idx="23">
                  <c:v>3.4315809E7</c:v>
                </c:pt>
                <c:pt idx="24">
                  <c:v>3.4640412E7</c:v>
                </c:pt>
                <c:pt idx="25">
                  <c:v>3.530582E7</c:v>
                </c:pt>
                <c:pt idx="26">
                  <c:v>3.4554925E7</c:v>
                </c:pt>
                <c:pt idx="27">
                  <c:v>3.4137404E7</c:v>
                </c:pt>
                <c:pt idx="28">
                  <c:v>3.4632744E7</c:v>
                </c:pt>
                <c:pt idx="29">
                  <c:v>3.4763739E7</c:v>
                </c:pt>
                <c:pt idx="30">
                  <c:v>3.4131775E7</c:v>
                </c:pt>
                <c:pt idx="31">
                  <c:v>3.4729742E7</c:v>
                </c:pt>
                <c:pt idx="32">
                  <c:v>3.4495461E7</c:v>
                </c:pt>
                <c:pt idx="33">
                  <c:v>3.5604467E7</c:v>
                </c:pt>
                <c:pt idx="34">
                  <c:v>3.7001781E7</c:v>
                </c:pt>
                <c:pt idx="35">
                  <c:v>3.5034148E7</c:v>
                </c:pt>
                <c:pt idx="36">
                  <c:v>3.4622546E7</c:v>
                </c:pt>
                <c:pt idx="37">
                  <c:v>3.4796305E7</c:v>
                </c:pt>
                <c:pt idx="38">
                  <c:v>3.4311252E7</c:v>
                </c:pt>
                <c:pt idx="39">
                  <c:v>3.5468807E7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89320"/>
        <c:axId val="631092408"/>
      </c:lineChart>
      <c:catAx>
        <c:axId val="63108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092408"/>
        <c:crosses val="autoZero"/>
        <c:auto val="1"/>
        <c:lblAlgn val="ctr"/>
        <c:lblOffset val="100"/>
        <c:noMultiLvlLbl val="0"/>
      </c:catAx>
      <c:valAx>
        <c:axId val="63109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8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Strassen under different cutoffs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to compute 4097x4097 mult. in microseconds</c:v>
          </c:tx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4.0410344E7</c:v>
                </c:pt>
                <c:pt idx="1">
                  <c:v>3.4323195E7</c:v>
                </c:pt>
                <c:pt idx="2">
                  <c:v>3.3698865E7</c:v>
                </c:pt>
                <c:pt idx="3">
                  <c:v>3.3721663E7</c:v>
                </c:pt>
                <c:pt idx="4">
                  <c:v>3.4169796E7</c:v>
                </c:pt>
                <c:pt idx="5">
                  <c:v>3.6203664E7</c:v>
                </c:pt>
                <c:pt idx="6">
                  <c:v>3.5920371E7</c:v>
                </c:pt>
                <c:pt idx="7">
                  <c:v>3.4855861E7</c:v>
                </c:pt>
                <c:pt idx="8">
                  <c:v>3.5544991E7</c:v>
                </c:pt>
                <c:pt idx="9">
                  <c:v>3.6587714E7</c:v>
                </c:pt>
                <c:pt idx="10">
                  <c:v>4.211639E7</c:v>
                </c:pt>
                <c:pt idx="11">
                  <c:v>4.1806098E7</c:v>
                </c:pt>
                <c:pt idx="12">
                  <c:v>4.1841326E7</c:v>
                </c:pt>
                <c:pt idx="13">
                  <c:v>4.0694236E7</c:v>
                </c:pt>
                <c:pt idx="14">
                  <c:v>4.1896986E7</c:v>
                </c:pt>
                <c:pt idx="15">
                  <c:v>4.2278166E7</c:v>
                </c:pt>
                <c:pt idx="16">
                  <c:v>4.1311758E7</c:v>
                </c:pt>
                <c:pt idx="17">
                  <c:v>4.2436252E7</c:v>
                </c:pt>
                <c:pt idx="18">
                  <c:v>4.1646366E7</c:v>
                </c:pt>
                <c:pt idx="19">
                  <c:v>4.1483843E7</c:v>
                </c:pt>
                <c:pt idx="20">
                  <c:v>4.7754704E7</c:v>
                </c:pt>
                <c:pt idx="21">
                  <c:v>4.7813122E7</c:v>
                </c:pt>
                <c:pt idx="22">
                  <c:v>4.8280666E7</c:v>
                </c:pt>
                <c:pt idx="23">
                  <c:v>4.8503332E7</c:v>
                </c:pt>
                <c:pt idx="24">
                  <c:v>4.789562E7</c:v>
                </c:pt>
                <c:pt idx="25">
                  <c:v>5.049363E7</c:v>
                </c:pt>
                <c:pt idx="26">
                  <c:v>5.1805148E7</c:v>
                </c:pt>
                <c:pt idx="27">
                  <c:v>5.1537311E7</c:v>
                </c:pt>
                <c:pt idx="28">
                  <c:v>5.1938176E7</c:v>
                </c:pt>
                <c:pt idx="29">
                  <c:v>5.1555036E7</c:v>
                </c:pt>
                <c:pt idx="30">
                  <c:v>5.2021853E7</c:v>
                </c:pt>
                <c:pt idx="31">
                  <c:v>5.1772267E7</c:v>
                </c:pt>
                <c:pt idx="32">
                  <c:v>5.1687864E7</c:v>
                </c:pt>
                <c:pt idx="33">
                  <c:v>5.2029409E7</c:v>
                </c:pt>
                <c:pt idx="34">
                  <c:v>5.1864167E7</c:v>
                </c:pt>
                <c:pt idx="35">
                  <c:v>5.175029E7</c:v>
                </c:pt>
                <c:pt idx="36">
                  <c:v>5.2105804E7</c:v>
                </c:pt>
                <c:pt idx="37">
                  <c:v>5.1843233E7</c:v>
                </c:pt>
                <c:pt idx="38">
                  <c:v>5.2156258E7</c:v>
                </c:pt>
                <c:pt idx="39">
                  <c:v>4.7660819E7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68184"/>
        <c:axId val="780271272"/>
      </c:lineChart>
      <c:catAx>
        <c:axId val="7802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at which algortihm</a:t>
                </a:r>
                <a:r>
                  <a:rPr lang="en-US" baseline="0"/>
                  <a:t> sqitches to conventional multiplication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71272"/>
        <c:crosses val="autoZero"/>
        <c:auto val="1"/>
        <c:lblAlgn val="ctr"/>
        <c:lblOffset val="100"/>
        <c:noMultiLvlLbl val="0"/>
      </c:catAx>
      <c:valAx>
        <c:axId val="78027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compute 4097x4097 mult.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Strassen under</a:t>
            </a:r>
            <a:r>
              <a:rPr lang="en-US" baseline="0"/>
              <a:t> different cutoff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 of Strassen's on 4097x4097 matrix</c:v>
          </c:tx>
          <c:marker>
            <c:symbol val="none"/>
          </c:marker>
          <c:cat>
            <c:numRef>
              <c:f>Sheet2!$G$2:$G$6</c:f>
              <c:numCache>
                <c:formatCode>General</c:formatCode>
                <c:ptCount val="5"/>
                <c:pt idx="0">
                  <c:v>56.0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Sheet2!$R$2:$R$6</c:f>
              <c:numCache>
                <c:formatCode>General</c:formatCode>
                <c:ptCount val="5"/>
                <c:pt idx="0">
                  <c:v>5.48396358E7</c:v>
                </c:pt>
                <c:pt idx="1">
                  <c:v>3.84182948E7</c:v>
                </c:pt>
                <c:pt idx="2">
                  <c:v>3.7713751E7</c:v>
                </c:pt>
                <c:pt idx="3">
                  <c:v>3.97325914E7</c:v>
                </c:pt>
                <c:pt idx="4">
                  <c:v>4.78691987E7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36600"/>
        <c:axId val="705807400"/>
      </c:lineChart>
      <c:catAx>
        <c:axId val="70573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at which algorithm switches to conventional multiplication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807400"/>
        <c:crosses val="autoZero"/>
        <c:auto val="1"/>
        <c:lblAlgn val="ctr"/>
        <c:lblOffset val="100"/>
        <c:noMultiLvlLbl val="0"/>
      </c:catAx>
      <c:valAx>
        <c:axId val="70580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compute 4097 x 4097 mult.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7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</xdr:row>
      <xdr:rowOff>25400</xdr:rowOff>
    </xdr:from>
    <xdr:to>
      <xdr:col>16</xdr:col>
      <xdr:colOff>114300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13</xdr:row>
      <xdr:rowOff>88900</xdr:rowOff>
    </xdr:from>
    <xdr:to>
      <xdr:col>9</xdr:col>
      <xdr:colOff>381000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10</xdr:row>
      <xdr:rowOff>63500</xdr:rowOff>
    </xdr:from>
    <xdr:to>
      <xdr:col>19</xdr:col>
      <xdr:colOff>330200</xdr:colOff>
      <xdr:row>39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2" sqref="C2:C4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2</v>
      </c>
    </row>
    <row r="2" spans="1:3">
      <c r="A2">
        <v>100</v>
      </c>
      <c r="B2">
        <v>866</v>
      </c>
      <c r="C2">
        <v>1668</v>
      </c>
    </row>
    <row r="3" spans="1:3">
      <c r="A3">
        <v>200</v>
      </c>
      <c r="B3">
        <v>6282</v>
      </c>
      <c r="C3">
        <v>12747</v>
      </c>
    </row>
    <row r="4" spans="1:3">
      <c r="A4">
        <v>300</v>
      </c>
      <c r="B4">
        <v>22136</v>
      </c>
      <c r="C4">
        <v>93643</v>
      </c>
    </row>
    <row r="5" spans="1:3">
      <c r="A5">
        <v>400</v>
      </c>
      <c r="B5">
        <v>48767</v>
      </c>
      <c r="C5">
        <v>93590</v>
      </c>
    </row>
    <row r="6" spans="1:3">
      <c r="A6">
        <v>500</v>
      </c>
      <c r="B6">
        <v>92573</v>
      </c>
      <c r="C6">
        <v>93900</v>
      </c>
    </row>
    <row r="7" spans="1:3">
      <c r="A7">
        <v>600</v>
      </c>
      <c r="B7">
        <v>161525</v>
      </c>
      <c r="C7">
        <v>674354</v>
      </c>
    </row>
    <row r="8" spans="1:3">
      <c r="A8">
        <v>700</v>
      </c>
      <c r="B8">
        <v>256407</v>
      </c>
      <c r="C8">
        <v>669063</v>
      </c>
    </row>
    <row r="9" spans="1:3">
      <c r="A9">
        <v>800</v>
      </c>
      <c r="B9">
        <v>383990</v>
      </c>
      <c r="C9">
        <v>671395</v>
      </c>
    </row>
    <row r="10" spans="1:3">
      <c r="A10">
        <v>900</v>
      </c>
      <c r="B10">
        <v>526197</v>
      </c>
      <c r="C10">
        <v>672281</v>
      </c>
    </row>
    <row r="11" spans="1:3">
      <c r="A11">
        <v>1000</v>
      </c>
      <c r="B11">
        <v>728522</v>
      </c>
      <c r="C11">
        <v>667612</v>
      </c>
    </row>
    <row r="12" spans="1:3">
      <c r="A12">
        <v>1100</v>
      </c>
      <c r="B12">
        <v>1049594</v>
      </c>
      <c r="C12">
        <v>4748790</v>
      </c>
    </row>
    <row r="13" spans="1:3">
      <c r="A13">
        <v>1200</v>
      </c>
      <c r="B13">
        <v>1397227</v>
      </c>
      <c r="C13">
        <v>4725772</v>
      </c>
    </row>
    <row r="14" spans="1:3">
      <c r="A14">
        <v>1300</v>
      </c>
      <c r="B14">
        <v>1804745</v>
      </c>
      <c r="C14">
        <v>4715679</v>
      </c>
    </row>
    <row r="15" spans="1:3">
      <c r="A15">
        <v>1400</v>
      </c>
      <c r="B15">
        <v>2264942</v>
      </c>
      <c r="C15">
        <v>4799687</v>
      </c>
    </row>
    <row r="16" spans="1:3">
      <c r="A16">
        <v>1500</v>
      </c>
      <c r="B16">
        <v>2740827</v>
      </c>
      <c r="C16">
        <v>4765063</v>
      </c>
    </row>
    <row r="17" spans="1:3">
      <c r="A17">
        <v>1600</v>
      </c>
      <c r="B17">
        <v>3409641</v>
      </c>
      <c r="C17">
        <v>4828910</v>
      </c>
    </row>
    <row r="18" spans="1:3">
      <c r="A18">
        <v>1700</v>
      </c>
      <c r="B18">
        <v>4142773</v>
      </c>
      <c r="C18">
        <v>4788924</v>
      </c>
    </row>
    <row r="19" spans="1:3">
      <c r="A19">
        <v>1800</v>
      </c>
      <c r="B19">
        <v>4832891</v>
      </c>
      <c r="C19">
        <v>4766968</v>
      </c>
    </row>
    <row r="20" spans="1:3">
      <c r="A20">
        <v>1900</v>
      </c>
      <c r="B20">
        <v>5607218</v>
      </c>
      <c r="C20">
        <v>4741763</v>
      </c>
    </row>
    <row r="21" spans="1:3">
      <c r="A21">
        <v>2000</v>
      </c>
      <c r="B21">
        <v>6384741</v>
      </c>
      <c r="C21">
        <v>4731089</v>
      </c>
    </row>
    <row r="22" spans="1:3">
      <c r="A22">
        <v>2100</v>
      </c>
      <c r="B22">
        <v>7621612</v>
      </c>
      <c r="C22">
        <v>33662863</v>
      </c>
    </row>
    <row r="23" spans="1:3">
      <c r="A23">
        <v>2200</v>
      </c>
      <c r="B23">
        <v>8829274</v>
      </c>
      <c r="C23">
        <v>33275755</v>
      </c>
    </row>
    <row r="24" spans="1:3">
      <c r="A24">
        <v>2300</v>
      </c>
      <c r="B24">
        <v>9912830</v>
      </c>
      <c r="C24">
        <v>33755787</v>
      </c>
    </row>
    <row r="25" spans="1:3">
      <c r="A25">
        <v>2400</v>
      </c>
      <c r="B25">
        <v>11324950</v>
      </c>
      <c r="C25">
        <v>34315809</v>
      </c>
    </row>
    <row r="26" spans="1:3">
      <c r="A26">
        <v>2500</v>
      </c>
      <c r="B26">
        <v>12696662</v>
      </c>
      <c r="C26">
        <v>34640412</v>
      </c>
    </row>
    <row r="27" spans="1:3">
      <c r="A27">
        <v>2600</v>
      </c>
      <c r="B27">
        <v>14420703</v>
      </c>
      <c r="C27">
        <v>35305820</v>
      </c>
    </row>
    <row r="28" spans="1:3">
      <c r="A28">
        <v>2700</v>
      </c>
      <c r="B28">
        <v>16080585</v>
      </c>
      <c r="C28">
        <v>34554925</v>
      </c>
    </row>
    <row r="29" spans="1:3">
      <c r="A29">
        <v>2800</v>
      </c>
      <c r="B29">
        <v>17970816</v>
      </c>
      <c r="C29">
        <v>34137404</v>
      </c>
    </row>
    <row r="30" spans="1:3">
      <c r="A30">
        <v>2900</v>
      </c>
      <c r="B30">
        <v>20021373</v>
      </c>
      <c r="C30">
        <v>34632744</v>
      </c>
    </row>
    <row r="31" spans="1:3">
      <c r="A31">
        <v>3000</v>
      </c>
      <c r="B31">
        <v>21643976</v>
      </c>
      <c r="C31">
        <v>34763739</v>
      </c>
    </row>
    <row r="32" spans="1:3">
      <c r="A32">
        <v>3100</v>
      </c>
      <c r="B32">
        <v>24399262</v>
      </c>
      <c r="C32">
        <v>34131775</v>
      </c>
    </row>
    <row r="33" spans="1:3">
      <c r="A33">
        <v>3200</v>
      </c>
      <c r="B33">
        <v>26853803</v>
      </c>
      <c r="C33">
        <v>34729742</v>
      </c>
    </row>
    <row r="34" spans="1:3">
      <c r="A34">
        <v>3300</v>
      </c>
      <c r="B34">
        <v>29383052</v>
      </c>
      <c r="C34">
        <v>34495461</v>
      </c>
    </row>
    <row r="35" spans="1:3">
      <c r="A35">
        <v>3400</v>
      </c>
      <c r="B35">
        <v>31968702</v>
      </c>
      <c r="C35">
        <v>35604467</v>
      </c>
    </row>
    <row r="36" spans="1:3">
      <c r="A36">
        <v>3500</v>
      </c>
      <c r="B36">
        <v>34530146</v>
      </c>
      <c r="C36">
        <v>37001781</v>
      </c>
    </row>
    <row r="37" spans="1:3">
      <c r="A37">
        <v>3600</v>
      </c>
      <c r="B37">
        <v>38158970</v>
      </c>
      <c r="C37">
        <v>35034148</v>
      </c>
    </row>
    <row r="38" spans="1:3">
      <c r="A38">
        <v>3700</v>
      </c>
      <c r="B38">
        <v>41322603</v>
      </c>
      <c r="C38">
        <v>34622546</v>
      </c>
    </row>
    <row r="39" spans="1:3">
      <c r="A39">
        <v>3800</v>
      </c>
      <c r="B39">
        <v>44684355</v>
      </c>
      <c r="C39">
        <v>34796305</v>
      </c>
    </row>
    <row r="40" spans="1:3">
      <c r="A40">
        <v>3900</v>
      </c>
      <c r="B40">
        <v>48450923</v>
      </c>
      <c r="C40">
        <v>34311252</v>
      </c>
    </row>
    <row r="41" spans="1:3">
      <c r="A41">
        <v>4000</v>
      </c>
      <c r="B41">
        <v>50170887</v>
      </c>
      <c r="C41">
        <v>35468807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H42" sqref="H42"/>
    </sheetView>
  </sheetViews>
  <sheetFormatPr baseColWidth="10" defaultRowHeight="15" x14ac:dyDescent="0"/>
  <sheetData>
    <row r="1" spans="1:18">
      <c r="A1" t="s">
        <v>4</v>
      </c>
      <c r="B1" t="s">
        <v>3</v>
      </c>
      <c r="D1" t="s">
        <v>4</v>
      </c>
      <c r="E1" t="s">
        <v>3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>
      <c r="A2">
        <v>100</v>
      </c>
      <c r="B2">
        <v>40410344</v>
      </c>
      <c r="D2">
        <v>200</v>
      </c>
      <c r="E2">
        <v>37838620</v>
      </c>
      <c r="G2">
        <v>56</v>
      </c>
      <c r="H2">
        <v>52936987</v>
      </c>
      <c r="I2">
        <v>56140802</v>
      </c>
      <c r="J2">
        <v>54309376</v>
      </c>
      <c r="K2">
        <v>55000592</v>
      </c>
      <c r="L2">
        <v>55294917</v>
      </c>
      <c r="M2">
        <v>54354904</v>
      </c>
      <c r="N2">
        <v>55766327</v>
      </c>
      <c r="O2">
        <v>54056826</v>
      </c>
      <c r="P2">
        <v>55448832</v>
      </c>
      <c r="Q2">
        <v>55086795</v>
      </c>
      <c r="R2">
        <f>AVERAGE(H2:Q2)</f>
        <v>54839635.799999997</v>
      </c>
    </row>
    <row r="3" spans="1:18">
      <c r="A3">
        <v>200</v>
      </c>
      <c r="B3">
        <v>34323195</v>
      </c>
      <c r="D3">
        <v>250</v>
      </c>
      <c r="E3">
        <v>37786949</v>
      </c>
      <c r="G3">
        <v>128</v>
      </c>
      <c r="H3">
        <v>38100116</v>
      </c>
      <c r="I3">
        <v>39078854</v>
      </c>
      <c r="J3">
        <v>38382039</v>
      </c>
      <c r="K3">
        <v>38651431</v>
      </c>
      <c r="L3">
        <v>38217274</v>
      </c>
      <c r="M3">
        <v>38284340</v>
      </c>
      <c r="N3">
        <v>39091720</v>
      </c>
      <c r="O3">
        <v>38435018</v>
      </c>
      <c r="P3">
        <v>38116403</v>
      </c>
      <c r="Q3">
        <v>37825753</v>
      </c>
      <c r="R3">
        <f t="shared" ref="R3:R6" si="0">AVERAGE(H3:Q3)</f>
        <v>38418294.799999997</v>
      </c>
    </row>
    <row r="4" spans="1:18">
      <c r="A4">
        <v>300</v>
      </c>
      <c r="B4">
        <v>33698865</v>
      </c>
      <c r="D4">
        <v>300</v>
      </c>
      <c r="E4">
        <v>36703882</v>
      </c>
      <c r="G4">
        <v>256</v>
      </c>
      <c r="H4">
        <v>37488888</v>
      </c>
      <c r="I4">
        <v>38406052</v>
      </c>
      <c r="J4">
        <v>37722955</v>
      </c>
      <c r="K4">
        <v>37812923</v>
      </c>
      <c r="L4">
        <v>37225465</v>
      </c>
      <c r="M4">
        <v>37590546</v>
      </c>
      <c r="N4">
        <v>37778743</v>
      </c>
      <c r="O4">
        <v>37912638</v>
      </c>
      <c r="P4">
        <v>37668946</v>
      </c>
      <c r="Q4">
        <v>37530354</v>
      </c>
      <c r="R4">
        <f t="shared" si="0"/>
        <v>37713751</v>
      </c>
    </row>
    <row r="5" spans="1:18">
      <c r="A5">
        <v>400</v>
      </c>
      <c r="B5">
        <v>33721663</v>
      </c>
      <c r="D5">
        <v>350</v>
      </c>
      <c r="E5">
        <v>36858088</v>
      </c>
      <c r="G5">
        <v>512</v>
      </c>
      <c r="H5">
        <v>40264641</v>
      </c>
      <c r="I5">
        <v>39844755</v>
      </c>
      <c r="J5">
        <v>39784118</v>
      </c>
      <c r="K5">
        <v>39569782</v>
      </c>
      <c r="L5">
        <v>39149926</v>
      </c>
      <c r="M5">
        <v>39543951</v>
      </c>
      <c r="N5">
        <v>39581548</v>
      </c>
      <c r="O5">
        <v>39873835</v>
      </c>
      <c r="P5">
        <v>39975121</v>
      </c>
      <c r="Q5">
        <v>39738237</v>
      </c>
      <c r="R5">
        <f t="shared" si="0"/>
        <v>39732591.399999999</v>
      </c>
    </row>
    <row r="6" spans="1:18">
      <c r="A6">
        <v>500</v>
      </c>
      <c r="B6">
        <v>34169796</v>
      </c>
      <c r="D6">
        <v>400</v>
      </c>
      <c r="E6">
        <v>37008030</v>
      </c>
      <c r="G6">
        <v>1024</v>
      </c>
      <c r="H6">
        <v>45673490</v>
      </c>
      <c r="I6">
        <v>48398542</v>
      </c>
      <c r="J6">
        <v>48208000</v>
      </c>
      <c r="K6">
        <v>48890463</v>
      </c>
      <c r="L6">
        <v>45948266</v>
      </c>
      <c r="M6">
        <v>48963801</v>
      </c>
      <c r="N6">
        <v>48777617</v>
      </c>
      <c r="O6">
        <v>48452606</v>
      </c>
      <c r="P6">
        <v>48922268</v>
      </c>
      <c r="Q6">
        <v>46456934</v>
      </c>
      <c r="R6">
        <f t="shared" si="0"/>
        <v>47869198.700000003</v>
      </c>
    </row>
    <row r="7" spans="1:18">
      <c r="A7">
        <v>600</v>
      </c>
      <c r="B7">
        <v>36203664</v>
      </c>
      <c r="D7">
        <v>450</v>
      </c>
      <c r="E7">
        <v>36790951</v>
      </c>
    </row>
    <row r="8" spans="1:18">
      <c r="A8">
        <v>700</v>
      </c>
      <c r="B8">
        <v>35920371</v>
      </c>
      <c r="D8">
        <v>500</v>
      </c>
      <c r="E8">
        <v>36951479</v>
      </c>
    </row>
    <row r="9" spans="1:18">
      <c r="A9">
        <v>800</v>
      </c>
      <c r="B9">
        <v>34855861</v>
      </c>
      <c r="D9">
        <v>550</v>
      </c>
      <c r="E9">
        <v>39400118</v>
      </c>
    </row>
    <row r="10" spans="1:18">
      <c r="A10">
        <v>900</v>
      </c>
      <c r="B10">
        <v>35544991</v>
      </c>
      <c r="D10">
        <v>600</v>
      </c>
      <c r="E10">
        <v>38763008</v>
      </c>
    </row>
    <row r="11" spans="1:18">
      <c r="A11">
        <v>1000</v>
      </c>
      <c r="B11">
        <v>36587714</v>
      </c>
      <c r="D11">
        <v>650</v>
      </c>
      <c r="E11">
        <v>39574021</v>
      </c>
    </row>
    <row r="12" spans="1:18">
      <c r="A12">
        <v>1100</v>
      </c>
      <c r="B12">
        <v>42116390</v>
      </c>
      <c r="D12">
        <v>700</v>
      </c>
      <c r="E12">
        <v>39223056</v>
      </c>
    </row>
    <row r="13" spans="1:18">
      <c r="A13">
        <v>1200</v>
      </c>
      <c r="B13">
        <v>41806098</v>
      </c>
      <c r="D13">
        <v>750</v>
      </c>
      <c r="E13">
        <v>39387072</v>
      </c>
    </row>
    <row r="14" spans="1:18">
      <c r="A14">
        <v>1300</v>
      </c>
      <c r="B14">
        <v>41841326</v>
      </c>
      <c r="D14">
        <v>800</v>
      </c>
      <c r="E14">
        <v>39482539</v>
      </c>
    </row>
    <row r="15" spans="1:18">
      <c r="A15">
        <v>1400</v>
      </c>
      <c r="B15">
        <v>40694236</v>
      </c>
      <c r="D15">
        <v>850</v>
      </c>
      <c r="E15">
        <v>39527647</v>
      </c>
    </row>
    <row r="16" spans="1:18">
      <c r="A16">
        <v>1500</v>
      </c>
      <c r="B16">
        <v>41896986</v>
      </c>
      <c r="D16">
        <v>900</v>
      </c>
      <c r="E16">
        <v>38712188</v>
      </c>
    </row>
    <row r="17" spans="1:5">
      <c r="A17">
        <v>1600</v>
      </c>
      <c r="B17">
        <v>42278166</v>
      </c>
      <c r="D17">
        <v>950</v>
      </c>
      <c r="E17">
        <v>39501102</v>
      </c>
    </row>
    <row r="18" spans="1:5">
      <c r="A18">
        <v>1700</v>
      </c>
      <c r="B18">
        <v>41311758</v>
      </c>
      <c r="D18">
        <v>1000</v>
      </c>
      <c r="E18">
        <v>39276686</v>
      </c>
    </row>
    <row r="19" spans="1:5">
      <c r="A19">
        <v>1800</v>
      </c>
      <c r="B19">
        <v>42436252</v>
      </c>
      <c r="D19">
        <v>1050</v>
      </c>
      <c r="E19">
        <v>47718691</v>
      </c>
    </row>
    <row r="20" spans="1:5">
      <c r="A20">
        <v>1900</v>
      </c>
      <c r="B20">
        <v>41646366</v>
      </c>
    </row>
    <row r="21" spans="1:5">
      <c r="A21">
        <v>2000</v>
      </c>
      <c r="B21">
        <v>41483843</v>
      </c>
    </row>
    <row r="22" spans="1:5">
      <c r="A22">
        <v>2100</v>
      </c>
      <c r="B22">
        <v>47754704</v>
      </c>
    </row>
    <row r="23" spans="1:5">
      <c r="A23">
        <v>2200</v>
      </c>
      <c r="B23">
        <v>47813122</v>
      </c>
    </row>
    <row r="24" spans="1:5">
      <c r="A24">
        <v>2300</v>
      </c>
      <c r="B24">
        <v>48280666</v>
      </c>
    </row>
    <row r="25" spans="1:5">
      <c r="A25">
        <v>2400</v>
      </c>
      <c r="B25">
        <v>48503332</v>
      </c>
    </row>
    <row r="26" spans="1:5">
      <c r="A26">
        <v>2500</v>
      </c>
      <c r="B26">
        <v>47895620</v>
      </c>
    </row>
    <row r="27" spans="1:5">
      <c r="A27">
        <v>2600</v>
      </c>
      <c r="B27">
        <v>50493630</v>
      </c>
    </row>
    <row r="28" spans="1:5">
      <c r="A28">
        <v>2700</v>
      </c>
      <c r="B28">
        <v>51805148</v>
      </c>
    </row>
    <row r="29" spans="1:5">
      <c r="A29">
        <v>2800</v>
      </c>
      <c r="B29">
        <v>51537311</v>
      </c>
    </row>
    <row r="30" spans="1:5">
      <c r="A30">
        <v>2900</v>
      </c>
      <c r="B30">
        <v>51938176</v>
      </c>
    </row>
    <row r="31" spans="1:5">
      <c r="A31">
        <v>3000</v>
      </c>
      <c r="B31">
        <v>51555036</v>
      </c>
    </row>
    <row r="32" spans="1:5">
      <c r="A32">
        <v>3100</v>
      </c>
      <c r="B32">
        <v>52021853</v>
      </c>
    </row>
    <row r="33" spans="1:2">
      <c r="A33">
        <v>3200</v>
      </c>
      <c r="B33">
        <v>51772267</v>
      </c>
    </row>
    <row r="34" spans="1:2">
      <c r="A34">
        <v>3300</v>
      </c>
      <c r="B34">
        <v>51687864</v>
      </c>
    </row>
    <row r="35" spans="1:2">
      <c r="A35">
        <v>3400</v>
      </c>
      <c r="B35">
        <v>52029409</v>
      </c>
    </row>
    <row r="36" spans="1:2">
      <c r="A36">
        <v>3500</v>
      </c>
      <c r="B36">
        <v>51864167</v>
      </c>
    </row>
    <row r="37" spans="1:2">
      <c r="A37">
        <v>3600</v>
      </c>
      <c r="B37">
        <v>51750290</v>
      </c>
    </row>
    <row r="38" spans="1:2">
      <c r="A38">
        <v>3700</v>
      </c>
      <c r="B38">
        <v>52105804</v>
      </c>
    </row>
    <row r="39" spans="1:2">
      <c r="A39">
        <v>3800</v>
      </c>
      <c r="B39">
        <v>51843233</v>
      </c>
    </row>
    <row r="40" spans="1:2">
      <c r="A40">
        <v>3900</v>
      </c>
      <c r="B40">
        <v>52156258</v>
      </c>
    </row>
    <row r="41" spans="1:2">
      <c r="A41">
        <v>4000</v>
      </c>
      <c r="B41">
        <v>47660819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dcterms:created xsi:type="dcterms:W3CDTF">2012-03-28T17:09:14Z</dcterms:created>
  <dcterms:modified xsi:type="dcterms:W3CDTF">2012-03-28T20:07:41Z</dcterms:modified>
</cp:coreProperties>
</file>