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260" yWindow="100" windowWidth="27160" windowHeight="14140"/>
  </bookViews>
  <sheets>
    <sheet name="r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E2" i="1"/>
  <c r="E3" i="1"/>
  <c r="E4" i="1"/>
  <c r="E5" i="1"/>
  <c r="E6" i="1"/>
  <c r="E7" i="1"/>
  <c r="E8" i="1"/>
  <c r="E9" i="1"/>
  <c r="E10" i="1"/>
  <c r="E11" i="1"/>
  <c r="E12" i="1"/>
  <c r="E1" i="1"/>
  <c r="I2" i="1"/>
  <c r="I3" i="1"/>
  <c r="I4" i="1"/>
  <c r="I5" i="1"/>
  <c r="I6" i="1"/>
  <c r="I7" i="1"/>
  <c r="I8" i="1"/>
  <c r="I9" i="1"/>
  <c r="I10" i="1"/>
  <c r="I11" i="1"/>
  <c r="I12" i="1"/>
  <c r="I1" i="1"/>
  <c r="G1" i="1"/>
  <c r="G2" i="1"/>
  <c r="G3" i="1"/>
  <c r="G4" i="1"/>
  <c r="G5" i="1"/>
  <c r="G6" i="1"/>
  <c r="G7" i="1"/>
  <c r="G8" i="1"/>
  <c r="G9" i="1"/>
  <c r="G10" i="1"/>
  <c r="G11" i="1"/>
  <c r="G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0-D Tree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32678.0</c:v>
                </c:pt>
              </c:numCache>
            </c:numRef>
          </c:cat>
          <c:val>
            <c:numRef>
              <c:f>r0!$B$1:$B$12</c:f>
              <c:numCache>
                <c:formatCode>General</c:formatCode>
                <c:ptCount val="12"/>
                <c:pt idx="0">
                  <c:v>0.244588</c:v>
                </c:pt>
                <c:pt idx="1">
                  <c:v>0.151885</c:v>
                </c:pt>
                <c:pt idx="2">
                  <c:v>0.08949</c:v>
                </c:pt>
                <c:pt idx="3">
                  <c:v>0.046354</c:v>
                </c:pt>
                <c:pt idx="4">
                  <c:v>0.03302</c:v>
                </c:pt>
                <c:pt idx="5">
                  <c:v>0.013119</c:v>
                </c:pt>
                <c:pt idx="6">
                  <c:v>0.008268</c:v>
                </c:pt>
                <c:pt idx="7">
                  <c:v>0.005599</c:v>
                </c:pt>
                <c:pt idx="8">
                  <c:v>0.002211</c:v>
                </c:pt>
                <c:pt idx="9">
                  <c:v>0.001533</c:v>
                </c:pt>
                <c:pt idx="10">
                  <c:v>0.000749</c:v>
                </c:pt>
                <c:pt idx="11">
                  <c:v>0.000371</c:v>
                </c:pt>
              </c:numCache>
            </c:numRef>
          </c:val>
          <c:smooth val="0"/>
        </c:ser>
        <c:ser>
          <c:idx val="1"/>
          <c:order val="1"/>
          <c:tx>
            <c:v>1/log(n)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32678.0</c:v>
                </c:pt>
              </c:numCache>
            </c:numRef>
          </c:cat>
          <c:val>
            <c:numRef>
              <c:f>r0!$C$1:$C$12</c:f>
              <c:numCache>
                <c:formatCode>General</c:formatCode>
                <c:ptCount val="12"/>
                <c:pt idx="0">
                  <c:v>0.25</c:v>
                </c:pt>
                <c:pt idx="1">
                  <c:v>0.2</c:v>
                </c:pt>
                <c:pt idx="2">
                  <c:v>0.166666666666667</c:v>
                </c:pt>
                <c:pt idx="3">
                  <c:v>0.142857142857143</c:v>
                </c:pt>
                <c:pt idx="4">
                  <c:v>0.125</c:v>
                </c:pt>
                <c:pt idx="5">
                  <c:v>0.111111111111111</c:v>
                </c:pt>
                <c:pt idx="6">
                  <c:v>0.1</c:v>
                </c:pt>
                <c:pt idx="7">
                  <c:v>0.0909090909090909</c:v>
                </c:pt>
                <c:pt idx="8">
                  <c:v>0.0833333333333333</c:v>
                </c:pt>
                <c:pt idx="9">
                  <c:v>0.0769230769230769</c:v>
                </c:pt>
                <c:pt idx="10">
                  <c:v>0.0714285714285714</c:v>
                </c:pt>
                <c:pt idx="11">
                  <c:v>0.0666843065858174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933896"/>
        <c:axId val="553435512"/>
      </c:lineChart>
      <c:catAx>
        <c:axId val="55293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435512"/>
        <c:crosses val="autoZero"/>
        <c:auto val="1"/>
        <c:lblAlgn val="ctr"/>
        <c:lblOffset val="100"/>
        <c:noMultiLvlLbl val="0"/>
      </c:catAx>
      <c:valAx>
        <c:axId val="55343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93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2-D Tree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32678.0</c:v>
                </c:pt>
              </c:numCache>
            </c:numRef>
          </c:cat>
          <c:val>
            <c:numRef>
              <c:f>r0!$D$1:$D$12</c:f>
              <c:numCache>
                <c:formatCode>General</c:formatCode>
                <c:ptCount val="12"/>
                <c:pt idx="0">
                  <c:v>0.451161</c:v>
                </c:pt>
                <c:pt idx="1">
                  <c:v>0.333944</c:v>
                </c:pt>
                <c:pt idx="2">
                  <c:v>0.206099</c:v>
                </c:pt>
                <c:pt idx="3">
                  <c:v>0.176612</c:v>
                </c:pt>
                <c:pt idx="4">
                  <c:v>0.128343</c:v>
                </c:pt>
                <c:pt idx="5">
                  <c:v>0.098674</c:v>
                </c:pt>
                <c:pt idx="6">
                  <c:v>0.060589</c:v>
                </c:pt>
                <c:pt idx="7">
                  <c:v>0.037921</c:v>
                </c:pt>
                <c:pt idx="8">
                  <c:v>0.032132</c:v>
                </c:pt>
                <c:pt idx="9">
                  <c:v>0.024051</c:v>
                </c:pt>
                <c:pt idx="10">
                  <c:v>0.016731</c:v>
                </c:pt>
                <c:pt idx="11">
                  <c:v>0.01293</c:v>
                </c:pt>
              </c:numCache>
            </c:numRef>
          </c:val>
          <c:smooth val="0"/>
        </c:ser>
        <c:ser>
          <c:idx val="1"/>
          <c:order val="1"/>
          <c:tx>
            <c:v>2/log(n)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32678.0</c:v>
                </c:pt>
              </c:numCache>
            </c:numRef>
          </c:cat>
          <c:val>
            <c:numRef>
              <c:f>r0!$E$1:$E$12</c:f>
              <c:numCache>
                <c:formatCode>General</c:formatCode>
                <c:ptCount val="12"/>
                <c:pt idx="0">
                  <c:v>0.5</c:v>
                </c:pt>
                <c:pt idx="1">
                  <c:v>0.4</c:v>
                </c:pt>
                <c:pt idx="2">
                  <c:v>0.333333333333333</c:v>
                </c:pt>
                <c:pt idx="3">
                  <c:v>0.285714285714286</c:v>
                </c:pt>
                <c:pt idx="4">
                  <c:v>0.25</c:v>
                </c:pt>
                <c:pt idx="5">
                  <c:v>0.222222222222222</c:v>
                </c:pt>
                <c:pt idx="6">
                  <c:v>0.2</c:v>
                </c:pt>
                <c:pt idx="7">
                  <c:v>0.181818181818182</c:v>
                </c:pt>
                <c:pt idx="8">
                  <c:v>0.166666666666667</c:v>
                </c:pt>
                <c:pt idx="9">
                  <c:v>0.153846153846154</c:v>
                </c:pt>
                <c:pt idx="10">
                  <c:v>0.142857142857143</c:v>
                </c:pt>
                <c:pt idx="11">
                  <c:v>0.133368613171635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393336"/>
        <c:axId val="679318280"/>
      </c:lineChart>
      <c:catAx>
        <c:axId val="67939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318280"/>
        <c:crosses val="autoZero"/>
        <c:auto val="1"/>
        <c:lblAlgn val="ctr"/>
        <c:lblOffset val="100"/>
        <c:noMultiLvlLbl val="0"/>
      </c:catAx>
      <c:valAx>
        <c:axId val="67931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39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3-D Tree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32678.0</c:v>
                </c:pt>
              </c:numCache>
            </c:numRef>
          </c:cat>
          <c:val>
            <c:numRef>
              <c:f>r0!$F$1:$F$12</c:f>
              <c:numCache>
                <c:formatCode>General</c:formatCode>
                <c:ptCount val="12"/>
                <c:pt idx="0">
                  <c:v>0.564879</c:v>
                </c:pt>
                <c:pt idx="1">
                  <c:v>0.45091</c:v>
                </c:pt>
                <c:pt idx="2">
                  <c:v>0.432415</c:v>
                </c:pt>
                <c:pt idx="3">
                  <c:v>0.354833</c:v>
                </c:pt>
                <c:pt idx="4">
                  <c:v>0.21978</c:v>
                </c:pt>
                <c:pt idx="5">
                  <c:v>0.217234</c:v>
                </c:pt>
                <c:pt idx="6">
                  <c:v>0.147716</c:v>
                </c:pt>
                <c:pt idx="7">
                  <c:v>0.134874</c:v>
                </c:pt>
                <c:pt idx="8">
                  <c:v>0.121024</c:v>
                </c:pt>
                <c:pt idx="9">
                  <c:v>0.078539</c:v>
                </c:pt>
                <c:pt idx="10">
                  <c:v>0.07203</c:v>
                </c:pt>
                <c:pt idx="11">
                  <c:v>0.048683</c:v>
                </c:pt>
              </c:numCache>
            </c:numRef>
          </c:val>
          <c:smooth val="0"/>
        </c:ser>
        <c:ser>
          <c:idx val="1"/>
          <c:order val="1"/>
          <c:tx>
            <c:v>3/log(n)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32678.0</c:v>
                </c:pt>
              </c:numCache>
            </c:numRef>
          </c:cat>
          <c:val>
            <c:numRef>
              <c:f>r0!$G$1:$G$12</c:f>
              <c:numCache>
                <c:formatCode>General</c:formatCode>
                <c:ptCount val="12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0.428571428571429</c:v>
                </c:pt>
                <c:pt idx="4">
                  <c:v>0.375</c:v>
                </c:pt>
                <c:pt idx="5">
                  <c:v>0.333333333333333</c:v>
                </c:pt>
                <c:pt idx="6">
                  <c:v>0.3</c:v>
                </c:pt>
                <c:pt idx="7">
                  <c:v>0.272727272727273</c:v>
                </c:pt>
                <c:pt idx="8">
                  <c:v>0.25</c:v>
                </c:pt>
                <c:pt idx="9">
                  <c:v>0.230769230769231</c:v>
                </c:pt>
                <c:pt idx="10">
                  <c:v>0.214285714285714</c:v>
                </c:pt>
                <c:pt idx="11">
                  <c:v>0.200052919757452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048072"/>
        <c:axId val="607077336"/>
      </c:lineChart>
      <c:catAx>
        <c:axId val="56604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7077336"/>
        <c:crosses val="autoZero"/>
        <c:auto val="1"/>
        <c:lblAlgn val="ctr"/>
        <c:lblOffset val="100"/>
        <c:noMultiLvlLbl val="0"/>
      </c:catAx>
      <c:valAx>
        <c:axId val="60707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04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4-D Tree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32678.0</c:v>
                </c:pt>
              </c:numCache>
            </c:numRef>
          </c:cat>
          <c:val>
            <c:numRef>
              <c:f>r0!$H$1:$H$12</c:f>
              <c:numCache>
                <c:formatCode>General</c:formatCode>
                <c:ptCount val="12"/>
                <c:pt idx="0">
                  <c:v>0.622171</c:v>
                </c:pt>
                <c:pt idx="1">
                  <c:v>0.636881</c:v>
                </c:pt>
                <c:pt idx="2">
                  <c:v>0.504404</c:v>
                </c:pt>
                <c:pt idx="3">
                  <c:v>0.403456</c:v>
                </c:pt>
                <c:pt idx="4">
                  <c:v>0.491436</c:v>
                </c:pt>
                <c:pt idx="5">
                  <c:v>0.28996</c:v>
                </c:pt>
                <c:pt idx="6">
                  <c:v>0.255775</c:v>
                </c:pt>
                <c:pt idx="7">
                  <c:v>0.220936</c:v>
                </c:pt>
                <c:pt idx="8">
                  <c:v>0.188597</c:v>
                </c:pt>
                <c:pt idx="9">
                  <c:v>0.16971</c:v>
                </c:pt>
                <c:pt idx="10">
                  <c:v>0.135878</c:v>
                </c:pt>
                <c:pt idx="11">
                  <c:v>0.116696</c:v>
                </c:pt>
              </c:numCache>
            </c:numRef>
          </c:val>
          <c:smooth val="0"/>
        </c:ser>
        <c:ser>
          <c:idx val="1"/>
          <c:order val="1"/>
          <c:tx>
            <c:v>4/log(n)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32678.0</c:v>
                </c:pt>
              </c:numCache>
            </c:numRef>
          </c:cat>
          <c:val>
            <c:numRef>
              <c:f>r0!$I$1:$I$12</c:f>
              <c:numCache>
                <c:formatCode>General</c:formatCode>
                <c:ptCount val="12"/>
                <c:pt idx="0">
                  <c:v>1.0</c:v>
                </c:pt>
                <c:pt idx="1">
                  <c:v>0.8</c:v>
                </c:pt>
                <c:pt idx="2">
                  <c:v>0.666666666666667</c:v>
                </c:pt>
                <c:pt idx="3">
                  <c:v>0.571428571428571</c:v>
                </c:pt>
                <c:pt idx="4">
                  <c:v>0.5</c:v>
                </c:pt>
                <c:pt idx="5">
                  <c:v>0.444444444444444</c:v>
                </c:pt>
                <c:pt idx="6">
                  <c:v>0.4</c:v>
                </c:pt>
                <c:pt idx="7">
                  <c:v>0.363636363636364</c:v>
                </c:pt>
                <c:pt idx="8">
                  <c:v>0.333333333333333</c:v>
                </c:pt>
                <c:pt idx="9">
                  <c:v>0.307692307692308</c:v>
                </c:pt>
                <c:pt idx="10">
                  <c:v>0.285714285714286</c:v>
                </c:pt>
                <c:pt idx="11">
                  <c:v>0.26673722634327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11560"/>
        <c:axId val="566120264"/>
      </c:lineChart>
      <c:catAx>
        <c:axId val="58071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6120264"/>
        <c:crosses val="autoZero"/>
        <c:auto val="1"/>
        <c:lblAlgn val="ctr"/>
        <c:lblOffset val="100"/>
        <c:noMultiLvlLbl val="0"/>
      </c:catAx>
      <c:valAx>
        <c:axId val="56612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71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3</xdr:row>
      <xdr:rowOff>63500</xdr:rowOff>
    </xdr:from>
    <xdr:to>
      <xdr:col>19</xdr:col>
      <xdr:colOff>342900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16</xdr:row>
      <xdr:rowOff>38100</xdr:rowOff>
    </xdr:from>
    <xdr:to>
      <xdr:col>9</xdr:col>
      <xdr:colOff>165100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63500</xdr:colOff>
      <xdr:row>3</xdr:row>
      <xdr:rowOff>25400</xdr:rowOff>
    </xdr:from>
    <xdr:to>
      <xdr:col>23</xdr:col>
      <xdr:colOff>596900</xdr:colOff>
      <xdr:row>18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647700</xdr:colOff>
      <xdr:row>17</xdr:row>
      <xdr:rowOff>139700</xdr:rowOff>
    </xdr:from>
    <xdr:to>
      <xdr:col>23</xdr:col>
      <xdr:colOff>508000</xdr:colOff>
      <xdr:row>33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1" sqref="H1:I12"/>
    </sheetView>
  </sheetViews>
  <sheetFormatPr baseColWidth="10" defaultColWidth="8.83203125" defaultRowHeight="14" x14ac:dyDescent="0"/>
  <sheetData>
    <row r="1" spans="1:9">
      <c r="A1">
        <v>16</v>
      </c>
      <c r="B1">
        <v>0.244588</v>
      </c>
      <c r="C1">
        <f>1/LOG(A1,2)</f>
        <v>0.25</v>
      </c>
      <c r="D1">
        <v>0.45116099999999998</v>
      </c>
      <c r="E1">
        <f>2/LOG(A1,2)</f>
        <v>0.5</v>
      </c>
      <c r="F1">
        <v>0.56487900000000002</v>
      </c>
      <c r="G1">
        <f>3/LOG(A1,2)</f>
        <v>0.75</v>
      </c>
      <c r="H1">
        <v>0.62217100000000003</v>
      </c>
      <c r="I1">
        <f>4/LOG(A1,2)</f>
        <v>1</v>
      </c>
    </row>
    <row r="2" spans="1:9">
      <c r="A2">
        <v>32</v>
      </c>
      <c r="B2">
        <v>0.15188499999999999</v>
      </c>
      <c r="C2">
        <f t="shared" ref="C2:C12" si="0">1/LOG(A2,2)</f>
        <v>0.2</v>
      </c>
      <c r="D2">
        <v>0.33394400000000002</v>
      </c>
      <c r="E2">
        <f t="shared" ref="E2:E12" si="1">2/LOG(A2,2)</f>
        <v>0.4</v>
      </c>
      <c r="F2">
        <v>0.45090999999999998</v>
      </c>
      <c r="G2">
        <f t="shared" ref="G2:G12" si="2">3/LOG(A2,2)</f>
        <v>0.6</v>
      </c>
      <c r="H2">
        <v>0.63688100000000003</v>
      </c>
      <c r="I2">
        <f t="shared" ref="I2:I12" si="3">4/LOG(A2,2)</f>
        <v>0.8</v>
      </c>
    </row>
    <row r="3" spans="1:9">
      <c r="A3">
        <v>64</v>
      </c>
      <c r="B3">
        <v>8.949E-2</v>
      </c>
      <c r="C3">
        <f t="shared" si="0"/>
        <v>0.16666666666666666</v>
      </c>
      <c r="D3">
        <v>0.206099</v>
      </c>
      <c r="E3">
        <f t="shared" si="1"/>
        <v>0.33333333333333331</v>
      </c>
      <c r="F3">
        <v>0.43241499999999999</v>
      </c>
      <c r="G3">
        <f t="shared" si="2"/>
        <v>0.5</v>
      </c>
      <c r="H3">
        <v>0.50440399999999996</v>
      </c>
      <c r="I3">
        <f t="shared" si="3"/>
        <v>0.66666666666666663</v>
      </c>
    </row>
    <row r="4" spans="1:9">
      <c r="A4">
        <v>128</v>
      </c>
      <c r="B4">
        <v>4.6353999999999999E-2</v>
      </c>
      <c r="C4">
        <f t="shared" si="0"/>
        <v>0.14285714285714285</v>
      </c>
      <c r="D4">
        <v>0.17661199999999999</v>
      </c>
      <c r="E4">
        <f t="shared" si="1"/>
        <v>0.2857142857142857</v>
      </c>
      <c r="F4">
        <v>0.35483300000000001</v>
      </c>
      <c r="G4">
        <f t="shared" si="2"/>
        <v>0.42857142857142855</v>
      </c>
      <c r="H4">
        <v>0.40345599999999998</v>
      </c>
      <c r="I4">
        <f t="shared" si="3"/>
        <v>0.5714285714285714</v>
      </c>
    </row>
    <row r="5" spans="1:9">
      <c r="A5">
        <v>256</v>
      </c>
      <c r="B5">
        <v>3.3020000000000001E-2</v>
      </c>
      <c r="C5">
        <f t="shared" si="0"/>
        <v>0.125</v>
      </c>
      <c r="D5">
        <v>0.12834300000000001</v>
      </c>
      <c r="E5">
        <f t="shared" si="1"/>
        <v>0.25</v>
      </c>
      <c r="F5">
        <v>0.21978</v>
      </c>
      <c r="G5">
        <f t="shared" si="2"/>
        <v>0.375</v>
      </c>
      <c r="H5">
        <v>0.49143599999999998</v>
      </c>
      <c r="I5">
        <f t="shared" si="3"/>
        <v>0.5</v>
      </c>
    </row>
    <row r="6" spans="1:9">
      <c r="A6">
        <v>512</v>
      </c>
      <c r="B6">
        <v>1.3119E-2</v>
      </c>
      <c r="C6">
        <f t="shared" si="0"/>
        <v>0.1111111111111111</v>
      </c>
      <c r="D6">
        <v>9.8673999999999998E-2</v>
      </c>
      <c r="E6">
        <f t="shared" si="1"/>
        <v>0.22222222222222221</v>
      </c>
      <c r="F6">
        <v>0.21723400000000001</v>
      </c>
      <c r="G6">
        <f t="shared" si="2"/>
        <v>0.33333333333333331</v>
      </c>
      <c r="H6">
        <v>0.28996</v>
      </c>
      <c r="I6">
        <f t="shared" si="3"/>
        <v>0.44444444444444442</v>
      </c>
    </row>
    <row r="7" spans="1:9">
      <c r="A7">
        <v>1024</v>
      </c>
      <c r="B7">
        <v>8.2679999999999993E-3</v>
      </c>
      <c r="C7">
        <f t="shared" si="0"/>
        <v>0.1</v>
      </c>
      <c r="D7">
        <v>6.0588999999999997E-2</v>
      </c>
      <c r="E7">
        <f t="shared" si="1"/>
        <v>0.2</v>
      </c>
      <c r="F7">
        <v>0.14771599999999999</v>
      </c>
      <c r="G7">
        <f t="shared" si="2"/>
        <v>0.3</v>
      </c>
      <c r="H7">
        <v>0.25577499999999997</v>
      </c>
      <c r="I7">
        <f t="shared" si="3"/>
        <v>0.4</v>
      </c>
    </row>
    <row r="8" spans="1:9">
      <c r="A8">
        <v>2048</v>
      </c>
      <c r="B8">
        <v>5.5989999999999998E-3</v>
      </c>
      <c r="C8">
        <f t="shared" si="0"/>
        <v>9.0909090909090912E-2</v>
      </c>
      <c r="D8">
        <v>3.7921000000000003E-2</v>
      </c>
      <c r="E8">
        <f t="shared" si="1"/>
        <v>0.18181818181818182</v>
      </c>
      <c r="F8">
        <v>0.13487399999999999</v>
      </c>
      <c r="G8">
        <f t="shared" si="2"/>
        <v>0.27272727272727271</v>
      </c>
      <c r="H8">
        <v>0.22093599999999999</v>
      </c>
      <c r="I8">
        <f t="shared" si="3"/>
        <v>0.36363636363636365</v>
      </c>
    </row>
    <row r="9" spans="1:9">
      <c r="A9">
        <v>4096</v>
      </c>
      <c r="B9">
        <v>2.2109999999999999E-3</v>
      </c>
      <c r="C9">
        <f t="shared" si="0"/>
        <v>8.3333333333333329E-2</v>
      </c>
      <c r="D9">
        <v>3.2132000000000001E-2</v>
      </c>
      <c r="E9">
        <f t="shared" si="1"/>
        <v>0.16666666666666666</v>
      </c>
      <c r="F9">
        <v>0.12102400000000001</v>
      </c>
      <c r="G9">
        <f t="shared" si="2"/>
        <v>0.25</v>
      </c>
      <c r="H9">
        <v>0.18859699999999999</v>
      </c>
      <c r="I9">
        <f t="shared" si="3"/>
        <v>0.33333333333333331</v>
      </c>
    </row>
    <row r="10" spans="1:9">
      <c r="A10">
        <v>8192</v>
      </c>
      <c r="B10">
        <v>1.5330000000000001E-3</v>
      </c>
      <c r="C10">
        <f t="shared" si="0"/>
        <v>7.6923076923076927E-2</v>
      </c>
      <c r="D10">
        <v>2.4050999999999999E-2</v>
      </c>
      <c r="E10">
        <f t="shared" si="1"/>
        <v>0.15384615384615385</v>
      </c>
      <c r="F10">
        <v>7.8538999999999998E-2</v>
      </c>
      <c r="G10">
        <f t="shared" si="2"/>
        <v>0.23076923076923078</v>
      </c>
      <c r="H10">
        <v>0.16971</v>
      </c>
      <c r="I10">
        <f t="shared" si="3"/>
        <v>0.30769230769230771</v>
      </c>
    </row>
    <row r="11" spans="1:9">
      <c r="A11">
        <v>16384</v>
      </c>
      <c r="B11">
        <v>7.4899999999999999E-4</v>
      </c>
      <c r="C11">
        <f t="shared" si="0"/>
        <v>7.1428571428571425E-2</v>
      </c>
      <c r="D11">
        <v>1.6730999999999999E-2</v>
      </c>
      <c r="E11">
        <f t="shared" si="1"/>
        <v>0.14285714285714285</v>
      </c>
      <c r="F11">
        <v>7.2029999999999997E-2</v>
      </c>
      <c r="G11">
        <f t="shared" si="2"/>
        <v>0.21428571428571427</v>
      </c>
      <c r="H11">
        <v>0.135878</v>
      </c>
      <c r="I11">
        <f t="shared" si="3"/>
        <v>0.2857142857142857</v>
      </c>
    </row>
    <row r="12" spans="1:9">
      <c r="A12">
        <v>32678</v>
      </c>
      <c r="B12">
        <v>3.7100000000000002E-4</v>
      </c>
      <c r="C12">
        <f t="shared" si="0"/>
        <v>6.6684306585817407E-2</v>
      </c>
      <c r="D12">
        <v>1.2930000000000001E-2</v>
      </c>
      <c r="E12">
        <f t="shared" si="1"/>
        <v>0.13336861317163481</v>
      </c>
      <c r="F12">
        <v>4.8682999999999997E-2</v>
      </c>
      <c r="G12">
        <f t="shared" si="2"/>
        <v>0.20005291975745224</v>
      </c>
      <c r="H12">
        <v>0.11669599999999999</v>
      </c>
      <c r="I12">
        <f t="shared" si="3"/>
        <v>0.26673722634326963</v>
      </c>
    </row>
    <row r="15" spans="1:9">
      <c r="B15">
        <v>0</v>
      </c>
      <c r="D15">
        <v>2</v>
      </c>
      <c r="F15">
        <v>3</v>
      </c>
      <c r="H15">
        <v>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Aidan Daly</cp:lastModifiedBy>
  <dcterms:created xsi:type="dcterms:W3CDTF">2012-02-29T09:46:48Z</dcterms:created>
  <dcterms:modified xsi:type="dcterms:W3CDTF">2012-02-29T17:26:47Z</dcterms:modified>
</cp:coreProperties>
</file>