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zsb202/Desktop/Iceland/sample/metadata/"/>
    </mc:Choice>
  </mc:AlternateContent>
  <xr:revisionPtr revIDLastSave="0" documentId="13_ncr:1_{B38AACE4-388C-054E-821D-A33AA95DBF7B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rk1" sheetId="1" r:id="rId1"/>
    <sheet name="Kind of libraries" sheetId="2" r:id="rId2"/>
    <sheet name="Ark3" sheetId="3" r:id="rId3"/>
  </sheets>
  <definedNames>
    <definedName name="_xlnm.Print_Area" localSheetId="0">'Ark1'!$A$1:$S$32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Your User Name</author>
    <author>pvsolsen</author>
  </authors>
  <commentList>
    <comment ref="A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CGG ID: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An internal unique number given by the registrant.
</t>
        </r>
        <r>
          <rPr>
            <sz val="8"/>
            <color rgb="FF000000"/>
            <rFont val="Tahoma"/>
            <family val="2"/>
          </rPr>
          <t xml:space="preserve">CGG-1 xxxxxx for animal
</t>
        </r>
        <r>
          <rPr>
            <sz val="8"/>
            <color rgb="FF000000"/>
            <rFont val="Tahoma"/>
            <family val="2"/>
          </rPr>
          <t xml:space="preserve">CGG-2 xxxxxx for human
</t>
        </r>
        <r>
          <rPr>
            <sz val="8"/>
            <color rgb="FF000000"/>
            <rFont val="Tahoma"/>
            <family val="2"/>
          </rPr>
          <t xml:space="preserve">CGG-3 xxxxxx for sediment
</t>
        </r>
        <r>
          <rPr>
            <sz val="8"/>
            <color rgb="FF000000"/>
            <rFont val="Tahoma"/>
            <family val="2"/>
          </rPr>
          <t xml:space="preserve">CGG-1/2/3 xxxxxxE
</t>
        </r>
        <r>
          <rPr>
            <sz val="8"/>
            <color rgb="FF000000"/>
            <rFont val="Tahoma"/>
            <family val="2"/>
          </rPr>
          <t>for extraction sample</t>
        </r>
      </text>
    </comment>
    <comment ref="B1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Museum ID: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If your sample has a number from the museum, or you have given it a number, it is important to write it here. Remember initials from the museum in front of the number</t>
        </r>
      </text>
    </comment>
    <comment ref="C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Lab no:</t>
        </r>
        <r>
          <rPr>
            <sz val="8"/>
            <color indexed="81"/>
            <rFont val="Tahoma"/>
            <family val="2"/>
          </rPr>
          <t xml:space="preserve">
If the samples have been registrated in the old lab data base you can find the number here.</t>
        </r>
      </text>
    </comment>
    <comment ref="D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Stock sample back:
</t>
        </r>
        <r>
          <rPr>
            <sz val="8"/>
            <color indexed="81"/>
            <rFont val="Tahoma"/>
            <family val="2"/>
          </rPr>
          <t xml:space="preserve">Is there any stock sample left, yes/no 
</t>
        </r>
      </text>
    </comment>
    <comment ref="E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Extraction#:</t>
        </r>
        <r>
          <rPr>
            <sz val="8"/>
            <color indexed="81"/>
            <rFont val="Tahoma"/>
            <family val="2"/>
          </rPr>
          <t xml:space="preserve">
The number </t>
        </r>
        <r>
          <rPr>
            <b/>
            <sz val="8"/>
            <color indexed="81"/>
            <rFont val="Tahoma"/>
            <family val="2"/>
          </rPr>
          <t>you</t>
        </r>
        <r>
          <rPr>
            <sz val="8"/>
            <color indexed="81"/>
            <rFont val="Tahoma"/>
            <family val="2"/>
          </rPr>
          <t xml:space="preserve"> have given the extraction</t>
        </r>
      </text>
    </comment>
    <comment ref="G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Kind of library:
</t>
        </r>
        <r>
          <rPr>
            <sz val="9"/>
            <color indexed="81"/>
            <rFont val="Tahoma"/>
            <family val="2"/>
          </rPr>
          <t xml:space="preserve">See "Kind of libraries" sheet for information
</t>
        </r>
      </text>
    </comment>
    <comment ref="I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Intern provider:</t>
        </r>
        <r>
          <rPr>
            <sz val="8"/>
            <color indexed="81"/>
            <rFont val="Tahoma"/>
            <family val="2"/>
          </rPr>
          <t xml:space="preserve">
The person who have provided this data</t>
        </r>
      </text>
    </comment>
    <comment ref="J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Sample type:
</t>
        </r>
        <r>
          <rPr>
            <sz val="8"/>
            <color indexed="81"/>
            <rFont val="Tahoma"/>
            <family val="2"/>
          </rPr>
          <t xml:space="preserve">Core, drill etc
</t>
        </r>
      </text>
    </comment>
    <comment ref="K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Depth:
</t>
        </r>
        <r>
          <rPr>
            <sz val="8"/>
            <color indexed="81"/>
            <rFont val="Tahoma"/>
            <family val="2"/>
          </rPr>
          <t xml:space="preserve">From which depth is the sample being taken
</t>
        </r>
      </text>
    </comment>
    <comment ref="L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Height (m) a.s.l.:
</t>
        </r>
        <r>
          <rPr>
            <sz val="8"/>
            <color indexed="81"/>
            <rFont val="Tahoma"/>
            <family val="2"/>
          </rPr>
          <t xml:space="preserve">From which height above  sea level 
( in meters) was the sample taken 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 xml:space="preserve">Material type:
</t>
        </r>
        <r>
          <rPr>
            <sz val="8"/>
            <color indexed="81"/>
            <rFont val="Tahoma"/>
            <family val="2"/>
          </rPr>
          <t>Soil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Ice
Dirt
Permafrost
Water
etc
</t>
        </r>
      </text>
    </comment>
    <comment ref="O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Sample size:
</t>
        </r>
        <r>
          <rPr>
            <sz val="8"/>
            <color indexed="81"/>
            <rFont val="Tahoma"/>
            <family val="2"/>
          </rPr>
          <t xml:space="preserve">Size of sample in grams or millilitres
</t>
        </r>
      </text>
    </comment>
    <comment ref="P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 xml:space="preserve">Depositional enviroment:
</t>
        </r>
        <r>
          <rPr>
            <sz val="8"/>
            <color indexed="81"/>
            <rFont val="Tahoma"/>
            <family val="2"/>
          </rPr>
          <t>Glacial
Lacustrine
Fluvial
Aeolian
Peat
Soil
Others (e.g. mittens, rock shelters)
Rock shelter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 xml:space="preserve">Age:
</t>
        </r>
        <r>
          <rPr>
            <sz val="8"/>
            <color indexed="81"/>
            <rFont val="Tahoma"/>
            <family val="2"/>
          </rPr>
          <t xml:space="preserve">If </t>
        </r>
        <r>
          <rPr>
            <b/>
            <sz val="8"/>
            <color indexed="81"/>
            <rFont val="Tahoma"/>
            <family val="2"/>
          </rPr>
          <t xml:space="preserve">Radio carbon dated </t>
        </r>
        <r>
          <rPr>
            <sz val="8"/>
            <color indexed="81"/>
            <rFont val="Tahoma"/>
            <family val="2"/>
          </rPr>
          <t xml:space="preserve">fill out as follows:
C-14: 3333 ± 33 BP (AAR-1007) and it has to be uncalibrated.
If </t>
        </r>
        <r>
          <rPr>
            <b/>
            <sz val="8"/>
            <color indexed="81"/>
            <rFont val="Tahoma"/>
            <family val="2"/>
          </rPr>
          <t>archaelogically dated</t>
        </r>
        <r>
          <rPr>
            <sz val="8"/>
            <color indexed="81"/>
            <rFont val="Tahoma"/>
            <family val="2"/>
          </rPr>
          <t xml:space="preserve"> state as follows:
A: 1600 B.C.E./C.E. or 
A: 500 B.C.E. - 500 C.E. (Bronze age)
</t>
        </r>
      </text>
    </comment>
    <comment ref="R1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 xml:space="preserve">Geological age:
</t>
        </r>
        <r>
          <rPr>
            <sz val="8"/>
            <color indexed="81"/>
            <rFont val="Tahoma"/>
            <family val="2"/>
          </rPr>
          <t xml:space="preserve">Pleistocene, Holocene
</t>
        </r>
      </text>
    </comment>
    <comment ref="S1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Site:</t>
        </r>
        <r>
          <rPr>
            <sz val="8"/>
            <color indexed="81"/>
            <rFont val="Tahoma"/>
            <family val="2"/>
          </rPr>
          <t xml:space="preserve">
Where is the sample collected.</t>
        </r>
      </text>
    </comment>
    <comment ref="T1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Site info:</t>
        </r>
        <r>
          <rPr>
            <sz val="8"/>
            <color indexed="81"/>
            <rFont val="Tahoma"/>
            <family val="2"/>
          </rPr>
          <t xml:space="preserve">
E.g. cave, </t>
        </r>
      </text>
    </comment>
    <comment ref="U1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 xml:space="preserve">City/town/location:
</t>
        </r>
        <r>
          <rPr>
            <sz val="8"/>
            <color indexed="81"/>
            <rFont val="Tahoma"/>
            <family val="2"/>
          </rPr>
          <t xml:space="preserve">Skarve Fjeld, Disko etc
</t>
        </r>
      </text>
    </comment>
    <comment ref="V1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State/province/region:</t>
        </r>
        <r>
          <rPr>
            <sz val="8"/>
            <color indexed="81"/>
            <rFont val="Tahoma"/>
            <family val="2"/>
          </rPr>
          <t xml:space="preserve">
Qeqertoq, Kitaa (West Greenland) etc</t>
        </r>
      </text>
    </comment>
    <comment ref="W1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Country:</t>
        </r>
        <r>
          <rPr>
            <sz val="8"/>
            <color indexed="81"/>
            <rFont val="Tahoma"/>
            <family val="2"/>
          </rPr>
          <t xml:space="preserve">
Greenland etc</t>
        </r>
      </text>
    </comment>
    <comment ref="X1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Continent:</t>
        </r>
        <r>
          <rPr>
            <sz val="8"/>
            <color indexed="81"/>
            <rFont val="Tahoma"/>
            <family val="2"/>
          </rPr>
          <t xml:space="preserve">
North America (incl. Greenland)
South America
Europe (incl. Russia west of the Urals)
Asia (East of the Urals)
Africa
Australia
Antarctic</t>
        </r>
      </text>
    </comment>
    <comment ref="Y1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Lat:</t>
        </r>
        <r>
          <rPr>
            <sz val="8"/>
            <color indexed="81"/>
            <rFont val="Tahoma"/>
            <family val="2"/>
          </rPr>
          <t xml:space="preserve">
Has to been in decimal degrees: ± 56.458751</t>
        </r>
      </text>
    </comment>
    <comment ref="Z1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Lon:</t>
        </r>
        <r>
          <rPr>
            <sz val="8"/>
            <color indexed="81"/>
            <rFont val="Tahoma"/>
            <family val="2"/>
          </rPr>
          <t xml:space="preserve">
Has to be in decimal degrees :
±72.569587</t>
        </r>
      </text>
    </comment>
    <comment ref="AA1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GPS:</t>
        </r>
        <r>
          <rPr>
            <sz val="8"/>
            <color indexed="81"/>
            <rFont val="Tahoma"/>
            <family val="2"/>
          </rPr>
          <t xml:space="preserve">
GPS reading yes or no?</t>
        </r>
      </text>
    </comment>
    <comment ref="AB1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 xml:space="preserve">Sample provider
</t>
        </r>
        <r>
          <rPr>
            <sz val="8"/>
            <color indexed="81"/>
            <rFont val="Tahoma"/>
            <family val="2"/>
          </rPr>
          <t xml:space="preserve">Contact person who  has provided the sample. </t>
        </r>
      </text>
    </comment>
    <comment ref="AC1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Museum/Institution</t>
        </r>
        <r>
          <rPr>
            <sz val="8"/>
            <color indexed="81"/>
            <rFont val="Tahoma"/>
            <family val="2"/>
          </rPr>
          <t xml:space="preserve">
Which museum/institute belongs the provider to?</t>
        </r>
      </text>
    </comment>
    <comment ref="AD1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 xml:space="preserve">Contact info:
</t>
        </r>
        <r>
          <rPr>
            <sz val="8"/>
            <color indexed="81"/>
            <rFont val="Tahoma"/>
            <family val="2"/>
          </rPr>
          <t xml:space="preserve">Contact information for the provider. Address and e-mail
</t>
        </r>
      </text>
    </comment>
    <comment ref="AE1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Date collected:</t>
        </r>
        <r>
          <rPr>
            <sz val="8"/>
            <color indexed="81"/>
            <rFont val="Tahoma"/>
            <family val="2"/>
          </rPr>
          <t xml:space="preserve">
The date the sample was drilled, cut, swabed etc.</t>
        </r>
      </text>
    </comment>
    <comment ref="AF1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Date received:</t>
        </r>
        <r>
          <rPr>
            <sz val="8"/>
            <color indexed="81"/>
            <rFont val="Tahoma"/>
            <family val="2"/>
          </rPr>
          <t xml:space="preserve">
DON'T FILL OUT, this is for the registrant</t>
        </r>
      </text>
    </comment>
    <comment ref="AG1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Date returned:</t>
        </r>
        <r>
          <rPr>
            <sz val="8"/>
            <color indexed="81"/>
            <rFont val="Tahoma"/>
            <family val="2"/>
          </rPr>
          <t xml:space="preserve">
DON'T FILL OUT, this is for the registrant</t>
        </r>
      </text>
    </comment>
    <comment ref="AH1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 xml:space="preserve">Sample location:
</t>
        </r>
        <r>
          <rPr>
            <sz val="8"/>
            <color indexed="81"/>
            <rFont val="Tahoma"/>
            <family val="2"/>
          </rPr>
          <t xml:space="preserve">Where is the sample located,  ØF, GM, walk in freezer etc?
</t>
        </r>
      </text>
    </comment>
    <comment ref="AI1" authorId="0" shapeId="0" xr:uid="{00000000-0006-0000-0000-000020000000}">
      <text>
        <r>
          <rPr>
            <b/>
            <sz val="8"/>
            <color indexed="81"/>
            <rFont val="Tahoma"/>
            <family val="2"/>
          </rPr>
          <t xml:space="preserve">Extraction location:
</t>
        </r>
        <r>
          <rPr>
            <sz val="8"/>
            <color indexed="81"/>
            <rFont val="Tahoma"/>
            <family val="2"/>
          </rPr>
          <t>Where is the extraction located,  ØF, GM, walk in freezer etc?</t>
        </r>
      </text>
    </comment>
    <comment ref="AJ1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 xml:space="preserve">In care of:
</t>
        </r>
        <r>
          <rPr>
            <sz val="8"/>
            <color indexed="81"/>
            <rFont val="Tahoma"/>
            <family val="2"/>
          </rPr>
          <t xml:space="preserve">Who is currently responsible for the sample
</t>
        </r>
      </text>
    </comment>
    <comment ref="AK1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 xml:space="preserve">Project name:
</t>
        </r>
        <r>
          <rPr>
            <sz val="8"/>
            <color indexed="81"/>
            <rFont val="Tahoma"/>
            <family val="2"/>
          </rPr>
          <t xml:space="preserve">What is the name of the project the samples are being used for
</t>
        </r>
      </text>
    </comment>
    <comment ref="AL1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Supervisor:
</t>
        </r>
        <r>
          <rPr>
            <sz val="8"/>
            <color indexed="81"/>
            <rFont val="Tahoma"/>
            <family val="2"/>
          </rPr>
          <t xml:space="preserve">Who is the supervisor on the project?
</t>
        </r>
      </text>
    </comment>
    <comment ref="AM1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 xml:space="preserve">Analyses history:
</t>
        </r>
        <r>
          <rPr>
            <sz val="8"/>
            <color indexed="81"/>
            <rFont val="Tahoma"/>
            <family val="2"/>
          </rPr>
          <t xml:space="preserve">Extraction method, sequencing method etc.
</t>
        </r>
      </text>
    </comment>
    <comment ref="AN1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 xml:space="preserve">GenBank ref#:
</t>
        </r>
        <r>
          <rPr>
            <sz val="8"/>
            <color indexed="81"/>
            <rFont val="Tahoma"/>
            <family val="2"/>
          </rPr>
          <t xml:space="preserve">If the sample result has been published insert the GenBank ref# here.
</t>
        </r>
      </text>
    </comment>
    <comment ref="AO1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 xml:space="preserve">Publications:
</t>
        </r>
        <r>
          <rPr>
            <sz val="8"/>
            <color indexed="81"/>
            <rFont val="Tahoma"/>
            <family val="2"/>
          </rPr>
          <t>1st authors name et al, year followed by  journal reference.
Ex:
Willerslev, E. et al. 2011. 
Science</t>
        </r>
      </text>
    </comment>
  </commentList>
</comments>
</file>

<file path=xl/sharedStrings.xml><?xml version="1.0" encoding="utf-8"?>
<sst xmlns="http://schemas.openxmlformats.org/spreadsheetml/2006/main" count="1874" uniqueCount="469">
  <si>
    <t>CGG ID</t>
  </si>
  <si>
    <t>Sample type</t>
  </si>
  <si>
    <t>Material type</t>
  </si>
  <si>
    <t>Sample size</t>
  </si>
  <si>
    <t>Site</t>
  </si>
  <si>
    <t>Site info</t>
  </si>
  <si>
    <t>Depositional environment</t>
  </si>
  <si>
    <t>Geological age</t>
  </si>
  <si>
    <t>City/town/location</t>
  </si>
  <si>
    <t>State/province/region</t>
  </si>
  <si>
    <t>Country</t>
  </si>
  <si>
    <t>Continent</t>
  </si>
  <si>
    <t>Lat</t>
  </si>
  <si>
    <t>Lon</t>
  </si>
  <si>
    <t>GPS</t>
  </si>
  <si>
    <t>Museum/Institution</t>
  </si>
  <si>
    <t>Contact info</t>
  </si>
  <si>
    <t>Date collected</t>
  </si>
  <si>
    <t>Date recieved</t>
  </si>
  <si>
    <t>Sample location</t>
  </si>
  <si>
    <t>Project name</t>
  </si>
  <si>
    <t>Notes</t>
  </si>
  <si>
    <t>Intern Provider</t>
  </si>
  <si>
    <t>Extraction#</t>
  </si>
  <si>
    <t>Sample Provider</t>
  </si>
  <si>
    <t>Depth</t>
  </si>
  <si>
    <t>height (m) osl.</t>
  </si>
  <si>
    <t>Age</t>
  </si>
  <si>
    <t>Date returned</t>
  </si>
  <si>
    <t>Extraction location</t>
  </si>
  <si>
    <t xml:space="preserve">In care of </t>
  </si>
  <si>
    <t>Supervisor</t>
  </si>
  <si>
    <t>Analyses history</t>
  </si>
  <si>
    <t>GenBank ref#</t>
  </si>
  <si>
    <t>Publications</t>
  </si>
  <si>
    <t>References</t>
  </si>
  <si>
    <t>Sampled as</t>
  </si>
  <si>
    <t>Extraction date</t>
  </si>
  <si>
    <t>Library</t>
  </si>
  <si>
    <t>Library date</t>
  </si>
  <si>
    <t>L0</t>
  </si>
  <si>
    <t>unknown</t>
  </si>
  <si>
    <t>L1</t>
  </si>
  <si>
    <t>Illumina libary T/A ligation Roche RL kit</t>
  </si>
  <si>
    <t>L2</t>
  </si>
  <si>
    <t>Illumina library blunt end NEB kit</t>
  </si>
  <si>
    <t>Kind of Library</t>
  </si>
  <si>
    <t>Museum ID/Sample ID</t>
  </si>
  <si>
    <t>Lab no.</t>
  </si>
  <si>
    <t>RISE01</t>
  </si>
  <si>
    <t>RISE02</t>
  </si>
  <si>
    <t>RISE03</t>
  </si>
  <si>
    <t>RISE04</t>
  </si>
  <si>
    <t>RISE05</t>
  </si>
  <si>
    <t>RISE06</t>
  </si>
  <si>
    <t>RISE07</t>
  </si>
  <si>
    <t>RISE08</t>
  </si>
  <si>
    <t>RISE09</t>
  </si>
  <si>
    <t>RISE10</t>
  </si>
  <si>
    <t>RISE11</t>
  </si>
  <si>
    <t>RISE12</t>
  </si>
  <si>
    <t>RISE13</t>
  </si>
  <si>
    <t>RISE14</t>
  </si>
  <si>
    <t>RISE15</t>
  </si>
  <si>
    <t>RISE16</t>
  </si>
  <si>
    <t>RISE17</t>
  </si>
  <si>
    <t>RISE18</t>
  </si>
  <si>
    <t>RISE19</t>
  </si>
  <si>
    <t>RISE20</t>
  </si>
  <si>
    <t>RISE21</t>
  </si>
  <si>
    <t>RISE22</t>
  </si>
  <si>
    <t>RISE23</t>
  </si>
  <si>
    <t>RISE24</t>
  </si>
  <si>
    <t>RISE25</t>
  </si>
  <si>
    <t>RISE26</t>
  </si>
  <si>
    <t>RISE27</t>
  </si>
  <si>
    <t>RISE28</t>
  </si>
  <si>
    <t>RISE29</t>
  </si>
  <si>
    <t>RISE30</t>
  </si>
  <si>
    <t>RISE31</t>
  </si>
  <si>
    <t>RISE32</t>
  </si>
  <si>
    <t>RISE33</t>
  </si>
  <si>
    <t>RISE34</t>
  </si>
  <si>
    <t>RISE35</t>
  </si>
  <si>
    <t>RISE36</t>
  </si>
  <si>
    <t>RISE37</t>
  </si>
  <si>
    <t>RISE38</t>
  </si>
  <si>
    <t>RISE39</t>
  </si>
  <si>
    <t>RISE40</t>
  </si>
  <si>
    <t>RISE41</t>
  </si>
  <si>
    <t>RISE42</t>
  </si>
  <si>
    <t>RISE43</t>
  </si>
  <si>
    <t>RISE44</t>
  </si>
  <si>
    <t>RISE45</t>
  </si>
  <si>
    <t>RISE46</t>
  </si>
  <si>
    <t>RISE47</t>
  </si>
  <si>
    <t>RISE48</t>
  </si>
  <si>
    <t>RISE49</t>
  </si>
  <si>
    <t>RISE50</t>
  </si>
  <si>
    <t>RISE51</t>
  </si>
  <si>
    <t>RISE52</t>
  </si>
  <si>
    <t>RISE53</t>
  </si>
  <si>
    <t>RISE54</t>
  </si>
  <si>
    <t>RISE55</t>
  </si>
  <si>
    <t>RISE56</t>
  </si>
  <si>
    <t>RISE57</t>
  </si>
  <si>
    <t>RISE58</t>
  </si>
  <si>
    <t>RISE59</t>
  </si>
  <si>
    <t>RISE60</t>
  </si>
  <si>
    <t>RISE61</t>
  </si>
  <si>
    <t>RISE62</t>
  </si>
  <si>
    <t>RISE63</t>
  </si>
  <si>
    <t>RISE64</t>
  </si>
  <si>
    <t>RISE65</t>
  </si>
  <si>
    <t>RISE66</t>
  </si>
  <si>
    <t>RISE67</t>
  </si>
  <si>
    <t>RISE68</t>
  </si>
  <si>
    <t>RISE69</t>
  </si>
  <si>
    <t>RISE70</t>
  </si>
  <si>
    <t>RISE71</t>
  </si>
  <si>
    <t>RISE72</t>
  </si>
  <si>
    <t>RISE73</t>
  </si>
  <si>
    <t>RISE84a</t>
  </si>
  <si>
    <t>RISE84b</t>
  </si>
  <si>
    <t>RISE85a</t>
  </si>
  <si>
    <t>RISE85b</t>
  </si>
  <si>
    <t>RISE86</t>
  </si>
  <si>
    <t>RISE87</t>
  </si>
  <si>
    <t>RISE88</t>
  </si>
  <si>
    <t>RISE89</t>
  </si>
  <si>
    <t>RISE90</t>
  </si>
  <si>
    <t>RISE91a</t>
  </si>
  <si>
    <t>RISE91b</t>
  </si>
  <si>
    <t>RISE92a</t>
  </si>
  <si>
    <t>RISE92b</t>
  </si>
  <si>
    <t>RISE93a</t>
  </si>
  <si>
    <t>RISE93b</t>
  </si>
  <si>
    <t>RISE94</t>
  </si>
  <si>
    <t>RISE95</t>
  </si>
  <si>
    <t>RISE96</t>
  </si>
  <si>
    <t>RISE97</t>
  </si>
  <si>
    <t>RISE98</t>
  </si>
  <si>
    <t>RISE99</t>
  </si>
  <si>
    <t>RISE100</t>
  </si>
  <si>
    <t>RISE101</t>
  </si>
  <si>
    <t>RISE102</t>
  </si>
  <si>
    <t>RISE103</t>
  </si>
  <si>
    <t>RISE104</t>
  </si>
  <si>
    <t>RISE105</t>
  </si>
  <si>
    <t>RISE106</t>
  </si>
  <si>
    <t>RISE107</t>
  </si>
  <si>
    <t>RISE109</t>
  </si>
  <si>
    <t>RISE110</t>
  </si>
  <si>
    <t>RISE111</t>
  </si>
  <si>
    <t>RISE112</t>
  </si>
  <si>
    <t>RISE113</t>
  </si>
  <si>
    <t>RISE114</t>
  </si>
  <si>
    <t>RISE115</t>
  </si>
  <si>
    <t>RISE116</t>
  </si>
  <si>
    <t>RISE 117</t>
  </si>
  <si>
    <t>RISE118</t>
  </si>
  <si>
    <t>RISE119</t>
  </si>
  <si>
    <t>RISE120</t>
  </si>
  <si>
    <t>RISE121</t>
  </si>
  <si>
    <t>RISE122</t>
  </si>
  <si>
    <t>RISE123</t>
  </si>
  <si>
    <t>RISE124</t>
  </si>
  <si>
    <t>RISE125</t>
  </si>
  <si>
    <t>RISE126</t>
  </si>
  <si>
    <t>RISE127</t>
  </si>
  <si>
    <t>RISE128</t>
  </si>
  <si>
    <t>RISE129</t>
  </si>
  <si>
    <t>RISE130</t>
  </si>
  <si>
    <t>RISE131</t>
  </si>
  <si>
    <t>RISE132</t>
  </si>
  <si>
    <t>RISE133</t>
  </si>
  <si>
    <t>RISE134</t>
  </si>
  <si>
    <t>RISE135</t>
  </si>
  <si>
    <t>RISE136</t>
  </si>
  <si>
    <t>RISE137</t>
  </si>
  <si>
    <t>RISE138</t>
  </si>
  <si>
    <t>RISE139</t>
  </si>
  <si>
    <t>RISE140</t>
  </si>
  <si>
    <t>RISE141</t>
  </si>
  <si>
    <t>RISE142</t>
  </si>
  <si>
    <t>RISE143</t>
  </si>
  <si>
    <t>RISE144</t>
  </si>
  <si>
    <t>RISE145</t>
  </si>
  <si>
    <t>RISE146</t>
  </si>
  <si>
    <t>RISE147</t>
  </si>
  <si>
    <t>RISE148</t>
  </si>
  <si>
    <t>RISE149</t>
  </si>
  <si>
    <t>RISE150</t>
  </si>
  <si>
    <t>RISE151</t>
  </si>
  <si>
    <t>RISE152</t>
  </si>
  <si>
    <t>RISE153</t>
  </si>
  <si>
    <t>RISE154</t>
  </si>
  <si>
    <t>RISE155</t>
  </si>
  <si>
    <t>RISE156</t>
  </si>
  <si>
    <t>RISE157</t>
  </si>
  <si>
    <t>RISE158</t>
  </si>
  <si>
    <t>RISE159</t>
  </si>
  <si>
    <t>RISE160</t>
  </si>
  <si>
    <t>RISE161</t>
  </si>
  <si>
    <t>RISE162</t>
  </si>
  <si>
    <t>RISE163</t>
  </si>
  <si>
    <t>RISE164</t>
  </si>
  <si>
    <t>RISE165</t>
  </si>
  <si>
    <t>Stock sample left</t>
  </si>
  <si>
    <t>Stock</t>
  </si>
  <si>
    <t>Yes</t>
  </si>
  <si>
    <t>No</t>
  </si>
  <si>
    <t>n/a</t>
  </si>
  <si>
    <t>Yes, but contaminated</t>
  </si>
  <si>
    <t>Missing</t>
  </si>
  <si>
    <t>Sediment</t>
  </si>
  <si>
    <t>Gytja</t>
  </si>
  <si>
    <t>Ice</t>
  </si>
  <si>
    <t>Lake sediment</t>
  </si>
  <si>
    <t>Permafrost</t>
  </si>
  <si>
    <t>Soil</t>
  </si>
  <si>
    <t>Water</t>
  </si>
  <si>
    <t>Geo age</t>
  </si>
  <si>
    <t>Modern</t>
  </si>
  <si>
    <t>Holocene</t>
  </si>
  <si>
    <t>Pleistocene</t>
  </si>
  <si>
    <t>Africa</t>
  </si>
  <si>
    <t>Asia</t>
  </si>
  <si>
    <t>Atlantic Ocean</t>
  </si>
  <si>
    <t>Australia</t>
  </si>
  <si>
    <t>Europe</t>
  </si>
  <si>
    <t>Eurasia</t>
  </si>
  <si>
    <t>N America</t>
  </si>
  <si>
    <t>North Atlantic Ocean</t>
  </si>
  <si>
    <t>Oceania</t>
  </si>
  <si>
    <t>S America</t>
  </si>
  <si>
    <t>Sample loc</t>
  </si>
  <si>
    <t>GM, Walk in Freezer</t>
  </si>
  <si>
    <t>GM, Cleanlab</t>
  </si>
  <si>
    <t>ØF2D, Basement</t>
  </si>
  <si>
    <t>ØF2D, Green area</t>
  </si>
  <si>
    <t>ØF2D, Yellow area</t>
  </si>
  <si>
    <t>Ext. loc</t>
  </si>
  <si>
    <t>Paper note</t>
  </si>
  <si>
    <t>?</t>
  </si>
  <si>
    <t>Archive rack</t>
  </si>
  <si>
    <t>Rack barcode</t>
  </si>
  <si>
    <t>Archive sample barcode</t>
  </si>
  <si>
    <t>Core</t>
  </si>
  <si>
    <t>Depth in core cm</t>
  </si>
  <si>
    <t>Synchronized XRF-depth in compiled record [cm]</t>
  </si>
  <si>
    <t>C01</t>
  </si>
  <si>
    <t>VouRack40</t>
  </si>
  <si>
    <t>LVL500291683</t>
  </si>
  <si>
    <t>LV3005272404</t>
  </si>
  <si>
    <t>ISL22-20.7</t>
  </si>
  <si>
    <t>B02</t>
  </si>
  <si>
    <t>LV3005272403</t>
  </si>
  <si>
    <t>A03</t>
  </si>
  <si>
    <t>LV3005272408</t>
  </si>
  <si>
    <t>D03</t>
  </si>
  <si>
    <t>LV3005272390</t>
  </si>
  <si>
    <t>C04</t>
  </si>
  <si>
    <t>LV3005272395</t>
  </si>
  <si>
    <t>B05</t>
  </si>
  <si>
    <t>LV3005272400</t>
  </si>
  <si>
    <t>A06</t>
  </si>
  <si>
    <t>LV3005272405</t>
  </si>
  <si>
    <t>D06</t>
  </si>
  <si>
    <t>LV3005272386</t>
  </si>
  <si>
    <t>VouRack41</t>
  </si>
  <si>
    <t>LVL500291732</t>
  </si>
  <si>
    <t>LV3005273623</t>
  </si>
  <si>
    <t>LV3005273570</t>
  </si>
  <si>
    <t>LV3005273554</t>
  </si>
  <si>
    <t>LV3005273578</t>
  </si>
  <si>
    <t>LV3005273573</t>
  </si>
  <si>
    <t>LV3005273567</t>
  </si>
  <si>
    <t>LV3005273557</t>
  </si>
  <si>
    <t>LV3005273581</t>
  </si>
  <si>
    <t>VouRack42</t>
  </si>
  <si>
    <t>LVL500291731</t>
  </si>
  <si>
    <t>LV3005273537</t>
  </si>
  <si>
    <t>LV3005273516</t>
  </si>
  <si>
    <t>LV3005273517</t>
  </si>
  <si>
    <t>LV3005273547</t>
  </si>
  <si>
    <t>LV3005273529</t>
  </si>
  <si>
    <t>D05</t>
  </si>
  <si>
    <t>LV3005273543</t>
  </si>
  <si>
    <t>B06</t>
  </si>
  <si>
    <t>LV3005273549</t>
  </si>
  <si>
    <t>LV3005273550</t>
  </si>
  <si>
    <t>B01</t>
  </si>
  <si>
    <t>VouRack43</t>
  </si>
  <si>
    <t>LVL500291722</t>
  </si>
  <si>
    <t>LV3005273499</t>
  </si>
  <si>
    <t>D01</t>
  </si>
  <si>
    <t>LV3005273491</t>
  </si>
  <si>
    <t>ISL22-20.2A</t>
  </si>
  <si>
    <t>LV3005273488</t>
  </si>
  <si>
    <t>D02</t>
  </si>
  <si>
    <t>LV3005273498</t>
  </si>
  <si>
    <t>B03</t>
  </si>
  <si>
    <t>LV3005273505</t>
  </si>
  <si>
    <t>LV3005273513</t>
  </si>
  <si>
    <t>VouRack51</t>
  </si>
  <si>
    <t>LVL500291753</t>
  </si>
  <si>
    <t>LV3005273999</t>
  </si>
  <si>
    <t>ISL22-20.6</t>
  </si>
  <si>
    <t>LV3005274000</t>
  </si>
  <si>
    <t>LV3005274008</t>
  </si>
  <si>
    <t>B04</t>
  </si>
  <si>
    <t>LV3005274009</t>
  </si>
  <si>
    <t>LV3005274005</t>
  </si>
  <si>
    <t>LV3005274024</t>
  </si>
  <si>
    <t>VouRack52</t>
  </si>
  <si>
    <t>LVL500291752</t>
  </si>
  <si>
    <t>LV3005273976</t>
  </si>
  <si>
    <t>LV3005273993</t>
  </si>
  <si>
    <t>LV3005273978</t>
  </si>
  <si>
    <t>LV3005273994</t>
  </si>
  <si>
    <t>LV3005273995</t>
  </si>
  <si>
    <t>LV3005273964</t>
  </si>
  <si>
    <t>C03</t>
  </si>
  <si>
    <t>LV3005273979</t>
  </si>
  <si>
    <t>LV3005273988</t>
  </si>
  <si>
    <t>A04</t>
  </si>
  <si>
    <t>LV3005273965</t>
  </si>
  <si>
    <t>LV3005273989</t>
  </si>
  <si>
    <t>A05</t>
  </si>
  <si>
    <t>LV3005273996</t>
  </si>
  <si>
    <t>C05</t>
  </si>
  <si>
    <t>LV3005273991</t>
  </si>
  <si>
    <t>LV3005273974</t>
  </si>
  <si>
    <t>C06</t>
  </si>
  <si>
    <t>LV3005273992</t>
  </si>
  <si>
    <t>A01</t>
  </si>
  <si>
    <t>VouRack53</t>
  </si>
  <si>
    <t>LVL500291751</t>
  </si>
  <si>
    <t>LV3005273942</t>
  </si>
  <si>
    <t>LV3005273954</t>
  </si>
  <si>
    <t>ISL22-20.7_3</t>
  </si>
  <si>
    <t>ISL22-20.7_7.5</t>
  </si>
  <si>
    <t>ISL22-20.7_12.5</t>
  </si>
  <si>
    <t>ISL22-20.7_17.5</t>
  </si>
  <si>
    <t>ISL22-20.7_22</t>
  </si>
  <si>
    <t>ISL22-20.7_27</t>
  </si>
  <si>
    <t>ISL22-20.7_32</t>
  </si>
  <si>
    <t>ISL22-20.7_36.5</t>
  </si>
  <si>
    <t>ISL22-20.7_41.5</t>
  </si>
  <si>
    <t>ISL22-20.7_46</t>
  </si>
  <si>
    <t>ISL22-20.7_51</t>
  </si>
  <si>
    <t>ISL22-20.7_55.5</t>
  </si>
  <si>
    <t>ISL22-20.7_60.5</t>
  </si>
  <si>
    <t>ISL22-20.7_65</t>
  </si>
  <si>
    <t>ISL22-20.7_70</t>
  </si>
  <si>
    <t>ISL22-20.7_75</t>
  </si>
  <si>
    <t>ISL22-20.7_79.5</t>
  </si>
  <si>
    <t>ISL22-20.7_84.5</t>
  </si>
  <si>
    <t>ISL22-20.7_89</t>
  </si>
  <si>
    <t>ISL22-20.7_94</t>
  </si>
  <si>
    <t>ISL22-20.7_103.5</t>
  </si>
  <si>
    <t>ISL22-20.7_106.5</t>
  </si>
  <si>
    <t>ISL22-20.7_110</t>
  </si>
  <si>
    <t>ISL22-20.7_113</t>
  </si>
  <si>
    <t>ISL22-20.7_116.5</t>
  </si>
  <si>
    <t>ISL22-20.2A_119</t>
  </si>
  <si>
    <t>ISL22-20.2A_122</t>
  </si>
  <si>
    <t>ISL22-20.2A_125</t>
  </si>
  <si>
    <t>ISL22-20.2A_128</t>
  </si>
  <si>
    <t>ISL22-20.2A_131</t>
  </si>
  <si>
    <t>ISL22-20.6_411</t>
  </si>
  <si>
    <t>ISL22-20.6_417.5</t>
  </si>
  <si>
    <t>ISL22-20.6_424</t>
  </si>
  <si>
    <t>ISL22-20.6_430.5</t>
  </si>
  <si>
    <t>ISL22-20.6_437</t>
  </si>
  <si>
    <t>ISL22-20.6_443</t>
  </si>
  <si>
    <t>ISL22-20.6_449.5</t>
  </si>
  <si>
    <t>ISL22-20.6_452.5</t>
  </si>
  <si>
    <t>ISL22-20.6_456</t>
  </si>
  <si>
    <t>ISL22-20.6_459</t>
  </si>
  <si>
    <t>ISL22-20.6_460.5</t>
  </si>
  <si>
    <t>ISL22-20.6_462.5</t>
  </si>
  <si>
    <t>ISL22-20.6_464</t>
  </si>
  <si>
    <t>ISL22-20.6_465.5</t>
  </si>
  <si>
    <t>ISL22-20.6_467.5</t>
  </si>
  <si>
    <t>ISL22-20.6_470.5</t>
  </si>
  <si>
    <t>ISL22-20.6_473.5</t>
  </si>
  <si>
    <t>ISL22-20.6_476.5</t>
  </si>
  <si>
    <t>ISL22-20.6_479.5</t>
  </si>
  <si>
    <t>ISL22-20.6_482</t>
  </si>
  <si>
    <t>ISL22-20.6_484.5</t>
  </si>
  <si>
    <t>ISL22-20.6_487.5</t>
  </si>
  <si>
    <t>Wesley Randall Farnsworth - RH &lt;wesleyf@hi.is&gt;</t>
  </si>
  <si>
    <t>lake core</t>
  </si>
  <si>
    <t>Lake gyttja</t>
  </si>
  <si>
    <t>Subsampled from core</t>
  </si>
  <si>
    <t xml:space="preserve"> ca. 2 ml</t>
  </si>
  <si>
    <t>lake</t>
  </si>
  <si>
    <t>Last 1 ka BP</t>
  </si>
  <si>
    <t>Late Holcene</t>
  </si>
  <si>
    <t>ISL22_20.1-7 SW 5,7 Borgarvatnet</t>
  </si>
  <si>
    <t>Lake core</t>
  </si>
  <si>
    <t>Mosfellsbær</t>
  </si>
  <si>
    <t>Reykjavik N district</t>
  </si>
  <si>
    <t>Iceland</t>
  </si>
  <si>
    <t xml:space="preserve"> 64° 8´22´´N</t>
  </si>
  <si>
    <t>21° 37´27´´ W</t>
  </si>
  <si>
    <t>1.05 m</t>
  </si>
  <si>
    <t>Globe Inst. CGG</t>
  </si>
  <si>
    <t>wesleyf@hi.is</t>
  </si>
  <si>
    <t>03.02.2022</t>
  </si>
  <si>
    <t>1-2 ka BP</t>
  </si>
  <si>
    <t>10 ka BP</t>
  </si>
  <si>
    <t>10 meters with Egill and Sveinbjörn</t>
  </si>
  <si>
    <t>ROCS</t>
  </si>
  <si>
    <t>Kurt Kjær</t>
  </si>
  <si>
    <t>CGG3_017619</t>
  </si>
  <si>
    <t>CGG3_017620</t>
  </si>
  <si>
    <t>CGG3_017621</t>
  </si>
  <si>
    <t>CGG3_017622</t>
  </si>
  <si>
    <t>CGG3_017623</t>
  </si>
  <si>
    <t>CGG3_017624</t>
  </si>
  <si>
    <t>CGG3_017625</t>
  </si>
  <si>
    <t>CGG3_017626</t>
  </si>
  <si>
    <t>CGG3_017627</t>
  </si>
  <si>
    <t>CGG3_017628</t>
  </si>
  <si>
    <t>CGG3_017629</t>
  </si>
  <si>
    <t>CGG3_017630</t>
  </si>
  <si>
    <t>CGG3_017631</t>
  </si>
  <si>
    <t>CGG3_017632</t>
  </si>
  <si>
    <t>CGG3_017633</t>
  </si>
  <si>
    <t>CGG3_017634</t>
  </si>
  <si>
    <t>CGG3_017635</t>
  </si>
  <si>
    <t>CGG3_017636</t>
  </si>
  <si>
    <t>CGG3_017637</t>
  </si>
  <si>
    <t>CGG3_017638</t>
  </si>
  <si>
    <t>CGG3_017639</t>
  </si>
  <si>
    <t>CGG3_017640</t>
  </si>
  <si>
    <t>CGG3_017641</t>
  </si>
  <si>
    <t>CGG3_017642</t>
  </si>
  <si>
    <t>CGG3_017643</t>
  </si>
  <si>
    <t>CGG3_017644</t>
  </si>
  <si>
    <t>CGG3_017645</t>
  </si>
  <si>
    <t>CGG3_017646</t>
  </si>
  <si>
    <t>CGG3_017647</t>
  </si>
  <si>
    <t>CGG3_017648</t>
  </si>
  <si>
    <t>CGG3_017649</t>
  </si>
  <si>
    <t>CGG3_017650</t>
  </si>
  <si>
    <t>CGG3_017651</t>
  </si>
  <si>
    <t>CGG3_017652</t>
  </si>
  <si>
    <t>CGG3_017653</t>
  </si>
  <si>
    <t>CGG3_017654</t>
  </si>
  <si>
    <t>CGG3_017655</t>
  </si>
  <si>
    <t>CGG3_017656</t>
  </si>
  <si>
    <t>CGG3_017657</t>
  </si>
  <si>
    <t>CGG3_017658</t>
  </si>
  <si>
    <t>CGG3_017659</t>
  </si>
  <si>
    <t>CGG3_017660</t>
  </si>
  <si>
    <t>CGG3_017661</t>
  </si>
  <si>
    <t>CGG3_017662</t>
  </si>
  <si>
    <t>CGG3_017663</t>
  </si>
  <si>
    <t>CGG3_017664</t>
  </si>
  <si>
    <t>CGG3_017665</t>
  </si>
  <si>
    <t>CGG3_017666</t>
  </si>
  <si>
    <t>CGG3_017667</t>
  </si>
  <si>
    <t>CGG3_017668</t>
  </si>
  <si>
    <t>CGG3_017669</t>
  </si>
  <si>
    <t>CGG3_017670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</si>
</sst>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Verdana"/>
      <family val="2"/>
    </font>
    <font>
      <sz val="10"/>
      <color indexed="8"/>
      <name val="Verdana"/>
      <family val="2"/>
    </font>
    <font>
      <b/>
      <sz val="10"/>
      <color theme="1"/>
      <name val="Verdana"/>
      <family val="2"/>
    </font>
    <font>
      <b/>
      <sz val="10"/>
      <color indexed="8"/>
      <name val="Verdana"/>
      <family val="2"/>
    </font>
    <font>
      <b/>
      <sz val="8"/>
      <color theme="1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9" fillId="0" borderId="0" xfId="0" applyFont="1"/>
    <xf numFmtId="0" fontId="9" fillId="0" borderId="0" xfId="0" applyFont="1" applyAlignment="1">
      <alignment horizontal="justify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3" fillId="0" borderId="0" xfId="0" applyFont="1" applyAlignment="1">
      <alignment vertical="top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2" borderId="4" xfId="0" applyFont="1" applyFill="1" applyBorder="1"/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3" borderId="4" xfId="0" applyFont="1" applyFill="1" applyBorder="1"/>
    <xf numFmtId="0" fontId="17" fillId="3" borderId="5" xfId="0" applyFont="1" applyFill="1" applyBorder="1"/>
    <xf numFmtId="0" fontId="17" fillId="3" borderId="6" xfId="0" applyFont="1" applyFill="1" applyBorder="1"/>
    <xf numFmtId="0" fontId="17" fillId="2" borderId="0" xfId="0" applyFont="1" applyFill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14" fontId="0" fillId="0" borderId="0" xfId="0" applyNumberFormat="1"/>
    <xf numFmtId="0" fontId="9" fillId="0" borderId="0" xfId="1" applyFont="1"/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188"/>
  <sheetViews>
    <sheetView tabSelected="1" workbookViewId="0">
      <selection sqref="A1:A1048576"/>
    </sheetView>
  </sheetViews>
  <sheetFormatPr baseColWidth="10" defaultColWidth="8.7109375" defaultRowHeight="14" x14ac:dyDescent="0.15"/>
  <cols>
    <col min="1" max="1" width="13.5703125" style="1" customWidth="1"/>
    <col min="2" max="2" width="17.42578125" style="1" bestFit="1" customWidth="1"/>
    <col min="3" max="3" width="6.42578125" style="1" bestFit="1" customWidth="1"/>
    <col min="4" max="4" width="14.42578125" style="1" bestFit="1" customWidth="1"/>
    <col min="5" max="5" width="9.42578125" style="1" bestFit="1" customWidth="1"/>
    <col min="6" max="6" width="10.7109375" style="1" bestFit="1" customWidth="1"/>
    <col min="7" max="7" width="10.28515625" style="1" bestFit="1" customWidth="1"/>
    <col min="8" max="8" width="8.7109375" style="1" bestFit="1" customWidth="1"/>
    <col min="9" max="9" width="11.85546875" style="1" bestFit="1" customWidth="1"/>
    <col min="10" max="10" width="10" style="1" bestFit="1" customWidth="1"/>
    <col min="11" max="11" width="5.140625" style="1" bestFit="1" customWidth="1"/>
    <col min="12" max="12" width="11.7109375" style="1" bestFit="1" customWidth="1"/>
    <col min="13" max="13" width="10.42578125" style="1" bestFit="1" customWidth="1"/>
    <col min="14" max="14" width="9.28515625" style="1" bestFit="1" customWidth="1"/>
    <col min="15" max="15" width="9.5703125" style="1" bestFit="1" customWidth="1"/>
    <col min="16" max="16" width="19.85546875" style="1" bestFit="1" customWidth="1"/>
    <col min="17" max="17" width="3.7109375" style="1" bestFit="1" customWidth="1"/>
    <col min="18" max="18" width="11.42578125" style="1" bestFit="1" customWidth="1"/>
    <col min="19" max="19" width="3.7109375" style="1" bestFit="1" customWidth="1"/>
    <col min="20" max="20" width="6.85546875" style="1" bestFit="1" customWidth="1"/>
    <col min="21" max="21" width="15.140625" style="1" bestFit="1" customWidth="1"/>
    <col min="22" max="22" width="17.7109375" style="1" bestFit="1" customWidth="1"/>
    <col min="23" max="23" width="6.7109375" style="1" bestFit="1" customWidth="1"/>
    <col min="24" max="24" width="8" style="1" bestFit="1" customWidth="1"/>
    <col min="25" max="25" width="3.140625" style="1" bestFit="1" customWidth="1"/>
    <col min="26" max="26" width="3.42578125" style="1" bestFit="1" customWidth="1"/>
    <col min="27" max="27" width="3.7109375" style="1" bestFit="1" customWidth="1"/>
    <col min="28" max="28" width="12.85546875" style="1" bestFit="1" customWidth="1"/>
    <col min="29" max="29" width="15.5703125" style="1" bestFit="1" customWidth="1"/>
    <col min="30" max="30" width="9.7109375" style="1" bestFit="1" customWidth="1"/>
    <col min="31" max="31" width="11.28515625" style="1" customWidth="1"/>
    <col min="32" max="33" width="11" style="1" bestFit="1" customWidth="1"/>
    <col min="34" max="34" width="12.42578125" style="1" bestFit="1" customWidth="1"/>
    <col min="35" max="35" width="14.7109375" style="1" bestFit="1" customWidth="1"/>
    <col min="36" max="36" width="8.140625" style="1" bestFit="1" customWidth="1"/>
    <col min="37" max="37" width="10.5703125" style="1" bestFit="1" customWidth="1"/>
    <col min="38" max="38" width="8.7109375" style="1" bestFit="1" customWidth="1"/>
    <col min="39" max="39" width="13.140625" style="1" bestFit="1" customWidth="1"/>
    <col min="40" max="40" width="10.85546875" style="1" bestFit="1" customWidth="1"/>
    <col min="41" max="41" width="9.7109375" style="1" bestFit="1" customWidth="1"/>
    <col min="42" max="42" width="9" style="1" bestFit="1" customWidth="1"/>
    <col min="43" max="43" width="5.140625" style="1" bestFit="1" customWidth="1"/>
    <col min="44" max="44" width="7.5703125"/>
    <col min="45" max="45" width="11.5703125" customWidth="1"/>
    <col min="46" max="46" width="13.85546875" customWidth="1"/>
    <col min="47" max="47" width="18.5703125" customWidth="1"/>
    <col min="48" max="48" width="12.140625" customWidth="1"/>
    <col min="49" max="49" width="13" customWidth="1"/>
    <col min="50" max="50" width="36.140625" customWidth="1"/>
    <col min="51" max="52" width="8.7109375" style="1"/>
    <col min="53" max="53" width="11" style="16" customWidth="1"/>
    <col min="54" max="16384" width="8.7109375" style="1"/>
  </cols>
  <sheetData>
    <row r="1" spans="1:53" s="6" customFormat="1" ht="16" thickBot="1" x14ac:dyDescent="0.25">
      <c r="A1" s="2" t="s">
        <v>0</v>
      </c>
      <c r="B1" s="2" t="s">
        <v>47</v>
      </c>
      <c r="C1" s="7" t="s">
        <v>48</v>
      </c>
      <c r="D1" s="5" t="s">
        <v>208</v>
      </c>
      <c r="E1" s="2" t="s">
        <v>23</v>
      </c>
      <c r="F1" s="3" t="s">
        <v>37</v>
      </c>
      <c r="G1" s="4" t="s">
        <v>46</v>
      </c>
      <c r="H1" s="4" t="s">
        <v>39</v>
      </c>
      <c r="I1" s="2" t="s">
        <v>22</v>
      </c>
      <c r="J1" s="6" t="s">
        <v>1</v>
      </c>
      <c r="K1" s="6" t="s">
        <v>25</v>
      </c>
      <c r="L1" s="6" t="s">
        <v>26</v>
      </c>
      <c r="M1" s="6" t="s">
        <v>2</v>
      </c>
      <c r="N1" s="6" t="s">
        <v>36</v>
      </c>
      <c r="O1" s="6" t="s">
        <v>3</v>
      </c>
      <c r="P1" s="6" t="s">
        <v>6</v>
      </c>
      <c r="Q1" s="2" t="s">
        <v>27</v>
      </c>
      <c r="R1" s="2" t="s">
        <v>7</v>
      </c>
      <c r="S1" s="2" t="s">
        <v>4</v>
      </c>
      <c r="T1" s="2" t="s">
        <v>5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24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28</v>
      </c>
      <c r="AH1" s="2" t="s">
        <v>19</v>
      </c>
      <c r="AI1" s="2" t="s">
        <v>29</v>
      </c>
      <c r="AJ1" s="2" t="s">
        <v>30</v>
      </c>
      <c r="AK1" s="2" t="s">
        <v>20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21</v>
      </c>
      <c r="AR1" s="20" t="s">
        <v>244</v>
      </c>
      <c r="AS1" s="21" t="s">
        <v>245</v>
      </c>
      <c r="AT1" s="21" t="s">
        <v>246</v>
      </c>
      <c r="AU1" s="22" t="s">
        <v>247</v>
      </c>
      <c r="AV1" s="22" t="s">
        <v>248</v>
      </c>
      <c r="AW1" s="22" t="s">
        <v>249</v>
      </c>
      <c r="AX1" s="22" t="s">
        <v>250</v>
      </c>
      <c r="BA1" s="15"/>
    </row>
    <row r="2" spans="1:53" ht="16" x14ac:dyDescent="0.2">
      <c r="A2" s="36" t="s">
        <v>417</v>
      </c>
      <c r="B2" s="31" t="s">
        <v>341</v>
      </c>
      <c r="I2" s="32" t="s">
        <v>393</v>
      </c>
      <c r="J2" s="32" t="s">
        <v>394</v>
      </c>
      <c r="L2" s="33">
        <v>228</v>
      </c>
      <c r="M2" t="s">
        <v>395</v>
      </c>
      <c r="N2" t="s">
        <v>396</v>
      </c>
      <c r="O2" t="s">
        <v>397</v>
      </c>
      <c r="P2" t="s">
        <v>398</v>
      </c>
      <c r="Q2" t="s">
        <v>399</v>
      </c>
      <c r="R2" t="s">
        <v>400</v>
      </c>
      <c r="S2" s="34" t="s">
        <v>401</v>
      </c>
      <c r="T2" t="s">
        <v>402</v>
      </c>
      <c r="U2" t="s">
        <v>403</v>
      </c>
      <c r="V2" t="s">
        <v>404</v>
      </c>
      <c r="W2" t="s">
        <v>405</v>
      </c>
      <c r="X2" t="s">
        <v>230</v>
      </c>
      <c r="Y2" t="s">
        <v>406</v>
      </c>
      <c r="Z2" t="s">
        <v>407</v>
      </c>
      <c r="AA2" t="s">
        <v>408</v>
      </c>
      <c r="AB2" t="s">
        <v>393</v>
      </c>
      <c r="AC2" t="s">
        <v>409</v>
      </c>
      <c r="AD2" t="s">
        <v>410</v>
      </c>
      <c r="AE2" s="35" t="s">
        <v>411</v>
      </c>
      <c r="AF2" s="35">
        <v>44627</v>
      </c>
      <c r="AK2" t="s">
        <v>415</v>
      </c>
      <c r="AL2" t="s">
        <v>416</v>
      </c>
      <c r="AQ2" s="32" t="s">
        <v>414</v>
      </c>
      <c r="AR2" s="23" t="s">
        <v>251</v>
      </c>
      <c r="AS2" s="24" t="s">
        <v>252</v>
      </c>
      <c r="AT2" s="25" t="s">
        <v>253</v>
      </c>
      <c r="AU2" s="25" t="s">
        <v>254</v>
      </c>
      <c r="AV2" s="24" t="s">
        <v>255</v>
      </c>
      <c r="AW2" s="25">
        <v>3</v>
      </c>
      <c r="AX2" s="25"/>
      <c r="BA2" s="15" t="s">
        <v>209</v>
      </c>
    </row>
    <row r="3" spans="1:53" ht="16" x14ac:dyDescent="0.2">
      <c r="A3" s="36" t="s">
        <v>418</v>
      </c>
      <c r="B3" s="31" t="s">
        <v>342</v>
      </c>
      <c r="I3" s="32" t="s">
        <v>393</v>
      </c>
      <c r="J3" s="32" t="s">
        <v>394</v>
      </c>
      <c r="L3" s="33">
        <v>228</v>
      </c>
      <c r="M3" t="s">
        <v>395</v>
      </c>
      <c r="N3" t="s">
        <v>396</v>
      </c>
      <c r="O3" t="s">
        <v>397</v>
      </c>
      <c r="P3" t="s">
        <v>398</v>
      </c>
      <c r="Q3" t="s">
        <v>399</v>
      </c>
      <c r="R3" t="s">
        <v>400</v>
      </c>
      <c r="S3" s="34" t="s">
        <v>401</v>
      </c>
      <c r="T3" t="s">
        <v>402</v>
      </c>
      <c r="U3" t="s">
        <v>403</v>
      </c>
      <c r="V3" t="s">
        <v>404</v>
      </c>
      <c r="W3" t="s">
        <v>405</v>
      </c>
      <c r="X3" t="s">
        <v>230</v>
      </c>
      <c r="Y3" t="s">
        <v>406</v>
      </c>
      <c r="Z3" t="s">
        <v>407</v>
      </c>
      <c r="AA3" t="s">
        <v>408</v>
      </c>
      <c r="AB3" t="s">
        <v>393</v>
      </c>
      <c r="AC3" t="s">
        <v>409</v>
      </c>
      <c r="AD3" t="s">
        <v>410</v>
      </c>
      <c r="AE3" s="35" t="s">
        <v>411</v>
      </c>
      <c r="AF3" s="35">
        <v>44627</v>
      </c>
      <c r="AK3" t="s">
        <v>415</v>
      </c>
      <c r="AL3" t="s">
        <v>416</v>
      </c>
      <c r="AQ3" s="32" t="s">
        <v>414</v>
      </c>
      <c r="AR3" s="23" t="s">
        <v>256</v>
      </c>
      <c r="AS3" s="24" t="s">
        <v>252</v>
      </c>
      <c r="AT3" s="25" t="s">
        <v>253</v>
      </c>
      <c r="AU3" s="25" t="s">
        <v>257</v>
      </c>
      <c r="AV3" s="24" t="s">
        <v>255</v>
      </c>
      <c r="AW3" s="25">
        <v>7.5</v>
      </c>
      <c r="AX3" s="25"/>
      <c r="BA3" s="16" t="s">
        <v>210</v>
      </c>
    </row>
    <row r="4" spans="1:53" ht="16" x14ac:dyDescent="0.2">
      <c r="A4" s="36" t="s">
        <v>419</v>
      </c>
      <c r="B4" s="31" t="s">
        <v>343</v>
      </c>
      <c r="I4" s="32" t="s">
        <v>393</v>
      </c>
      <c r="J4" s="32" t="s">
        <v>394</v>
      </c>
      <c r="L4" s="33">
        <v>228</v>
      </c>
      <c r="M4" t="s">
        <v>395</v>
      </c>
      <c r="N4" t="s">
        <v>396</v>
      </c>
      <c r="O4" t="s">
        <v>397</v>
      </c>
      <c r="P4" t="s">
        <v>398</v>
      </c>
      <c r="Q4" t="s">
        <v>399</v>
      </c>
      <c r="R4" t="s">
        <v>400</v>
      </c>
      <c r="S4" s="34" t="s">
        <v>401</v>
      </c>
      <c r="T4" t="s">
        <v>402</v>
      </c>
      <c r="U4" t="s">
        <v>403</v>
      </c>
      <c r="V4" t="s">
        <v>404</v>
      </c>
      <c r="W4" t="s">
        <v>405</v>
      </c>
      <c r="X4" t="s">
        <v>230</v>
      </c>
      <c r="Y4" t="s">
        <v>406</v>
      </c>
      <c r="Z4" t="s">
        <v>407</v>
      </c>
      <c r="AA4" t="s">
        <v>408</v>
      </c>
      <c r="AB4" t="s">
        <v>393</v>
      </c>
      <c r="AC4" t="s">
        <v>409</v>
      </c>
      <c r="AD4" t="s">
        <v>410</v>
      </c>
      <c r="AE4" s="35" t="s">
        <v>411</v>
      </c>
      <c r="AF4" s="35">
        <v>44627</v>
      </c>
      <c r="AK4" t="s">
        <v>415</v>
      </c>
      <c r="AL4" t="s">
        <v>416</v>
      </c>
      <c r="AQ4" s="32" t="s">
        <v>414</v>
      </c>
      <c r="AR4" s="23" t="s">
        <v>258</v>
      </c>
      <c r="AS4" s="24" t="s">
        <v>252</v>
      </c>
      <c r="AT4" s="25" t="s">
        <v>253</v>
      </c>
      <c r="AU4" s="25" t="s">
        <v>259</v>
      </c>
      <c r="AV4" s="24" t="s">
        <v>255</v>
      </c>
      <c r="AW4" s="25">
        <v>12.5</v>
      </c>
      <c r="AX4" s="25"/>
      <c r="BA4" s="16" t="s">
        <v>211</v>
      </c>
    </row>
    <row r="5" spans="1:53" ht="16" x14ac:dyDescent="0.2">
      <c r="A5" s="36" t="s">
        <v>420</v>
      </c>
      <c r="B5" s="31" t="s">
        <v>344</v>
      </c>
      <c r="I5" s="32" t="s">
        <v>393</v>
      </c>
      <c r="J5" s="32" t="s">
        <v>394</v>
      </c>
      <c r="L5" s="33">
        <v>228</v>
      </c>
      <c r="M5" t="s">
        <v>395</v>
      </c>
      <c r="N5" t="s">
        <v>396</v>
      </c>
      <c r="O5" t="s">
        <v>397</v>
      </c>
      <c r="P5" t="s">
        <v>398</v>
      </c>
      <c r="Q5" t="s">
        <v>399</v>
      </c>
      <c r="R5" t="s">
        <v>400</v>
      </c>
      <c r="S5" s="34" t="s">
        <v>401</v>
      </c>
      <c r="T5" t="s">
        <v>402</v>
      </c>
      <c r="U5" t="s">
        <v>403</v>
      </c>
      <c r="V5" t="s">
        <v>404</v>
      </c>
      <c r="W5" t="s">
        <v>405</v>
      </c>
      <c r="X5" t="s">
        <v>230</v>
      </c>
      <c r="Y5" t="s">
        <v>406</v>
      </c>
      <c r="Z5" t="s">
        <v>407</v>
      </c>
      <c r="AA5" t="s">
        <v>408</v>
      </c>
      <c r="AB5" t="s">
        <v>393</v>
      </c>
      <c r="AC5" t="s">
        <v>409</v>
      </c>
      <c r="AD5" t="s">
        <v>410</v>
      </c>
      <c r="AE5" s="35" t="s">
        <v>411</v>
      </c>
      <c r="AF5" s="35">
        <v>44627</v>
      </c>
      <c r="AK5" t="s">
        <v>415</v>
      </c>
      <c r="AL5" t="s">
        <v>416</v>
      </c>
      <c r="AQ5" s="32" t="s">
        <v>414</v>
      </c>
      <c r="AR5" s="23" t="s">
        <v>260</v>
      </c>
      <c r="AS5" s="24" t="s">
        <v>252</v>
      </c>
      <c r="AT5" s="25" t="s">
        <v>253</v>
      </c>
      <c r="AU5" s="25" t="s">
        <v>261</v>
      </c>
      <c r="AV5" s="25" t="s">
        <v>255</v>
      </c>
      <c r="AW5" s="25">
        <v>17.5</v>
      </c>
      <c r="AX5" s="25"/>
      <c r="BA5" s="16" t="s">
        <v>212</v>
      </c>
    </row>
    <row r="6" spans="1:53" ht="16" x14ac:dyDescent="0.2">
      <c r="A6" s="36" t="s">
        <v>421</v>
      </c>
      <c r="B6" s="31" t="s">
        <v>345</v>
      </c>
      <c r="I6" s="32" t="s">
        <v>393</v>
      </c>
      <c r="J6" s="32" t="s">
        <v>394</v>
      </c>
      <c r="L6" s="33">
        <v>228</v>
      </c>
      <c r="M6" t="s">
        <v>395</v>
      </c>
      <c r="N6" t="s">
        <v>396</v>
      </c>
      <c r="O6" t="s">
        <v>397</v>
      </c>
      <c r="P6" t="s">
        <v>398</v>
      </c>
      <c r="Q6" t="s">
        <v>399</v>
      </c>
      <c r="R6" t="s">
        <v>400</v>
      </c>
      <c r="S6" s="34" t="s">
        <v>401</v>
      </c>
      <c r="T6" t="s">
        <v>402</v>
      </c>
      <c r="U6" t="s">
        <v>403</v>
      </c>
      <c r="V6" t="s">
        <v>404</v>
      </c>
      <c r="W6" t="s">
        <v>405</v>
      </c>
      <c r="X6" t="s">
        <v>230</v>
      </c>
      <c r="Y6" t="s">
        <v>406</v>
      </c>
      <c r="Z6" t="s">
        <v>407</v>
      </c>
      <c r="AA6" t="s">
        <v>408</v>
      </c>
      <c r="AB6" t="s">
        <v>393</v>
      </c>
      <c r="AC6" t="s">
        <v>409</v>
      </c>
      <c r="AD6" t="s">
        <v>410</v>
      </c>
      <c r="AE6" s="35" t="s">
        <v>411</v>
      </c>
      <c r="AF6" s="35">
        <v>44627</v>
      </c>
      <c r="AK6" t="s">
        <v>415</v>
      </c>
      <c r="AL6" t="s">
        <v>416</v>
      </c>
      <c r="AQ6" s="32" t="s">
        <v>414</v>
      </c>
      <c r="AR6" s="23" t="s">
        <v>262</v>
      </c>
      <c r="AS6" s="24" t="s">
        <v>252</v>
      </c>
      <c r="AT6" s="25" t="s">
        <v>253</v>
      </c>
      <c r="AU6" s="25" t="s">
        <v>263</v>
      </c>
      <c r="AV6" s="25" t="s">
        <v>255</v>
      </c>
      <c r="AW6" s="25">
        <v>22</v>
      </c>
      <c r="AX6" s="25"/>
      <c r="BA6" s="16" t="s">
        <v>213</v>
      </c>
    </row>
    <row r="7" spans="1:53" ht="16" x14ac:dyDescent="0.2">
      <c r="A7" s="36" t="s">
        <v>422</v>
      </c>
      <c r="B7" s="31" t="s">
        <v>346</v>
      </c>
      <c r="I7" s="32" t="s">
        <v>393</v>
      </c>
      <c r="J7" s="32" t="s">
        <v>394</v>
      </c>
      <c r="L7" s="33">
        <v>228</v>
      </c>
      <c r="M7" t="s">
        <v>395</v>
      </c>
      <c r="N7" t="s">
        <v>396</v>
      </c>
      <c r="O7" t="s">
        <v>397</v>
      </c>
      <c r="P7" t="s">
        <v>398</v>
      </c>
      <c r="Q7" t="s">
        <v>399</v>
      </c>
      <c r="R7" t="s">
        <v>400</v>
      </c>
      <c r="S7" s="34" t="s">
        <v>401</v>
      </c>
      <c r="T7" t="s">
        <v>402</v>
      </c>
      <c r="U7" t="s">
        <v>403</v>
      </c>
      <c r="V7" t="s">
        <v>404</v>
      </c>
      <c r="W7" t="s">
        <v>405</v>
      </c>
      <c r="X7" t="s">
        <v>230</v>
      </c>
      <c r="Y7" t="s">
        <v>406</v>
      </c>
      <c r="Z7" t="s">
        <v>407</v>
      </c>
      <c r="AA7" t="s">
        <v>408</v>
      </c>
      <c r="AB7" t="s">
        <v>393</v>
      </c>
      <c r="AC7" t="s">
        <v>409</v>
      </c>
      <c r="AD7" t="s">
        <v>410</v>
      </c>
      <c r="AE7" s="35" t="s">
        <v>411</v>
      </c>
      <c r="AF7" s="35">
        <v>44627</v>
      </c>
      <c r="AK7" t="s">
        <v>415</v>
      </c>
      <c r="AL7" t="s">
        <v>416</v>
      </c>
      <c r="AQ7" s="32" t="s">
        <v>414</v>
      </c>
      <c r="AR7" s="23" t="s">
        <v>264</v>
      </c>
      <c r="AS7" s="24" t="s">
        <v>252</v>
      </c>
      <c r="AT7" s="25" t="s">
        <v>253</v>
      </c>
      <c r="AU7" s="25" t="s">
        <v>265</v>
      </c>
      <c r="AV7" s="25" t="s">
        <v>255</v>
      </c>
      <c r="AW7" s="25">
        <v>27</v>
      </c>
      <c r="AX7" s="25"/>
      <c r="BA7" s="16" t="s">
        <v>214</v>
      </c>
    </row>
    <row r="8" spans="1:53" ht="16" x14ac:dyDescent="0.2">
      <c r="A8" s="36" t="s">
        <v>423</v>
      </c>
      <c r="B8" s="31" t="s">
        <v>347</v>
      </c>
      <c r="I8" s="32" t="s">
        <v>393</v>
      </c>
      <c r="J8" s="32" t="s">
        <v>394</v>
      </c>
      <c r="L8" s="33">
        <v>228</v>
      </c>
      <c r="M8" t="s">
        <v>395</v>
      </c>
      <c r="N8" t="s">
        <v>396</v>
      </c>
      <c r="O8" t="s">
        <v>397</v>
      </c>
      <c r="P8" t="s">
        <v>398</v>
      </c>
      <c r="Q8" t="s">
        <v>399</v>
      </c>
      <c r="R8" t="s">
        <v>400</v>
      </c>
      <c r="S8" s="34" t="s">
        <v>401</v>
      </c>
      <c r="T8" t="s">
        <v>402</v>
      </c>
      <c r="U8" t="s">
        <v>403</v>
      </c>
      <c r="V8" t="s">
        <v>404</v>
      </c>
      <c r="W8" t="s">
        <v>405</v>
      </c>
      <c r="X8" t="s">
        <v>230</v>
      </c>
      <c r="Y8" t="s">
        <v>406</v>
      </c>
      <c r="Z8" t="s">
        <v>407</v>
      </c>
      <c r="AA8" t="s">
        <v>408</v>
      </c>
      <c r="AB8" t="s">
        <v>393</v>
      </c>
      <c r="AC8" t="s">
        <v>409</v>
      </c>
      <c r="AD8" t="s">
        <v>410</v>
      </c>
      <c r="AE8" s="35" t="s">
        <v>411</v>
      </c>
      <c r="AF8" s="35">
        <v>44627</v>
      </c>
      <c r="AK8" t="s">
        <v>415</v>
      </c>
      <c r="AL8" t="s">
        <v>416</v>
      </c>
      <c r="AQ8" s="32" t="s">
        <v>414</v>
      </c>
      <c r="AR8" s="23" t="s">
        <v>266</v>
      </c>
      <c r="AS8" s="24" t="s">
        <v>252</v>
      </c>
      <c r="AT8" s="25" t="s">
        <v>253</v>
      </c>
      <c r="AU8" s="25" t="s">
        <v>267</v>
      </c>
      <c r="AV8" s="25" t="s">
        <v>255</v>
      </c>
      <c r="AW8" s="25">
        <v>32</v>
      </c>
      <c r="AX8" s="25"/>
    </row>
    <row r="9" spans="1:53" ht="16" x14ac:dyDescent="0.2">
      <c r="A9" s="36" t="s">
        <v>424</v>
      </c>
      <c r="B9" s="31" t="s">
        <v>348</v>
      </c>
      <c r="I9" s="32" t="s">
        <v>393</v>
      </c>
      <c r="J9" s="32" t="s">
        <v>394</v>
      </c>
      <c r="L9" s="33">
        <v>228</v>
      </c>
      <c r="M9" t="s">
        <v>395</v>
      </c>
      <c r="N9" t="s">
        <v>396</v>
      </c>
      <c r="O9" t="s">
        <v>397</v>
      </c>
      <c r="P9" t="s">
        <v>398</v>
      </c>
      <c r="Q9" t="s">
        <v>399</v>
      </c>
      <c r="R9" t="s">
        <v>400</v>
      </c>
      <c r="S9" s="34" t="s">
        <v>401</v>
      </c>
      <c r="T9" t="s">
        <v>402</v>
      </c>
      <c r="U9" t="s">
        <v>403</v>
      </c>
      <c r="V9" t="s">
        <v>404</v>
      </c>
      <c r="W9" t="s">
        <v>405</v>
      </c>
      <c r="X9" t="s">
        <v>230</v>
      </c>
      <c r="Y9" t="s">
        <v>406</v>
      </c>
      <c r="Z9" t="s">
        <v>407</v>
      </c>
      <c r="AA9" t="s">
        <v>408</v>
      </c>
      <c r="AB9" t="s">
        <v>393</v>
      </c>
      <c r="AC9" t="s">
        <v>409</v>
      </c>
      <c r="AD9" t="s">
        <v>410</v>
      </c>
      <c r="AE9" s="35" t="s">
        <v>411</v>
      </c>
      <c r="AF9" s="35">
        <v>44627</v>
      </c>
      <c r="AK9" t="s">
        <v>415</v>
      </c>
      <c r="AL9" t="s">
        <v>416</v>
      </c>
      <c r="AQ9" s="32" t="s">
        <v>414</v>
      </c>
      <c r="AR9" s="23" t="s">
        <v>268</v>
      </c>
      <c r="AS9" s="24" t="s">
        <v>252</v>
      </c>
      <c r="AT9" s="25" t="s">
        <v>253</v>
      </c>
      <c r="AU9" s="25" t="s">
        <v>269</v>
      </c>
      <c r="AV9" s="25" t="s">
        <v>255</v>
      </c>
      <c r="AW9" s="25">
        <v>36.5</v>
      </c>
      <c r="AX9" s="25"/>
    </row>
    <row r="10" spans="1:53" ht="16" x14ac:dyDescent="0.2">
      <c r="A10" s="36" t="s">
        <v>425</v>
      </c>
      <c r="B10" s="31" t="s">
        <v>349</v>
      </c>
      <c r="I10" s="32" t="s">
        <v>393</v>
      </c>
      <c r="J10" s="32" t="s">
        <v>394</v>
      </c>
      <c r="L10" s="33">
        <v>228</v>
      </c>
      <c r="M10" t="s">
        <v>395</v>
      </c>
      <c r="N10" t="s">
        <v>396</v>
      </c>
      <c r="O10" t="s">
        <v>397</v>
      </c>
      <c r="P10" t="s">
        <v>398</v>
      </c>
      <c r="Q10" t="s">
        <v>399</v>
      </c>
      <c r="R10" t="s">
        <v>400</v>
      </c>
      <c r="S10" s="34" t="s">
        <v>401</v>
      </c>
      <c r="T10" t="s">
        <v>402</v>
      </c>
      <c r="U10" t="s">
        <v>403</v>
      </c>
      <c r="V10" t="s">
        <v>404</v>
      </c>
      <c r="W10" t="s">
        <v>405</v>
      </c>
      <c r="X10" t="s">
        <v>230</v>
      </c>
      <c r="Y10" t="s">
        <v>406</v>
      </c>
      <c r="Z10" t="s">
        <v>407</v>
      </c>
      <c r="AA10" t="s">
        <v>408</v>
      </c>
      <c r="AB10" t="s">
        <v>393</v>
      </c>
      <c r="AC10" t="s">
        <v>409</v>
      </c>
      <c r="AD10" t="s">
        <v>410</v>
      </c>
      <c r="AE10" s="35" t="s">
        <v>411</v>
      </c>
      <c r="AF10" s="35">
        <v>44627</v>
      </c>
      <c r="AK10" t="s">
        <v>415</v>
      </c>
      <c r="AL10" t="s">
        <v>416</v>
      </c>
      <c r="AQ10" s="32" t="s">
        <v>414</v>
      </c>
      <c r="AR10" s="26" t="s">
        <v>251</v>
      </c>
      <c r="AS10" s="24" t="s">
        <v>270</v>
      </c>
      <c r="AT10" s="25" t="s">
        <v>271</v>
      </c>
      <c r="AU10" s="25" t="s">
        <v>272</v>
      </c>
      <c r="AV10" s="25" t="s">
        <v>255</v>
      </c>
      <c r="AW10" s="25">
        <v>41.5</v>
      </c>
      <c r="AX10" s="25"/>
      <c r="BA10" s="15" t="s">
        <v>1</v>
      </c>
    </row>
    <row r="11" spans="1:53" ht="16" x14ac:dyDescent="0.2">
      <c r="A11" s="36" t="s">
        <v>426</v>
      </c>
      <c r="B11" s="31" t="s">
        <v>350</v>
      </c>
      <c r="I11" s="32" t="s">
        <v>393</v>
      </c>
      <c r="J11" s="32" t="s">
        <v>394</v>
      </c>
      <c r="L11" s="33">
        <v>228</v>
      </c>
      <c r="M11" t="s">
        <v>395</v>
      </c>
      <c r="N11" t="s">
        <v>396</v>
      </c>
      <c r="O11" t="s">
        <v>397</v>
      </c>
      <c r="P11" t="s">
        <v>398</v>
      </c>
      <c r="Q11" t="s">
        <v>399</v>
      </c>
      <c r="R11" t="s">
        <v>400</v>
      </c>
      <c r="S11" s="34" t="s">
        <v>401</v>
      </c>
      <c r="T11" t="s">
        <v>402</v>
      </c>
      <c r="U11" t="s">
        <v>403</v>
      </c>
      <c r="V11" t="s">
        <v>404</v>
      </c>
      <c r="W11" t="s">
        <v>405</v>
      </c>
      <c r="X11" t="s">
        <v>230</v>
      </c>
      <c r="Y11" t="s">
        <v>406</v>
      </c>
      <c r="Z11" t="s">
        <v>407</v>
      </c>
      <c r="AA11" t="s">
        <v>408</v>
      </c>
      <c r="AB11" t="s">
        <v>393</v>
      </c>
      <c r="AC11" t="s">
        <v>409</v>
      </c>
      <c r="AD11" t="s">
        <v>410</v>
      </c>
      <c r="AE11" s="35" t="s">
        <v>411</v>
      </c>
      <c r="AF11" s="35">
        <v>44627</v>
      </c>
      <c r="AK11" t="s">
        <v>415</v>
      </c>
      <c r="AL11" t="s">
        <v>416</v>
      </c>
      <c r="AQ11" s="32" t="s">
        <v>414</v>
      </c>
      <c r="AR11" s="23" t="s">
        <v>256</v>
      </c>
      <c r="AS11" s="24" t="s">
        <v>270</v>
      </c>
      <c r="AT11" s="25" t="s">
        <v>271</v>
      </c>
      <c r="AU11" s="25" t="s">
        <v>273</v>
      </c>
      <c r="AV11" s="25" t="s">
        <v>255</v>
      </c>
      <c r="AW11" s="25">
        <v>46</v>
      </c>
      <c r="AX11" s="25"/>
      <c r="BA11" s="16" t="s">
        <v>215</v>
      </c>
    </row>
    <row r="12" spans="1:53" ht="16" x14ac:dyDescent="0.2">
      <c r="A12" s="36" t="s">
        <v>427</v>
      </c>
      <c r="B12" s="31" t="s">
        <v>351</v>
      </c>
      <c r="I12" s="32" t="s">
        <v>393</v>
      </c>
      <c r="J12" s="32" t="s">
        <v>394</v>
      </c>
      <c r="L12" s="33">
        <v>228</v>
      </c>
      <c r="M12" t="s">
        <v>395</v>
      </c>
      <c r="N12" t="s">
        <v>396</v>
      </c>
      <c r="O12" t="s">
        <v>397</v>
      </c>
      <c r="P12" t="s">
        <v>398</v>
      </c>
      <c r="Q12" t="s">
        <v>399</v>
      </c>
      <c r="R12" t="s">
        <v>400</v>
      </c>
      <c r="S12" s="34" t="s">
        <v>401</v>
      </c>
      <c r="T12" t="s">
        <v>402</v>
      </c>
      <c r="U12" t="s">
        <v>403</v>
      </c>
      <c r="V12" t="s">
        <v>404</v>
      </c>
      <c r="W12" t="s">
        <v>405</v>
      </c>
      <c r="X12" t="s">
        <v>230</v>
      </c>
      <c r="Y12" t="s">
        <v>406</v>
      </c>
      <c r="Z12" t="s">
        <v>407</v>
      </c>
      <c r="AA12" t="s">
        <v>408</v>
      </c>
      <c r="AB12" t="s">
        <v>393</v>
      </c>
      <c r="AC12" t="s">
        <v>409</v>
      </c>
      <c r="AD12" t="s">
        <v>410</v>
      </c>
      <c r="AE12" s="35" t="s">
        <v>411</v>
      </c>
      <c r="AF12" s="35">
        <v>44627</v>
      </c>
      <c r="AK12" t="s">
        <v>415</v>
      </c>
      <c r="AL12" t="s">
        <v>416</v>
      </c>
      <c r="AQ12" s="32" t="s">
        <v>414</v>
      </c>
      <c r="AR12" s="23" t="s">
        <v>258</v>
      </c>
      <c r="AS12" s="24" t="s">
        <v>270</v>
      </c>
      <c r="AT12" s="25" t="s">
        <v>271</v>
      </c>
      <c r="AU12" s="25" t="s">
        <v>274</v>
      </c>
      <c r="AV12" s="25" t="s">
        <v>255</v>
      </c>
      <c r="AW12" s="25">
        <v>51</v>
      </c>
      <c r="AX12" s="25"/>
      <c r="BA12" s="16" t="s">
        <v>216</v>
      </c>
    </row>
    <row r="13" spans="1:53" ht="16" x14ac:dyDescent="0.2">
      <c r="A13" s="36" t="s">
        <v>428</v>
      </c>
      <c r="B13" s="31" t="s">
        <v>352</v>
      </c>
      <c r="I13" s="32" t="s">
        <v>393</v>
      </c>
      <c r="J13" s="32" t="s">
        <v>394</v>
      </c>
      <c r="L13" s="33">
        <v>228</v>
      </c>
      <c r="M13" t="s">
        <v>395</v>
      </c>
      <c r="N13" t="s">
        <v>396</v>
      </c>
      <c r="O13" t="s">
        <v>397</v>
      </c>
      <c r="P13" t="s">
        <v>398</v>
      </c>
      <c r="Q13" t="s">
        <v>399</v>
      </c>
      <c r="R13" t="s">
        <v>400</v>
      </c>
      <c r="S13" s="34" t="s">
        <v>401</v>
      </c>
      <c r="T13" t="s">
        <v>402</v>
      </c>
      <c r="U13" t="s">
        <v>403</v>
      </c>
      <c r="V13" t="s">
        <v>404</v>
      </c>
      <c r="W13" t="s">
        <v>405</v>
      </c>
      <c r="X13" t="s">
        <v>230</v>
      </c>
      <c r="Y13" t="s">
        <v>406</v>
      </c>
      <c r="Z13" t="s">
        <v>407</v>
      </c>
      <c r="AA13" t="s">
        <v>408</v>
      </c>
      <c r="AB13" t="s">
        <v>393</v>
      </c>
      <c r="AC13" t="s">
        <v>409</v>
      </c>
      <c r="AD13" t="s">
        <v>410</v>
      </c>
      <c r="AE13" s="35" t="s">
        <v>411</v>
      </c>
      <c r="AF13" s="35">
        <v>44627</v>
      </c>
      <c r="AK13" t="s">
        <v>415</v>
      </c>
      <c r="AL13" t="s">
        <v>416</v>
      </c>
      <c r="AQ13" s="32" t="s">
        <v>414</v>
      </c>
      <c r="AR13" s="23" t="s">
        <v>260</v>
      </c>
      <c r="AS13" s="24" t="s">
        <v>270</v>
      </c>
      <c r="AT13" s="25" t="s">
        <v>271</v>
      </c>
      <c r="AU13" s="25" t="s">
        <v>275</v>
      </c>
      <c r="AV13" s="25" t="s">
        <v>255</v>
      </c>
      <c r="AW13" s="25">
        <v>55.5</v>
      </c>
      <c r="AX13" s="25"/>
      <c r="BA13" s="16" t="s">
        <v>217</v>
      </c>
    </row>
    <row r="14" spans="1:53" ht="16" x14ac:dyDescent="0.2">
      <c r="A14" s="36" t="s">
        <v>429</v>
      </c>
      <c r="B14" s="31" t="s">
        <v>353</v>
      </c>
      <c r="I14" s="32" t="s">
        <v>393</v>
      </c>
      <c r="J14" s="32" t="s">
        <v>394</v>
      </c>
      <c r="L14" s="33">
        <v>228</v>
      </c>
      <c r="M14" t="s">
        <v>395</v>
      </c>
      <c r="N14" t="s">
        <v>396</v>
      </c>
      <c r="O14" t="s">
        <v>397</v>
      </c>
      <c r="P14" t="s">
        <v>398</v>
      </c>
      <c r="Q14" t="s">
        <v>399</v>
      </c>
      <c r="R14" t="s">
        <v>400</v>
      </c>
      <c r="S14" s="34" t="s">
        <v>401</v>
      </c>
      <c r="T14" t="s">
        <v>402</v>
      </c>
      <c r="U14" t="s">
        <v>403</v>
      </c>
      <c r="V14" t="s">
        <v>404</v>
      </c>
      <c r="W14" t="s">
        <v>405</v>
      </c>
      <c r="X14" t="s">
        <v>230</v>
      </c>
      <c r="Y14" t="s">
        <v>406</v>
      </c>
      <c r="Z14" t="s">
        <v>407</v>
      </c>
      <c r="AA14" t="s">
        <v>408</v>
      </c>
      <c r="AB14" t="s">
        <v>393</v>
      </c>
      <c r="AC14" t="s">
        <v>409</v>
      </c>
      <c r="AD14" t="s">
        <v>410</v>
      </c>
      <c r="AE14" s="35" t="s">
        <v>411</v>
      </c>
      <c r="AF14" s="35">
        <v>44627</v>
      </c>
      <c r="AK14" t="s">
        <v>415</v>
      </c>
      <c r="AL14" t="s">
        <v>416</v>
      </c>
      <c r="AQ14" s="32" t="s">
        <v>414</v>
      </c>
      <c r="AR14" s="23" t="s">
        <v>262</v>
      </c>
      <c r="AS14" s="24" t="s">
        <v>270</v>
      </c>
      <c r="AT14" s="25" t="s">
        <v>271</v>
      </c>
      <c r="AU14" s="25" t="s">
        <v>276</v>
      </c>
      <c r="AV14" s="25" t="s">
        <v>255</v>
      </c>
      <c r="AW14" s="25">
        <v>60.5</v>
      </c>
      <c r="AX14" s="25"/>
      <c r="BA14" s="16" t="s">
        <v>218</v>
      </c>
    </row>
    <row r="15" spans="1:53" ht="16" x14ac:dyDescent="0.2">
      <c r="A15" s="36" t="s">
        <v>430</v>
      </c>
      <c r="B15" s="31" t="s">
        <v>354</v>
      </c>
      <c r="I15" s="32" t="s">
        <v>393</v>
      </c>
      <c r="J15" s="32" t="s">
        <v>394</v>
      </c>
      <c r="L15" s="33">
        <v>228</v>
      </c>
      <c r="M15" t="s">
        <v>395</v>
      </c>
      <c r="N15" t="s">
        <v>396</v>
      </c>
      <c r="O15" t="s">
        <v>397</v>
      </c>
      <c r="P15" t="s">
        <v>398</v>
      </c>
      <c r="Q15" t="s">
        <v>399</v>
      </c>
      <c r="R15" t="s">
        <v>400</v>
      </c>
      <c r="S15" s="34" t="s">
        <v>401</v>
      </c>
      <c r="T15" t="s">
        <v>402</v>
      </c>
      <c r="U15" t="s">
        <v>403</v>
      </c>
      <c r="V15" t="s">
        <v>404</v>
      </c>
      <c r="W15" t="s">
        <v>405</v>
      </c>
      <c r="X15" t="s">
        <v>230</v>
      </c>
      <c r="Y15" t="s">
        <v>406</v>
      </c>
      <c r="Z15" t="s">
        <v>407</v>
      </c>
      <c r="AA15" t="s">
        <v>408</v>
      </c>
      <c r="AB15" t="s">
        <v>393</v>
      </c>
      <c r="AC15" t="s">
        <v>409</v>
      </c>
      <c r="AD15" t="s">
        <v>410</v>
      </c>
      <c r="AE15" s="35" t="s">
        <v>411</v>
      </c>
      <c r="AF15" s="35">
        <v>44627</v>
      </c>
      <c r="AK15" t="s">
        <v>415</v>
      </c>
      <c r="AL15" t="s">
        <v>416</v>
      </c>
      <c r="AQ15" s="32" t="s">
        <v>414</v>
      </c>
      <c r="AR15" s="23" t="s">
        <v>264</v>
      </c>
      <c r="AS15" s="24" t="s">
        <v>270</v>
      </c>
      <c r="AT15" s="25" t="s">
        <v>271</v>
      </c>
      <c r="AU15" s="25" t="s">
        <v>277</v>
      </c>
      <c r="AV15" s="25" t="s">
        <v>255</v>
      </c>
      <c r="AW15" s="25">
        <v>65</v>
      </c>
      <c r="AX15" s="25"/>
      <c r="BA15" s="16" t="s">
        <v>219</v>
      </c>
    </row>
    <row r="16" spans="1:53" ht="16" x14ac:dyDescent="0.2">
      <c r="A16" s="36" t="s">
        <v>431</v>
      </c>
      <c r="B16" s="31" t="s">
        <v>355</v>
      </c>
      <c r="I16" s="32" t="s">
        <v>393</v>
      </c>
      <c r="J16" s="32" t="s">
        <v>394</v>
      </c>
      <c r="L16" s="33">
        <v>228</v>
      </c>
      <c r="M16" t="s">
        <v>395</v>
      </c>
      <c r="N16" t="s">
        <v>396</v>
      </c>
      <c r="O16" t="s">
        <v>397</v>
      </c>
      <c r="P16" t="s">
        <v>398</v>
      </c>
      <c r="Q16" t="s">
        <v>399</v>
      </c>
      <c r="R16" t="s">
        <v>400</v>
      </c>
      <c r="S16" s="34" t="s">
        <v>401</v>
      </c>
      <c r="T16" t="s">
        <v>402</v>
      </c>
      <c r="U16" t="s">
        <v>403</v>
      </c>
      <c r="V16" t="s">
        <v>404</v>
      </c>
      <c r="W16" t="s">
        <v>405</v>
      </c>
      <c r="X16" t="s">
        <v>230</v>
      </c>
      <c r="Y16" t="s">
        <v>406</v>
      </c>
      <c r="Z16" t="s">
        <v>407</v>
      </c>
      <c r="AA16" t="s">
        <v>408</v>
      </c>
      <c r="AB16" t="s">
        <v>393</v>
      </c>
      <c r="AC16" t="s">
        <v>409</v>
      </c>
      <c r="AD16" t="s">
        <v>410</v>
      </c>
      <c r="AE16" s="35" t="s">
        <v>411</v>
      </c>
      <c r="AF16" s="35">
        <v>44627</v>
      </c>
      <c r="AK16" t="s">
        <v>415</v>
      </c>
      <c r="AL16" t="s">
        <v>416</v>
      </c>
      <c r="AQ16" s="32" t="s">
        <v>414</v>
      </c>
      <c r="AR16" s="23" t="s">
        <v>266</v>
      </c>
      <c r="AS16" s="24" t="s">
        <v>270</v>
      </c>
      <c r="AT16" s="25" t="s">
        <v>271</v>
      </c>
      <c r="AU16" s="25" t="s">
        <v>278</v>
      </c>
      <c r="AV16" s="25" t="s">
        <v>255</v>
      </c>
      <c r="AW16" s="25">
        <v>70</v>
      </c>
      <c r="AX16" s="25"/>
      <c r="BA16" s="16" t="s">
        <v>220</v>
      </c>
    </row>
    <row r="17" spans="1:53" ht="16" x14ac:dyDescent="0.2">
      <c r="A17" s="36" t="s">
        <v>432</v>
      </c>
      <c r="B17" s="31" t="s">
        <v>356</v>
      </c>
      <c r="I17" s="32" t="s">
        <v>393</v>
      </c>
      <c r="J17" s="32" t="s">
        <v>394</v>
      </c>
      <c r="L17" s="33">
        <v>228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s="34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230</v>
      </c>
      <c r="Y17" t="s">
        <v>406</v>
      </c>
      <c r="Z17" t="s">
        <v>407</v>
      </c>
      <c r="AA17" t="s">
        <v>408</v>
      </c>
      <c r="AB17" t="s">
        <v>393</v>
      </c>
      <c r="AC17" t="s">
        <v>409</v>
      </c>
      <c r="AD17" t="s">
        <v>410</v>
      </c>
      <c r="AE17" s="35" t="s">
        <v>411</v>
      </c>
      <c r="AF17" s="35">
        <v>44627</v>
      </c>
      <c r="AK17" t="s">
        <v>415</v>
      </c>
      <c r="AL17" t="s">
        <v>416</v>
      </c>
      <c r="AQ17" s="32" t="s">
        <v>414</v>
      </c>
      <c r="AR17" s="23" t="s">
        <v>268</v>
      </c>
      <c r="AS17" s="24" t="s">
        <v>270</v>
      </c>
      <c r="AT17" s="25" t="s">
        <v>271</v>
      </c>
      <c r="AU17" s="25" t="s">
        <v>279</v>
      </c>
      <c r="AV17" s="25" t="s">
        <v>255</v>
      </c>
      <c r="AW17" s="25">
        <v>75</v>
      </c>
      <c r="AX17" s="25"/>
      <c r="BA17" s="17" t="s">
        <v>221</v>
      </c>
    </row>
    <row r="18" spans="1:53" ht="16" x14ac:dyDescent="0.2">
      <c r="A18" s="36" t="s">
        <v>433</v>
      </c>
      <c r="B18" s="31" t="s">
        <v>357</v>
      </c>
      <c r="I18" s="32" t="s">
        <v>393</v>
      </c>
      <c r="J18" s="32" t="s">
        <v>394</v>
      </c>
      <c r="L18" s="33">
        <v>228</v>
      </c>
      <c r="M18" t="s">
        <v>395</v>
      </c>
      <c r="N18" t="s">
        <v>396</v>
      </c>
      <c r="O18" t="s">
        <v>397</v>
      </c>
      <c r="P18" t="s">
        <v>398</v>
      </c>
      <c r="Q18" t="s">
        <v>399</v>
      </c>
      <c r="R18" t="s">
        <v>400</v>
      </c>
      <c r="S18" s="34" t="s">
        <v>401</v>
      </c>
      <c r="T18" t="s">
        <v>402</v>
      </c>
      <c r="U18" t="s">
        <v>403</v>
      </c>
      <c r="V18" t="s">
        <v>404</v>
      </c>
      <c r="W18" t="s">
        <v>405</v>
      </c>
      <c r="X18" t="s">
        <v>230</v>
      </c>
      <c r="Y18" t="s">
        <v>406</v>
      </c>
      <c r="Z18" t="s">
        <v>407</v>
      </c>
      <c r="AA18" t="s">
        <v>408</v>
      </c>
      <c r="AB18" t="s">
        <v>393</v>
      </c>
      <c r="AC18" t="s">
        <v>409</v>
      </c>
      <c r="AD18" t="s">
        <v>410</v>
      </c>
      <c r="AE18" s="35" t="s">
        <v>411</v>
      </c>
      <c r="AF18" s="35">
        <v>44627</v>
      </c>
      <c r="AK18" t="s">
        <v>415</v>
      </c>
      <c r="AL18" t="s">
        <v>416</v>
      </c>
      <c r="AQ18" s="32" t="s">
        <v>414</v>
      </c>
      <c r="AR18" s="23" t="s">
        <v>251</v>
      </c>
      <c r="AS18" s="24" t="s">
        <v>280</v>
      </c>
      <c r="AT18" s="25" t="s">
        <v>281</v>
      </c>
      <c r="AU18" s="25" t="s">
        <v>282</v>
      </c>
      <c r="AV18" s="25" t="s">
        <v>255</v>
      </c>
      <c r="AW18" s="25">
        <v>79.5</v>
      </c>
      <c r="AX18" s="25"/>
      <c r="BA18" s="18"/>
    </row>
    <row r="19" spans="1:53" ht="16" x14ac:dyDescent="0.2">
      <c r="A19" s="36" t="s">
        <v>434</v>
      </c>
      <c r="B19" s="31" t="s">
        <v>358</v>
      </c>
      <c r="I19" s="32" t="s">
        <v>393</v>
      </c>
      <c r="J19" s="32" t="s">
        <v>394</v>
      </c>
      <c r="L19" s="33">
        <v>228</v>
      </c>
      <c r="M19" t="s">
        <v>395</v>
      </c>
      <c r="N19" t="s">
        <v>396</v>
      </c>
      <c r="O19" t="s">
        <v>397</v>
      </c>
      <c r="P19" t="s">
        <v>398</v>
      </c>
      <c r="Q19" t="s">
        <v>399</v>
      </c>
      <c r="R19" t="s">
        <v>400</v>
      </c>
      <c r="S19" s="34" t="s">
        <v>401</v>
      </c>
      <c r="T19" t="s">
        <v>402</v>
      </c>
      <c r="U19" t="s">
        <v>403</v>
      </c>
      <c r="V19" t="s">
        <v>404</v>
      </c>
      <c r="W19" t="s">
        <v>405</v>
      </c>
      <c r="X19" t="s">
        <v>230</v>
      </c>
      <c r="Y19" t="s">
        <v>406</v>
      </c>
      <c r="Z19" t="s">
        <v>407</v>
      </c>
      <c r="AA19" t="s">
        <v>408</v>
      </c>
      <c r="AB19" t="s">
        <v>393</v>
      </c>
      <c r="AC19" t="s">
        <v>409</v>
      </c>
      <c r="AD19" t="s">
        <v>410</v>
      </c>
      <c r="AE19" s="35" t="s">
        <v>411</v>
      </c>
      <c r="AF19" s="35">
        <v>44627</v>
      </c>
      <c r="AK19" t="s">
        <v>415</v>
      </c>
      <c r="AL19" t="s">
        <v>416</v>
      </c>
      <c r="AQ19" s="32" t="s">
        <v>414</v>
      </c>
      <c r="AR19" s="23" t="s">
        <v>256</v>
      </c>
      <c r="AS19" s="24" t="s">
        <v>280</v>
      </c>
      <c r="AT19" s="25" t="s">
        <v>281</v>
      </c>
      <c r="AU19" s="25" t="s">
        <v>283</v>
      </c>
      <c r="AV19" s="25" t="s">
        <v>255</v>
      </c>
      <c r="AW19" s="25">
        <v>84.5</v>
      </c>
      <c r="AX19" s="25"/>
    </row>
    <row r="20" spans="1:53" ht="16" x14ac:dyDescent="0.2">
      <c r="A20" s="36" t="s">
        <v>435</v>
      </c>
      <c r="B20" s="31" t="s">
        <v>359</v>
      </c>
      <c r="I20" s="32" t="s">
        <v>393</v>
      </c>
      <c r="J20" s="32" t="s">
        <v>394</v>
      </c>
      <c r="L20" s="33">
        <v>228</v>
      </c>
      <c r="M20" t="s">
        <v>395</v>
      </c>
      <c r="N20" t="s">
        <v>396</v>
      </c>
      <c r="O20" t="s">
        <v>397</v>
      </c>
      <c r="P20" t="s">
        <v>398</v>
      </c>
      <c r="Q20" t="s">
        <v>399</v>
      </c>
      <c r="R20" t="s">
        <v>400</v>
      </c>
      <c r="S20" s="34" t="s">
        <v>401</v>
      </c>
      <c r="T20" t="s">
        <v>402</v>
      </c>
      <c r="U20" t="s">
        <v>403</v>
      </c>
      <c r="V20" t="s">
        <v>404</v>
      </c>
      <c r="W20" t="s">
        <v>405</v>
      </c>
      <c r="X20" t="s">
        <v>230</v>
      </c>
      <c r="Y20" t="s">
        <v>406</v>
      </c>
      <c r="Z20" t="s">
        <v>407</v>
      </c>
      <c r="AA20" t="s">
        <v>408</v>
      </c>
      <c r="AB20" t="s">
        <v>393</v>
      </c>
      <c r="AC20" t="s">
        <v>409</v>
      </c>
      <c r="AD20" t="s">
        <v>410</v>
      </c>
      <c r="AE20" s="35" t="s">
        <v>411</v>
      </c>
      <c r="AF20" s="35">
        <v>44627</v>
      </c>
      <c r="AK20" t="s">
        <v>415</v>
      </c>
      <c r="AL20" t="s">
        <v>416</v>
      </c>
      <c r="AQ20" s="32" t="s">
        <v>414</v>
      </c>
      <c r="AR20" s="23" t="s">
        <v>258</v>
      </c>
      <c r="AS20" s="24" t="s">
        <v>280</v>
      </c>
      <c r="AT20" s="25" t="s">
        <v>281</v>
      </c>
      <c r="AU20" s="25" t="s">
        <v>284</v>
      </c>
      <c r="AV20" s="25" t="s">
        <v>255</v>
      </c>
      <c r="AW20" s="25">
        <v>89</v>
      </c>
      <c r="AX20" s="25"/>
      <c r="BA20" s="15" t="s">
        <v>222</v>
      </c>
    </row>
    <row r="21" spans="1:53" ht="16" x14ac:dyDescent="0.2">
      <c r="A21" s="36" t="s">
        <v>436</v>
      </c>
      <c r="B21" s="31" t="s">
        <v>360</v>
      </c>
      <c r="I21" s="32" t="s">
        <v>393</v>
      </c>
      <c r="J21" s="32" t="s">
        <v>394</v>
      </c>
      <c r="L21" s="33">
        <v>228</v>
      </c>
      <c r="M21" t="s">
        <v>395</v>
      </c>
      <c r="N21" t="s">
        <v>396</v>
      </c>
      <c r="O21" t="s">
        <v>397</v>
      </c>
      <c r="P21" t="s">
        <v>398</v>
      </c>
      <c r="Q21" t="s">
        <v>399</v>
      </c>
      <c r="R21" t="s">
        <v>400</v>
      </c>
      <c r="S21" s="34" t="s">
        <v>401</v>
      </c>
      <c r="T21" t="s">
        <v>402</v>
      </c>
      <c r="U21" t="s">
        <v>403</v>
      </c>
      <c r="V21" t="s">
        <v>404</v>
      </c>
      <c r="W21" t="s">
        <v>405</v>
      </c>
      <c r="X21" t="s">
        <v>230</v>
      </c>
      <c r="Y21" t="s">
        <v>406</v>
      </c>
      <c r="Z21" t="s">
        <v>407</v>
      </c>
      <c r="AA21" t="s">
        <v>408</v>
      </c>
      <c r="AB21" t="s">
        <v>393</v>
      </c>
      <c r="AC21" t="s">
        <v>409</v>
      </c>
      <c r="AD21" t="s">
        <v>410</v>
      </c>
      <c r="AE21" s="35" t="s">
        <v>411</v>
      </c>
      <c r="AF21" s="35">
        <v>44627</v>
      </c>
      <c r="AK21" t="s">
        <v>415</v>
      </c>
      <c r="AL21" t="s">
        <v>416</v>
      </c>
      <c r="AQ21" s="32" t="s">
        <v>414</v>
      </c>
      <c r="AR21" s="23" t="s">
        <v>260</v>
      </c>
      <c r="AS21" s="24" t="s">
        <v>280</v>
      </c>
      <c r="AT21" s="25" t="s">
        <v>281</v>
      </c>
      <c r="AU21" s="25" t="s">
        <v>285</v>
      </c>
      <c r="AV21" s="25" t="s">
        <v>255</v>
      </c>
      <c r="AW21" s="25">
        <v>94</v>
      </c>
      <c r="AX21" s="25"/>
      <c r="BA21" s="16" t="s">
        <v>223</v>
      </c>
    </row>
    <row r="22" spans="1:53" ht="16" x14ac:dyDescent="0.2">
      <c r="A22" s="36" t="s">
        <v>437</v>
      </c>
      <c r="B22" s="31" t="s">
        <v>361</v>
      </c>
      <c r="I22" s="32" t="s">
        <v>393</v>
      </c>
      <c r="J22" s="32" t="s">
        <v>394</v>
      </c>
      <c r="L22" s="33">
        <v>228</v>
      </c>
      <c r="M22" t="s">
        <v>395</v>
      </c>
      <c r="N22" t="s">
        <v>396</v>
      </c>
      <c r="O22" t="s">
        <v>397</v>
      </c>
      <c r="P22" t="s">
        <v>398</v>
      </c>
      <c r="Q22" t="s">
        <v>412</v>
      </c>
      <c r="R22" t="s">
        <v>400</v>
      </c>
      <c r="S22" s="34" t="s">
        <v>401</v>
      </c>
      <c r="T22" t="s">
        <v>402</v>
      </c>
      <c r="U22" t="s">
        <v>403</v>
      </c>
      <c r="V22" t="s">
        <v>404</v>
      </c>
      <c r="W22" t="s">
        <v>405</v>
      </c>
      <c r="X22" t="s">
        <v>230</v>
      </c>
      <c r="Y22" t="s">
        <v>406</v>
      </c>
      <c r="Z22" t="s">
        <v>407</v>
      </c>
      <c r="AA22" t="s">
        <v>408</v>
      </c>
      <c r="AB22" t="s">
        <v>393</v>
      </c>
      <c r="AC22" t="s">
        <v>409</v>
      </c>
      <c r="AD22" t="s">
        <v>410</v>
      </c>
      <c r="AE22" s="35" t="s">
        <v>411</v>
      </c>
      <c r="AF22" s="35">
        <v>44627</v>
      </c>
      <c r="AK22" t="s">
        <v>415</v>
      </c>
      <c r="AL22" t="s">
        <v>416</v>
      </c>
      <c r="AQ22" s="32" t="s">
        <v>414</v>
      </c>
      <c r="AR22" s="23" t="s">
        <v>264</v>
      </c>
      <c r="AS22" s="24" t="s">
        <v>280</v>
      </c>
      <c r="AT22" s="25" t="s">
        <v>281</v>
      </c>
      <c r="AU22" s="25" t="s">
        <v>286</v>
      </c>
      <c r="AV22" s="25" t="s">
        <v>255</v>
      </c>
      <c r="AW22" s="25">
        <v>103.5</v>
      </c>
      <c r="AX22" s="25"/>
      <c r="BA22" s="16" t="s">
        <v>224</v>
      </c>
    </row>
    <row r="23" spans="1:53" ht="16" x14ac:dyDescent="0.2">
      <c r="A23" s="36" t="s">
        <v>438</v>
      </c>
      <c r="B23" s="31" t="s">
        <v>362</v>
      </c>
      <c r="I23" s="32" t="s">
        <v>393</v>
      </c>
      <c r="J23" s="32" t="s">
        <v>394</v>
      </c>
      <c r="L23" s="33">
        <v>228</v>
      </c>
      <c r="M23" t="s">
        <v>395</v>
      </c>
      <c r="N23" t="s">
        <v>396</v>
      </c>
      <c r="O23" t="s">
        <v>397</v>
      </c>
      <c r="P23" t="s">
        <v>398</v>
      </c>
      <c r="Q23" t="s">
        <v>412</v>
      </c>
      <c r="R23" t="s">
        <v>400</v>
      </c>
      <c r="S23" s="34" t="s">
        <v>401</v>
      </c>
      <c r="T23" t="s">
        <v>402</v>
      </c>
      <c r="U23" t="s">
        <v>403</v>
      </c>
      <c r="V23" t="s">
        <v>404</v>
      </c>
      <c r="W23" t="s">
        <v>405</v>
      </c>
      <c r="X23" t="s">
        <v>230</v>
      </c>
      <c r="Y23" t="s">
        <v>406</v>
      </c>
      <c r="Z23" t="s">
        <v>407</v>
      </c>
      <c r="AA23" t="s">
        <v>408</v>
      </c>
      <c r="AB23" t="s">
        <v>393</v>
      </c>
      <c r="AC23" t="s">
        <v>409</v>
      </c>
      <c r="AD23" t="s">
        <v>410</v>
      </c>
      <c r="AE23" s="35" t="s">
        <v>411</v>
      </c>
      <c r="AF23" s="35">
        <v>44627</v>
      </c>
      <c r="AK23" t="s">
        <v>415</v>
      </c>
      <c r="AL23" t="s">
        <v>416</v>
      </c>
      <c r="AQ23" s="32" t="s">
        <v>414</v>
      </c>
      <c r="AR23" s="23" t="s">
        <v>287</v>
      </c>
      <c r="AS23" s="24" t="s">
        <v>280</v>
      </c>
      <c r="AT23" s="25" t="s">
        <v>281</v>
      </c>
      <c r="AU23" s="25" t="s">
        <v>288</v>
      </c>
      <c r="AV23" s="25" t="s">
        <v>255</v>
      </c>
      <c r="AW23" s="25">
        <v>106.5</v>
      </c>
      <c r="AX23" s="25"/>
      <c r="BA23" s="16" t="s">
        <v>225</v>
      </c>
    </row>
    <row r="24" spans="1:53" ht="16" x14ac:dyDescent="0.2">
      <c r="A24" s="36" t="s">
        <v>439</v>
      </c>
      <c r="B24" s="31" t="s">
        <v>363</v>
      </c>
      <c r="I24" s="32" t="s">
        <v>393</v>
      </c>
      <c r="J24" s="32" t="s">
        <v>394</v>
      </c>
      <c r="L24" s="33">
        <v>228</v>
      </c>
      <c r="M24" t="s">
        <v>395</v>
      </c>
      <c r="N24" t="s">
        <v>396</v>
      </c>
      <c r="O24" t="s">
        <v>397</v>
      </c>
      <c r="P24" t="s">
        <v>398</v>
      </c>
      <c r="Q24" t="s">
        <v>412</v>
      </c>
      <c r="R24" t="s">
        <v>400</v>
      </c>
      <c r="S24" s="34" t="s">
        <v>401</v>
      </c>
      <c r="T24" t="s">
        <v>402</v>
      </c>
      <c r="U24" t="s">
        <v>403</v>
      </c>
      <c r="V24" t="s">
        <v>404</v>
      </c>
      <c r="W24" t="s">
        <v>405</v>
      </c>
      <c r="X24" t="s">
        <v>230</v>
      </c>
      <c r="Y24" t="s">
        <v>406</v>
      </c>
      <c r="Z24" t="s">
        <v>407</v>
      </c>
      <c r="AA24" t="s">
        <v>408</v>
      </c>
      <c r="AB24" t="s">
        <v>393</v>
      </c>
      <c r="AC24" t="s">
        <v>409</v>
      </c>
      <c r="AD24" t="s">
        <v>410</v>
      </c>
      <c r="AE24" s="35" t="s">
        <v>411</v>
      </c>
      <c r="AF24" s="35">
        <v>44627</v>
      </c>
      <c r="AK24" t="s">
        <v>415</v>
      </c>
      <c r="AL24" t="s">
        <v>416</v>
      </c>
      <c r="AQ24" s="32" t="s">
        <v>414</v>
      </c>
      <c r="AR24" s="23" t="s">
        <v>289</v>
      </c>
      <c r="AS24" s="24" t="s">
        <v>280</v>
      </c>
      <c r="AT24" s="25" t="s">
        <v>281</v>
      </c>
      <c r="AU24" s="25" t="s">
        <v>290</v>
      </c>
      <c r="AV24" s="25" t="s">
        <v>255</v>
      </c>
      <c r="AW24" s="25">
        <v>110</v>
      </c>
      <c r="AX24" s="25"/>
      <c r="BA24" s="18"/>
    </row>
    <row r="25" spans="1:53" ht="16" x14ac:dyDescent="0.2">
      <c r="A25" s="36" t="s">
        <v>440</v>
      </c>
      <c r="B25" s="31" t="s">
        <v>364</v>
      </c>
      <c r="I25" s="32" t="s">
        <v>393</v>
      </c>
      <c r="J25" s="32" t="s">
        <v>394</v>
      </c>
      <c r="L25" s="33">
        <v>228</v>
      </c>
      <c r="M25" t="s">
        <v>395</v>
      </c>
      <c r="N25" t="s">
        <v>396</v>
      </c>
      <c r="O25" t="s">
        <v>397</v>
      </c>
      <c r="P25" t="s">
        <v>398</v>
      </c>
      <c r="Q25" t="s">
        <v>412</v>
      </c>
      <c r="R25" t="s">
        <v>400</v>
      </c>
      <c r="S25" s="34" t="s">
        <v>401</v>
      </c>
      <c r="T25" t="s">
        <v>402</v>
      </c>
      <c r="U25" t="s">
        <v>403</v>
      </c>
      <c r="V25" t="s">
        <v>404</v>
      </c>
      <c r="W25" t="s">
        <v>405</v>
      </c>
      <c r="X25" t="s">
        <v>230</v>
      </c>
      <c r="Y25" t="s">
        <v>406</v>
      </c>
      <c r="Z25" t="s">
        <v>407</v>
      </c>
      <c r="AA25" t="s">
        <v>408</v>
      </c>
      <c r="AB25" t="s">
        <v>393</v>
      </c>
      <c r="AC25" t="s">
        <v>409</v>
      </c>
      <c r="AD25" t="s">
        <v>410</v>
      </c>
      <c r="AE25" s="35" t="s">
        <v>411</v>
      </c>
      <c r="AF25" s="35">
        <v>44627</v>
      </c>
      <c r="AK25" t="s">
        <v>415</v>
      </c>
      <c r="AL25" t="s">
        <v>416</v>
      </c>
      <c r="AQ25" s="32" t="s">
        <v>414</v>
      </c>
      <c r="AR25" s="27" t="s">
        <v>268</v>
      </c>
      <c r="AS25" s="28" t="s">
        <v>280</v>
      </c>
      <c r="AT25" s="29" t="s">
        <v>281</v>
      </c>
      <c r="AU25" s="29" t="s">
        <v>291</v>
      </c>
      <c r="AV25" s="29" t="s">
        <v>255</v>
      </c>
      <c r="AW25" s="29">
        <v>113</v>
      </c>
      <c r="AX25" s="29"/>
    </row>
    <row r="26" spans="1:53" ht="16" x14ac:dyDescent="0.2">
      <c r="A26" s="36" t="s">
        <v>441</v>
      </c>
      <c r="B26" s="31" t="s">
        <v>365</v>
      </c>
      <c r="I26" s="32" t="s">
        <v>393</v>
      </c>
      <c r="J26" s="32" t="s">
        <v>394</v>
      </c>
      <c r="L26" s="33">
        <v>228</v>
      </c>
      <c r="M26" t="s">
        <v>395</v>
      </c>
      <c r="N26" t="s">
        <v>396</v>
      </c>
      <c r="O26" t="s">
        <v>397</v>
      </c>
      <c r="P26" t="s">
        <v>398</v>
      </c>
      <c r="Q26" t="s">
        <v>412</v>
      </c>
      <c r="R26" t="s">
        <v>400</v>
      </c>
      <c r="S26" s="34" t="s">
        <v>401</v>
      </c>
      <c r="T26" t="s">
        <v>402</v>
      </c>
      <c r="U26" t="s">
        <v>403</v>
      </c>
      <c r="V26" t="s">
        <v>404</v>
      </c>
      <c r="W26" t="s">
        <v>405</v>
      </c>
      <c r="X26" t="s">
        <v>230</v>
      </c>
      <c r="Y26" t="s">
        <v>406</v>
      </c>
      <c r="Z26" t="s">
        <v>407</v>
      </c>
      <c r="AA26" t="s">
        <v>408</v>
      </c>
      <c r="AB26" t="s">
        <v>393</v>
      </c>
      <c r="AC26" t="s">
        <v>409</v>
      </c>
      <c r="AD26" t="s">
        <v>410</v>
      </c>
      <c r="AE26" s="35" t="s">
        <v>411</v>
      </c>
      <c r="AF26" s="35">
        <v>44627</v>
      </c>
      <c r="AK26" t="s">
        <v>415</v>
      </c>
      <c r="AL26" t="s">
        <v>416</v>
      </c>
      <c r="AQ26" s="32" t="s">
        <v>414</v>
      </c>
      <c r="AR26" s="23" t="s">
        <v>292</v>
      </c>
      <c r="AS26" s="24" t="s">
        <v>293</v>
      </c>
      <c r="AT26" s="25" t="s">
        <v>294</v>
      </c>
      <c r="AU26" s="25" t="s">
        <v>295</v>
      </c>
      <c r="AV26" s="25" t="s">
        <v>255</v>
      </c>
      <c r="AW26" s="25">
        <v>116.5</v>
      </c>
      <c r="AX26" s="25"/>
      <c r="BA26" s="15" t="s">
        <v>11</v>
      </c>
    </row>
    <row r="27" spans="1:53" ht="16" x14ac:dyDescent="0.2">
      <c r="A27" s="36" t="s">
        <v>442</v>
      </c>
      <c r="B27" s="31" t="s">
        <v>366</v>
      </c>
      <c r="I27" s="32" t="s">
        <v>393</v>
      </c>
      <c r="J27" s="32" t="s">
        <v>394</v>
      </c>
      <c r="L27" s="33">
        <v>228</v>
      </c>
      <c r="M27" t="s">
        <v>395</v>
      </c>
      <c r="N27" t="s">
        <v>396</v>
      </c>
      <c r="O27" t="s">
        <v>397</v>
      </c>
      <c r="P27" t="s">
        <v>398</v>
      </c>
      <c r="Q27" t="s">
        <v>412</v>
      </c>
      <c r="R27" t="s">
        <v>400</v>
      </c>
      <c r="S27" s="34" t="s">
        <v>401</v>
      </c>
      <c r="T27" t="s">
        <v>402</v>
      </c>
      <c r="U27" t="s">
        <v>403</v>
      </c>
      <c r="V27" t="s">
        <v>404</v>
      </c>
      <c r="W27" t="s">
        <v>405</v>
      </c>
      <c r="X27" t="s">
        <v>230</v>
      </c>
      <c r="Y27" t="s">
        <v>406</v>
      </c>
      <c r="Z27" t="s">
        <v>407</v>
      </c>
      <c r="AA27" t="s">
        <v>408</v>
      </c>
      <c r="AB27" t="s">
        <v>393</v>
      </c>
      <c r="AC27" t="s">
        <v>409</v>
      </c>
      <c r="AD27" t="s">
        <v>410</v>
      </c>
      <c r="AE27" s="35" t="s">
        <v>411</v>
      </c>
      <c r="AF27" s="35">
        <v>44627</v>
      </c>
      <c r="AK27" t="s">
        <v>415</v>
      </c>
      <c r="AL27" t="s">
        <v>416</v>
      </c>
      <c r="AQ27" s="32" t="s">
        <v>414</v>
      </c>
      <c r="AR27" s="23" t="s">
        <v>296</v>
      </c>
      <c r="AS27" s="24" t="s">
        <v>293</v>
      </c>
      <c r="AT27" s="25" t="s">
        <v>294</v>
      </c>
      <c r="AU27" s="25" t="s">
        <v>297</v>
      </c>
      <c r="AV27" s="25" t="s">
        <v>298</v>
      </c>
      <c r="AW27" s="25">
        <v>119</v>
      </c>
      <c r="AX27" s="25"/>
      <c r="BA27" s="16" t="s">
        <v>226</v>
      </c>
    </row>
    <row r="28" spans="1:53" ht="16" x14ac:dyDescent="0.2">
      <c r="A28" s="36" t="s">
        <v>443</v>
      </c>
      <c r="B28" s="31" t="s">
        <v>367</v>
      </c>
      <c r="I28" s="32" t="s">
        <v>393</v>
      </c>
      <c r="J28" s="32" t="s">
        <v>394</v>
      </c>
      <c r="L28" s="33">
        <v>228</v>
      </c>
      <c r="M28" t="s">
        <v>395</v>
      </c>
      <c r="N28" t="s">
        <v>396</v>
      </c>
      <c r="O28" t="s">
        <v>397</v>
      </c>
      <c r="P28" t="s">
        <v>398</v>
      </c>
      <c r="Q28" t="s">
        <v>412</v>
      </c>
      <c r="R28" t="s">
        <v>400</v>
      </c>
      <c r="S28" s="34" t="s">
        <v>401</v>
      </c>
      <c r="T28" t="s">
        <v>402</v>
      </c>
      <c r="U28" t="s">
        <v>403</v>
      </c>
      <c r="V28" t="s">
        <v>404</v>
      </c>
      <c r="W28" t="s">
        <v>405</v>
      </c>
      <c r="X28" t="s">
        <v>230</v>
      </c>
      <c r="Y28" t="s">
        <v>406</v>
      </c>
      <c r="Z28" t="s">
        <v>407</v>
      </c>
      <c r="AA28" t="s">
        <v>408</v>
      </c>
      <c r="AB28" t="s">
        <v>393</v>
      </c>
      <c r="AC28" t="s">
        <v>409</v>
      </c>
      <c r="AD28" t="s">
        <v>410</v>
      </c>
      <c r="AE28" s="35" t="s">
        <v>411</v>
      </c>
      <c r="AF28" s="35">
        <v>44627</v>
      </c>
      <c r="AK28" t="s">
        <v>415</v>
      </c>
      <c r="AL28" t="s">
        <v>416</v>
      </c>
      <c r="AQ28" s="32" t="s">
        <v>414</v>
      </c>
      <c r="AR28" s="23" t="s">
        <v>256</v>
      </c>
      <c r="AS28" s="24" t="s">
        <v>293</v>
      </c>
      <c r="AT28" s="25" t="s">
        <v>294</v>
      </c>
      <c r="AU28" s="25" t="s">
        <v>299</v>
      </c>
      <c r="AV28" s="25" t="s">
        <v>298</v>
      </c>
      <c r="AW28" s="25">
        <v>122</v>
      </c>
      <c r="AX28" s="25"/>
      <c r="BA28" s="16" t="s">
        <v>227</v>
      </c>
    </row>
    <row r="29" spans="1:53" ht="16" x14ac:dyDescent="0.2">
      <c r="A29" s="36" t="s">
        <v>444</v>
      </c>
      <c r="B29" s="31" t="s">
        <v>368</v>
      </c>
      <c r="I29" s="32" t="s">
        <v>393</v>
      </c>
      <c r="J29" s="32" t="s">
        <v>394</v>
      </c>
      <c r="L29" s="33">
        <v>228</v>
      </c>
      <c r="M29" t="s">
        <v>395</v>
      </c>
      <c r="N29" t="s">
        <v>396</v>
      </c>
      <c r="O29" t="s">
        <v>397</v>
      </c>
      <c r="P29" t="s">
        <v>398</v>
      </c>
      <c r="Q29" t="s">
        <v>412</v>
      </c>
      <c r="R29" t="s">
        <v>400</v>
      </c>
      <c r="S29" s="34" t="s">
        <v>401</v>
      </c>
      <c r="T29" t="s">
        <v>402</v>
      </c>
      <c r="U29" t="s">
        <v>403</v>
      </c>
      <c r="V29" t="s">
        <v>404</v>
      </c>
      <c r="W29" t="s">
        <v>405</v>
      </c>
      <c r="X29" t="s">
        <v>230</v>
      </c>
      <c r="Y29" t="s">
        <v>406</v>
      </c>
      <c r="Z29" t="s">
        <v>407</v>
      </c>
      <c r="AA29" t="s">
        <v>408</v>
      </c>
      <c r="AB29" t="s">
        <v>393</v>
      </c>
      <c r="AC29" t="s">
        <v>409</v>
      </c>
      <c r="AD29" t="s">
        <v>410</v>
      </c>
      <c r="AE29" s="35" t="s">
        <v>411</v>
      </c>
      <c r="AF29" s="35">
        <v>44627</v>
      </c>
      <c r="AK29" t="s">
        <v>415</v>
      </c>
      <c r="AL29" t="s">
        <v>416</v>
      </c>
      <c r="AQ29" s="32" t="s">
        <v>414</v>
      </c>
      <c r="AR29" s="23" t="s">
        <v>300</v>
      </c>
      <c r="AS29" s="24" t="s">
        <v>293</v>
      </c>
      <c r="AT29" s="25" t="s">
        <v>294</v>
      </c>
      <c r="AU29" s="25" t="s">
        <v>301</v>
      </c>
      <c r="AV29" s="25" t="s">
        <v>298</v>
      </c>
      <c r="AW29" s="25">
        <v>125</v>
      </c>
      <c r="AX29" s="25"/>
      <c r="BA29" s="16" t="s">
        <v>228</v>
      </c>
    </row>
    <row r="30" spans="1:53" ht="16" x14ac:dyDescent="0.2">
      <c r="A30" s="36" t="s">
        <v>445</v>
      </c>
      <c r="B30" s="31" t="s">
        <v>369</v>
      </c>
      <c r="I30" s="32" t="s">
        <v>393</v>
      </c>
      <c r="J30" s="32" t="s">
        <v>394</v>
      </c>
      <c r="L30" s="33">
        <v>228</v>
      </c>
      <c r="M30" t="s">
        <v>395</v>
      </c>
      <c r="N30" t="s">
        <v>396</v>
      </c>
      <c r="O30" t="s">
        <v>397</v>
      </c>
      <c r="P30" t="s">
        <v>398</v>
      </c>
      <c r="Q30" t="s">
        <v>412</v>
      </c>
      <c r="R30" t="s">
        <v>400</v>
      </c>
      <c r="S30" s="34" t="s">
        <v>401</v>
      </c>
      <c r="T30" t="s">
        <v>402</v>
      </c>
      <c r="U30" t="s">
        <v>403</v>
      </c>
      <c r="V30" t="s">
        <v>404</v>
      </c>
      <c r="W30" t="s">
        <v>405</v>
      </c>
      <c r="X30" t="s">
        <v>230</v>
      </c>
      <c r="Y30" t="s">
        <v>406</v>
      </c>
      <c r="Z30" t="s">
        <v>407</v>
      </c>
      <c r="AA30" t="s">
        <v>408</v>
      </c>
      <c r="AB30" t="s">
        <v>393</v>
      </c>
      <c r="AC30" t="s">
        <v>409</v>
      </c>
      <c r="AD30" t="s">
        <v>410</v>
      </c>
      <c r="AE30" s="35" t="s">
        <v>411</v>
      </c>
      <c r="AF30" s="35">
        <v>44627</v>
      </c>
      <c r="AK30" t="s">
        <v>415</v>
      </c>
      <c r="AL30" t="s">
        <v>416</v>
      </c>
      <c r="AQ30" s="32" t="s">
        <v>414</v>
      </c>
      <c r="AR30" s="23" t="s">
        <v>302</v>
      </c>
      <c r="AS30" s="24" t="s">
        <v>293</v>
      </c>
      <c r="AT30" s="25" t="s">
        <v>294</v>
      </c>
      <c r="AU30" s="25" t="s">
        <v>303</v>
      </c>
      <c r="AV30" s="25" t="s">
        <v>298</v>
      </c>
      <c r="AW30" s="25">
        <v>128</v>
      </c>
      <c r="AX30" s="25"/>
      <c r="BA30" s="16" t="s">
        <v>229</v>
      </c>
    </row>
    <row r="31" spans="1:53" ht="16" x14ac:dyDescent="0.2">
      <c r="A31" s="36" t="s">
        <v>446</v>
      </c>
      <c r="B31" s="31" t="s">
        <v>370</v>
      </c>
      <c r="I31" s="32" t="s">
        <v>393</v>
      </c>
      <c r="J31" s="32" t="s">
        <v>394</v>
      </c>
      <c r="L31" s="33">
        <v>228</v>
      </c>
      <c r="M31" t="s">
        <v>395</v>
      </c>
      <c r="N31" t="s">
        <v>396</v>
      </c>
      <c r="O31" t="s">
        <v>397</v>
      </c>
      <c r="P31" t="s">
        <v>398</v>
      </c>
      <c r="Q31" t="s">
        <v>412</v>
      </c>
      <c r="R31" t="s">
        <v>400</v>
      </c>
      <c r="S31" s="34" t="s">
        <v>401</v>
      </c>
      <c r="T31" t="s">
        <v>402</v>
      </c>
      <c r="U31" t="s">
        <v>403</v>
      </c>
      <c r="V31" t="s">
        <v>404</v>
      </c>
      <c r="W31" t="s">
        <v>405</v>
      </c>
      <c r="X31" t="s">
        <v>230</v>
      </c>
      <c r="Y31" t="s">
        <v>406</v>
      </c>
      <c r="Z31" t="s">
        <v>407</v>
      </c>
      <c r="AA31" t="s">
        <v>408</v>
      </c>
      <c r="AB31" t="s">
        <v>393</v>
      </c>
      <c r="AC31" t="s">
        <v>409</v>
      </c>
      <c r="AD31" t="s">
        <v>410</v>
      </c>
      <c r="AE31" s="35" t="s">
        <v>411</v>
      </c>
      <c r="AF31" s="35">
        <v>44627</v>
      </c>
      <c r="AK31" t="s">
        <v>415</v>
      </c>
      <c r="AL31" t="s">
        <v>416</v>
      </c>
      <c r="AQ31" s="32" t="s">
        <v>414</v>
      </c>
      <c r="AR31" s="23" t="s">
        <v>260</v>
      </c>
      <c r="AS31" s="24" t="s">
        <v>293</v>
      </c>
      <c r="AT31" s="25" t="s">
        <v>294</v>
      </c>
      <c r="AU31" s="25" t="s">
        <v>304</v>
      </c>
      <c r="AV31" s="25" t="s">
        <v>298</v>
      </c>
      <c r="AW31" s="25">
        <v>131</v>
      </c>
      <c r="AX31" s="25"/>
      <c r="BA31" s="16" t="s">
        <v>230</v>
      </c>
    </row>
    <row r="32" spans="1:53" ht="16" x14ac:dyDescent="0.2">
      <c r="A32" s="36" t="s">
        <v>447</v>
      </c>
      <c r="B32" s="31" t="s">
        <v>371</v>
      </c>
      <c r="I32" s="32" t="s">
        <v>393</v>
      </c>
      <c r="J32" s="32" t="s">
        <v>394</v>
      </c>
      <c r="L32" s="33">
        <v>228</v>
      </c>
      <c r="M32" t="s">
        <v>395</v>
      </c>
      <c r="N32" t="s">
        <v>396</v>
      </c>
      <c r="O32" t="s">
        <v>397</v>
      </c>
      <c r="P32" t="s">
        <v>398</v>
      </c>
      <c r="Q32" t="s">
        <v>413</v>
      </c>
      <c r="R32" t="s">
        <v>400</v>
      </c>
      <c r="S32" s="34" t="s">
        <v>401</v>
      </c>
      <c r="T32" t="s">
        <v>402</v>
      </c>
      <c r="U32" t="s">
        <v>403</v>
      </c>
      <c r="V32" t="s">
        <v>404</v>
      </c>
      <c r="W32" t="s">
        <v>405</v>
      </c>
      <c r="X32" t="s">
        <v>230</v>
      </c>
      <c r="Y32" t="s">
        <v>406</v>
      </c>
      <c r="Z32" t="s">
        <v>407</v>
      </c>
      <c r="AA32" t="s">
        <v>408</v>
      </c>
      <c r="AB32" t="s">
        <v>393</v>
      </c>
      <c r="AC32" t="s">
        <v>409</v>
      </c>
      <c r="AD32" t="s">
        <v>410</v>
      </c>
      <c r="AE32" s="35" t="s">
        <v>411</v>
      </c>
      <c r="AF32" s="35">
        <v>44627</v>
      </c>
      <c r="AK32" t="s">
        <v>415</v>
      </c>
      <c r="AL32" t="s">
        <v>416</v>
      </c>
      <c r="AQ32" s="32" t="s">
        <v>414</v>
      </c>
      <c r="AR32" s="23" t="s">
        <v>292</v>
      </c>
      <c r="AS32" s="24" t="s">
        <v>305</v>
      </c>
      <c r="AT32" s="25" t="s">
        <v>306</v>
      </c>
      <c r="AU32" s="25" t="s">
        <v>307</v>
      </c>
      <c r="AV32" s="25" t="s">
        <v>308</v>
      </c>
      <c r="AW32" s="25">
        <v>411</v>
      </c>
      <c r="AX32" s="25"/>
      <c r="BA32" s="16" t="s">
        <v>231</v>
      </c>
    </row>
    <row r="33" spans="1:53" ht="16" x14ac:dyDescent="0.2">
      <c r="A33" s="36" t="s">
        <v>448</v>
      </c>
      <c r="B33" s="31" t="s">
        <v>372</v>
      </c>
      <c r="I33" s="32" t="s">
        <v>393</v>
      </c>
      <c r="J33" s="32" t="s">
        <v>394</v>
      </c>
      <c r="L33" s="33">
        <v>228</v>
      </c>
      <c r="M33" t="s">
        <v>395</v>
      </c>
      <c r="N33" t="s">
        <v>396</v>
      </c>
      <c r="O33" t="s">
        <v>397</v>
      </c>
      <c r="P33" t="s">
        <v>398</v>
      </c>
      <c r="Q33" t="s">
        <v>413</v>
      </c>
      <c r="R33" t="s">
        <v>400</v>
      </c>
      <c r="S33" s="34" t="s">
        <v>401</v>
      </c>
      <c r="T33" t="s">
        <v>402</v>
      </c>
      <c r="U33" t="s">
        <v>403</v>
      </c>
      <c r="V33" t="s">
        <v>404</v>
      </c>
      <c r="W33" t="s">
        <v>405</v>
      </c>
      <c r="X33" t="s">
        <v>230</v>
      </c>
      <c r="Y33" t="s">
        <v>406</v>
      </c>
      <c r="Z33" t="s">
        <v>407</v>
      </c>
      <c r="AA33" t="s">
        <v>408</v>
      </c>
      <c r="AB33" t="s">
        <v>393</v>
      </c>
      <c r="AC33" t="s">
        <v>409</v>
      </c>
      <c r="AD33" t="s">
        <v>410</v>
      </c>
      <c r="AE33" s="35" t="s">
        <v>411</v>
      </c>
      <c r="AF33" s="35">
        <v>44627</v>
      </c>
      <c r="AK33" t="s">
        <v>415</v>
      </c>
      <c r="AL33" t="s">
        <v>416</v>
      </c>
      <c r="AQ33" s="32" t="s">
        <v>414</v>
      </c>
      <c r="AR33" s="26" t="s">
        <v>256</v>
      </c>
      <c r="AS33" s="24" t="s">
        <v>305</v>
      </c>
      <c r="AT33" s="25" t="s">
        <v>306</v>
      </c>
      <c r="AU33" s="25" t="s">
        <v>309</v>
      </c>
      <c r="AV33" s="25" t="s">
        <v>308</v>
      </c>
      <c r="AW33" s="25">
        <v>417.5</v>
      </c>
      <c r="AX33" s="25"/>
      <c r="BA33" s="16" t="s">
        <v>232</v>
      </c>
    </row>
    <row r="34" spans="1:53" ht="16" x14ac:dyDescent="0.2">
      <c r="A34" s="36" t="s">
        <v>449</v>
      </c>
      <c r="B34" s="31" t="s">
        <v>373</v>
      </c>
      <c r="I34" s="32" t="s">
        <v>393</v>
      </c>
      <c r="J34" s="32" t="s">
        <v>394</v>
      </c>
      <c r="L34" s="33">
        <v>228</v>
      </c>
      <c r="M34" t="s">
        <v>395</v>
      </c>
      <c r="N34" t="s">
        <v>396</v>
      </c>
      <c r="O34" t="s">
        <v>397</v>
      </c>
      <c r="P34" t="s">
        <v>398</v>
      </c>
      <c r="Q34" t="s">
        <v>413</v>
      </c>
      <c r="R34" t="s">
        <v>400</v>
      </c>
      <c r="S34" s="34" t="s">
        <v>401</v>
      </c>
      <c r="T34" t="s">
        <v>402</v>
      </c>
      <c r="U34" t="s">
        <v>403</v>
      </c>
      <c r="V34" t="s">
        <v>404</v>
      </c>
      <c r="W34" t="s">
        <v>405</v>
      </c>
      <c r="X34" t="s">
        <v>230</v>
      </c>
      <c r="Y34" t="s">
        <v>406</v>
      </c>
      <c r="Z34" t="s">
        <v>407</v>
      </c>
      <c r="AA34" t="s">
        <v>408</v>
      </c>
      <c r="AB34" t="s">
        <v>393</v>
      </c>
      <c r="AC34" t="s">
        <v>409</v>
      </c>
      <c r="AD34" t="s">
        <v>410</v>
      </c>
      <c r="AE34" s="35" t="s">
        <v>411</v>
      </c>
      <c r="AF34" s="35">
        <v>44627</v>
      </c>
      <c r="AK34" t="s">
        <v>415</v>
      </c>
      <c r="AL34" t="s">
        <v>416</v>
      </c>
      <c r="AQ34" s="32" t="s">
        <v>414</v>
      </c>
      <c r="AR34" s="23" t="s">
        <v>302</v>
      </c>
      <c r="AS34" s="24" t="s">
        <v>305</v>
      </c>
      <c r="AT34" s="25" t="s">
        <v>306</v>
      </c>
      <c r="AU34" s="25" t="s">
        <v>310</v>
      </c>
      <c r="AV34" s="25" t="s">
        <v>308</v>
      </c>
      <c r="AW34" s="25">
        <v>424</v>
      </c>
      <c r="AX34" s="25"/>
      <c r="BA34" s="16" t="s">
        <v>233</v>
      </c>
    </row>
    <row r="35" spans="1:53" ht="16" x14ac:dyDescent="0.2">
      <c r="A35" s="36" t="s">
        <v>450</v>
      </c>
      <c r="B35" s="31" t="s">
        <v>374</v>
      </c>
      <c r="I35" s="32" t="s">
        <v>393</v>
      </c>
      <c r="J35" s="32" t="s">
        <v>394</v>
      </c>
      <c r="L35" s="33">
        <v>228</v>
      </c>
      <c r="M35" t="s">
        <v>395</v>
      </c>
      <c r="N35" t="s">
        <v>396</v>
      </c>
      <c r="O35" t="s">
        <v>397</v>
      </c>
      <c r="P35" t="s">
        <v>398</v>
      </c>
      <c r="Q35" t="s">
        <v>413</v>
      </c>
      <c r="R35" t="s">
        <v>400</v>
      </c>
      <c r="S35" s="34" t="s">
        <v>401</v>
      </c>
      <c r="T35" t="s">
        <v>402</v>
      </c>
      <c r="U35" t="s">
        <v>403</v>
      </c>
      <c r="V35" t="s">
        <v>404</v>
      </c>
      <c r="W35" t="s">
        <v>405</v>
      </c>
      <c r="X35" t="s">
        <v>230</v>
      </c>
      <c r="Y35" t="s">
        <v>406</v>
      </c>
      <c r="Z35" t="s">
        <v>407</v>
      </c>
      <c r="AA35" t="s">
        <v>408</v>
      </c>
      <c r="AB35" t="s">
        <v>393</v>
      </c>
      <c r="AC35" t="s">
        <v>409</v>
      </c>
      <c r="AD35" t="s">
        <v>410</v>
      </c>
      <c r="AE35" s="35" t="s">
        <v>411</v>
      </c>
      <c r="AF35" s="35">
        <v>44627</v>
      </c>
      <c r="AK35" t="s">
        <v>415</v>
      </c>
      <c r="AL35" t="s">
        <v>416</v>
      </c>
      <c r="AQ35" s="32" t="s">
        <v>414</v>
      </c>
      <c r="AR35" s="23" t="s">
        <v>311</v>
      </c>
      <c r="AS35" s="24" t="s">
        <v>305</v>
      </c>
      <c r="AT35" s="25" t="s">
        <v>306</v>
      </c>
      <c r="AU35" s="25" t="s">
        <v>312</v>
      </c>
      <c r="AV35" s="25" t="s">
        <v>308</v>
      </c>
      <c r="AW35" s="25">
        <v>430.5</v>
      </c>
      <c r="AX35" s="25"/>
      <c r="BA35" s="16" t="s">
        <v>234</v>
      </c>
    </row>
    <row r="36" spans="1:53" ht="16" x14ac:dyDescent="0.2">
      <c r="A36" s="36" t="s">
        <v>451</v>
      </c>
      <c r="B36" s="31" t="s">
        <v>375</v>
      </c>
      <c r="I36" s="32" t="s">
        <v>393</v>
      </c>
      <c r="J36" s="32" t="s">
        <v>394</v>
      </c>
      <c r="L36" s="33">
        <v>228</v>
      </c>
      <c r="M36" t="s">
        <v>395</v>
      </c>
      <c r="N36" t="s">
        <v>396</v>
      </c>
      <c r="O36" t="s">
        <v>397</v>
      </c>
      <c r="P36" t="s">
        <v>398</v>
      </c>
      <c r="Q36" t="s">
        <v>413</v>
      </c>
      <c r="R36" t="s">
        <v>400</v>
      </c>
      <c r="S36" s="34" t="s">
        <v>401</v>
      </c>
      <c r="T36" t="s">
        <v>402</v>
      </c>
      <c r="U36" t="s">
        <v>403</v>
      </c>
      <c r="V36" t="s">
        <v>404</v>
      </c>
      <c r="W36" t="s">
        <v>405</v>
      </c>
      <c r="X36" t="s">
        <v>230</v>
      </c>
      <c r="Y36" t="s">
        <v>406</v>
      </c>
      <c r="Z36" t="s">
        <v>407</v>
      </c>
      <c r="AA36" t="s">
        <v>408</v>
      </c>
      <c r="AB36" t="s">
        <v>393</v>
      </c>
      <c r="AC36" t="s">
        <v>409</v>
      </c>
      <c r="AD36" t="s">
        <v>410</v>
      </c>
      <c r="AE36" s="35" t="s">
        <v>411</v>
      </c>
      <c r="AF36" s="35">
        <v>44627</v>
      </c>
      <c r="AK36" t="s">
        <v>415</v>
      </c>
      <c r="AL36" t="s">
        <v>416</v>
      </c>
      <c r="AQ36" s="32" t="s">
        <v>414</v>
      </c>
      <c r="AR36" s="23" t="s">
        <v>264</v>
      </c>
      <c r="AS36" s="24" t="s">
        <v>305</v>
      </c>
      <c r="AT36" s="25" t="s">
        <v>306</v>
      </c>
      <c r="AU36" s="25" t="s">
        <v>313</v>
      </c>
      <c r="AV36" s="25" t="s">
        <v>308</v>
      </c>
      <c r="AW36" s="25">
        <v>437</v>
      </c>
      <c r="AX36" s="25"/>
      <c r="BA36" s="16" t="s">
        <v>235</v>
      </c>
    </row>
    <row r="37" spans="1:53" ht="16" x14ac:dyDescent="0.2">
      <c r="A37" s="36" t="s">
        <v>452</v>
      </c>
      <c r="B37" s="31" t="s">
        <v>376</v>
      </c>
      <c r="I37" s="32" t="s">
        <v>393</v>
      </c>
      <c r="J37" s="32" t="s">
        <v>394</v>
      </c>
      <c r="L37" s="33">
        <v>228</v>
      </c>
      <c r="M37" t="s">
        <v>395</v>
      </c>
      <c r="N37" t="s">
        <v>396</v>
      </c>
      <c r="O37" t="s">
        <v>397</v>
      </c>
      <c r="P37" t="s">
        <v>398</v>
      </c>
      <c r="Q37" t="s">
        <v>413</v>
      </c>
      <c r="R37" t="s">
        <v>400</v>
      </c>
      <c r="S37" s="34" t="s">
        <v>401</v>
      </c>
      <c r="T37" t="s">
        <v>402</v>
      </c>
      <c r="U37" t="s">
        <v>403</v>
      </c>
      <c r="V37" t="s">
        <v>404</v>
      </c>
      <c r="W37" t="s">
        <v>405</v>
      </c>
      <c r="X37" t="s">
        <v>230</v>
      </c>
      <c r="Y37" t="s">
        <v>406</v>
      </c>
      <c r="Z37" t="s">
        <v>407</v>
      </c>
      <c r="AA37" t="s">
        <v>408</v>
      </c>
      <c r="AB37" t="s">
        <v>393</v>
      </c>
      <c r="AC37" t="s">
        <v>409</v>
      </c>
      <c r="AD37" t="s">
        <v>410</v>
      </c>
      <c r="AE37" s="35" t="s">
        <v>411</v>
      </c>
      <c r="AF37" s="35">
        <v>44627</v>
      </c>
      <c r="AK37" t="s">
        <v>415</v>
      </c>
      <c r="AL37" t="s">
        <v>416</v>
      </c>
      <c r="AQ37" s="32" t="s">
        <v>414</v>
      </c>
      <c r="AR37" s="23" t="s">
        <v>289</v>
      </c>
      <c r="AS37" s="24" t="s">
        <v>305</v>
      </c>
      <c r="AT37" s="25" t="s">
        <v>306</v>
      </c>
      <c r="AU37" s="25" t="s">
        <v>314</v>
      </c>
      <c r="AV37" s="25" t="s">
        <v>308</v>
      </c>
      <c r="AW37" s="25">
        <v>443</v>
      </c>
      <c r="AX37" s="25"/>
      <c r="BA37" s="16" t="s">
        <v>212</v>
      </c>
    </row>
    <row r="38" spans="1:53" ht="16" x14ac:dyDescent="0.2">
      <c r="A38" s="36" t="s">
        <v>453</v>
      </c>
      <c r="B38" s="31" t="s">
        <v>377</v>
      </c>
      <c r="I38" s="32" t="s">
        <v>393</v>
      </c>
      <c r="J38" s="32" t="s">
        <v>394</v>
      </c>
      <c r="L38" s="33">
        <v>228</v>
      </c>
      <c r="M38" t="s">
        <v>395</v>
      </c>
      <c r="N38" t="s">
        <v>396</v>
      </c>
      <c r="O38" t="s">
        <v>397</v>
      </c>
      <c r="P38" t="s">
        <v>398</v>
      </c>
      <c r="Q38" t="s">
        <v>413</v>
      </c>
      <c r="R38" t="s">
        <v>400</v>
      </c>
      <c r="S38" s="34" t="s">
        <v>401</v>
      </c>
      <c r="T38" t="s">
        <v>402</v>
      </c>
      <c r="U38" t="s">
        <v>403</v>
      </c>
      <c r="V38" t="s">
        <v>404</v>
      </c>
      <c r="W38" t="s">
        <v>405</v>
      </c>
      <c r="X38" t="s">
        <v>230</v>
      </c>
      <c r="Y38" t="s">
        <v>406</v>
      </c>
      <c r="Z38" t="s">
        <v>407</v>
      </c>
      <c r="AA38" t="s">
        <v>408</v>
      </c>
      <c r="AB38" t="s">
        <v>393</v>
      </c>
      <c r="AC38" t="s">
        <v>409</v>
      </c>
      <c r="AD38" t="s">
        <v>410</v>
      </c>
      <c r="AE38" s="35" t="s">
        <v>411</v>
      </c>
      <c r="AF38" s="35">
        <v>44627</v>
      </c>
      <c r="AK38" t="s">
        <v>415</v>
      </c>
      <c r="AL38" t="s">
        <v>416</v>
      </c>
      <c r="AQ38" s="32" t="s">
        <v>414</v>
      </c>
      <c r="AR38" s="23" t="s">
        <v>292</v>
      </c>
      <c r="AS38" s="24" t="s">
        <v>315</v>
      </c>
      <c r="AT38" s="25" t="s">
        <v>316</v>
      </c>
      <c r="AU38" s="25" t="s">
        <v>317</v>
      </c>
      <c r="AV38" s="25" t="s">
        <v>308</v>
      </c>
      <c r="AW38" s="25">
        <v>449.5</v>
      </c>
      <c r="AX38" s="25"/>
    </row>
    <row r="39" spans="1:53" ht="16" x14ac:dyDescent="0.2">
      <c r="A39" s="36" t="s">
        <v>454</v>
      </c>
      <c r="B39" s="31" t="s">
        <v>378</v>
      </c>
      <c r="I39" s="32" t="s">
        <v>393</v>
      </c>
      <c r="J39" s="32" t="s">
        <v>394</v>
      </c>
      <c r="L39" s="33">
        <v>228</v>
      </c>
      <c r="M39" t="s">
        <v>395</v>
      </c>
      <c r="N39" t="s">
        <v>396</v>
      </c>
      <c r="O39" t="s">
        <v>397</v>
      </c>
      <c r="P39" t="s">
        <v>398</v>
      </c>
      <c r="Q39" t="s">
        <v>413</v>
      </c>
      <c r="R39" t="s">
        <v>400</v>
      </c>
      <c r="S39" s="34" t="s">
        <v>401</v>
      </c>
      <c r="T39" t="s">
        <v>402</v>
      </c>
      <c r="U39" t="s">
        <v>403</v>
      </c>
      <c r="V39" t="s">
        <v>404</v>
      </c>
      <c r="W39" t="s">
        <v>405</v>
      </c>
      <c r="X39" t="s">
        <v>230</v>
      </c>
      <c r="Y39" t="s">
        <v>406</v>
      </c>
      <c r="Z39" t="s">
        <v>407</v>
      </c>
      <c r="AA39" t="s">
        <v>408</v>
      </c>
      <c r="AB39" t="s">
        <v>393</v>
      </c>
      <c r="AC39" t="s">
        <v>409</v>
      </c>
      <c r="AD39" t="s">
        <v>410</v>
      </c>
      <c r="AE39" s="35" t="s">
        <v>411</v>
      </c>
      <c r="AF39" s="35">
        <v>44627</v>
      </c>
      <c r="AK39" t="s">
        <v>415</v>
      </c>
      <c r="AL39" t="s">
        <v>416</v>
      </c>
      <c r="AQ39" s="32" t="s">
        <v>414</v>
      </c>
      <c r="AR39" s="23" t="s">
        <v>296</v>
      </c>
      <c r="AS39" s="24" t="s">
        <v>315</v>
      </c>
      <c r="AT39" s="25" t="s">
        <v>316</v>
      </c>
      <c r="AU39" s="25" t="s">
        <v>318</v>
      </c>
      <c r="AV39" s="25" t="s">
        <v>308</v>
      </c>
      <c r="AW39" s="25">
        <v>452.5</v>
      </c>
      <c r="AX39" s="25"/>
      <c r="BA39" s="15" t="s">
        <v>236</v>
      </c>
    </row>
    <row r="40" spans="1:53" ht="16" x14ac:dyDescent="0.2">
      <c r="A40" s="36" t="s">
        <v>455</v>
      </c>
      <c r="B40" s="31" t="s">
        <v>379</v>
      </c>
      <c r="I40" s="32" t="s">
        <v>393</v>
      </c>
      <c r="J40" s="32" t="s">
        <v>394</v>
      </c>
      <c r="L40" s="33">
        <v>228</v>
      </c>
      <c r="M40" t="s">
        <v>395</v>
      </c>
      <c r="N40" t="s">
        <v>396</v>
      </c>
      <c r="O40" t="s">
        <v>397</v>
      </c>
      <c r="P40" t="s">
        <v>398</v>
      </c>
      <c r="Q40" t="s">
        <v>413</v>
      </c>
      <c r="R40" t="s">
        <v>400</v>
      </c>
      <c r="S40" s="34" t="s">
        <v>401</v>
      </c>
      <c r="T40" t="s">
        <v>402</v>
      </c>
      <c r="U40" t="s">
        <v>403</v>
      </c>
      <c r="V40" t="s">
        <v>404</v>
      </c>
      <c r="W40" t="s">
        <v>405</v>
      </c>
      <c r="X40" t="s">
        <v>230</v>
      </c>
      <c r="Y40" t="s">
        <v>406</v>
      </c>
      <c r="Z40" t="s">
        <v>407</v>
      </c>
      <c r="AA40" t="s">
        <v>408</v>
      </c>
      <c r="AB40" t="s">
        <v>393</v>
      </c>
      <c r="AC40" t="s">
        <v>409</v>
      </c>
      <c r="AD40" t="s">
        <v>410</v>
      </c>
      <c r="AE40" s="35" t="s">
        <v>411</v>
      </c>
      <c r="AF40" s="35">
        <v>44627</v>
      </c>
      <c r="AK40" t="s">
        <v>415</v>
      </c>
      <c r="AL40" t="s">
        <v>416</v>
      </c>
      <c r="AQ40" s="32" t="s">
        <v>414</v>
      </c>
      <c r="AR40" s="23" t="s">
        <v>256</v>
      </c>
      <c r="AS40" s="24" t="s">
        <v>315</v>
      </c>
      <c r="AT40" s="25" t="s">
        <v>316</v>
      </c>
      <c r="AU40" s="25" t="s">
        <v>319</v>
      </c>
      <c r="AV40" s="25" t="s">
        <v>308</v>
      </c>
      <c r="AW40" s="25">
        <v>456</v>
      </c>
      <c r="AX40" s="25"/>
      <c r="BA40" s="16" t="s">
        <v>237</v>
      </c>
    </row>
    <row r="41" spans="1:53" ht="16" x14ac:dyDescent="0.2">
      <c r="A41" s="36" t="s">
        <v>456</v>
      </c>
      <c r="B41" s="31" t="s">
        <v>380</v>
      </c>
      <c r="I41" s="32" t="s">
        <v>393</v>
      </c>
      <c r="J41" s="32" t="s">
        <v>394</v>
      </c>
      <c r="L41" s="33">
        <v>228</v>
      </c>
      <c r="M41" t="s">
        <v>395</v>
      </c>
      <c r="N41" t="s">
        <v>396</v>
      </c>
      <c r="O41" t="s">
        <v>397</v>
      </c>
      <c r="P41" t="s">
        <v>398</v>
      </c>
      <c r="Q41" t="s">
        <v>413</v>
      </c>
      <c r="R41" t="s">
        <v>400</v>
      </c>
      <c r="S41" s="34" t="s">
        <v>401</v>
      </c>
      <c r="T41" t="s">
        <v>402</v>
      </c>
      <c r="U41" t="s">
        <v>403</v>
      </c>
      <c r="V41" t="s">
        <v>404</v>
      </c>
      <c r="W41" t="s">
        <v>405</v>
      </c>
      <c r="X41" t="s">
        <v>230</v>
      </c>
      <c r="Y41" t="s">
        <v>406</v>
      </c>
      <c r="Z41" t="s">
        <v>407</v>
      </c>
      <c r="AA41" t="s">
        <v>408</v>
      </c>
      <c r="AB41" t="s">
        <v>393</v>
      </c>
      <c r="AC41" t="s">
        <v>409</v>
      </c>
      <c r="AD41" t="s">
        <v>410</v>
      </c>
      <c r="AE41" s="35" t="s">
        <v>411</v>
      </c>
      <c r="AF41" s="35">
        <v>44627</v>
      </c>
      <c r="AK41" t="s">
        <v>415</v>
      </c>
      <c r="AL41" t="s">
        <v>416</v>
      </c>
      <c r="AQ41" s="32" t="s">
        <v>414</v>
      </c>
      <c r="AR41" s="23" t="s">
        <v>300</v>
      </c>
      <c r="AS41" s="24" t="s">
        <v>315</v>
      </c>
      <c r="AT41" s="25" t="s">
        <v>316</v>
      </c>
      <c r="AU41" s="25" t="s">
        <v>320</v>
      </c>
      <c r="AV41" s="25" t="s">
        <v>308</v>
      </c>
      <c r="AW41" s="25">
        <v>459</v>
      </c>
      <c r="AX41" s="25"/>
      <c r="BA41" s="16" t="s">
        <v>238</v>
      </c>
    </row>
    <row r="42" spans="1:53" ht="16" x14ac:dyDescent="0.2">
      <c r="A42" s="36" t="s">
        <v>457</v>
      </c>
      <c r="B42" s="31" t="s">
        <v>381</v>
      </c>
      <c r="I42" s="32" t="s">
        <v>393</v>
      </c>
      <c r="J42" s="32" t="s">
        <v>394</v>
      </c>
      <c r="L42" s="33">
        <v>228</v>
      </c>
      <c r="M42" t="s">
        <v>395</v>
      </c>
      <c r="N42" t="s">
        <v>396</v>
      </c>
      <c r="O42" t="s">
        <v>397</v>
      </c>
      <c r="P42" t="s">
        <v>398</v>
      </c>
      <c r="Q42" t="s">
        <v>413</v>
      </c>
      <c r="R42" t="s">
        <v>400</v>
      </c>
      <c r="S42" s="34" t="s">
        <v>401</v>
      </c>
      <c r="T42" t="s">
        <v>402</v>
      </c>
      <c r="U42" t="s">
        <v>403</v>
      </c>
      <c r="V42" t="s">
        <v>404</v>
      </c>
      <c r="W42" t="s">
        <v>405</v>
      </c>
      <c r="X42" t="s">
        <v>230</v>
      </c>
      <c r="Y42" t="s">
        <v>406</v>
      </c>
      <c r="Z42" t="s">
        <v>407</v>
      </c>
      <c r="AA42" t="s">
        <v>408</v>
      </c>
      <c r="AB42" t="s">
        <v>393</v>
      </c>
      <c r="AC42" t="s">
        <v>409</v>
      </c>
      <c r="AD42" t="s">
        <v>410</v>
      </c>
      <c r="AE42" s="35" t="s">
        <v>411</v>
      </c>
      <c r="AF42" s="35">
        <v>44627</v>
      </c>
      <c r="AK42" t="s">
        <v>415</v>
      </c>
      <c r="AL42" t="s">
        <v>416</v>
      </c>
      <c r="AQ42" s="32" t="s">
        <v>414</v>
      </c>
      <c r="AR42" s="23" t="s">
        <v>258</v>
      </c>
      <c r="AS42" s="24" t="s">
        <v>315</v>
      </c>
      <c r="AT42" s="25" t="s">
        <v>316</v>
      </c>
      <c r="AU42" s="25" t="s">
        <v>321</v>
      </c>
      <c r="AV42" s="25" t="s">
        <v>308</v>
      </c>
      <c r="AW42" s="25">
        <v>460.5</v>
      </c>
      <c r="AX42" s="25"/>
      <c r="BA42" s="16" t="s">
        <v>212</v>
      </c>
    </row>
    <row r="43" spans="1:53" ht="16" x14ac:dyDescent="0.2">
      <c r="A43" s="36" t="s">
        <v>458</v>
      </c>
      <c r="B43" s="31" t="s">
        <v>382</v>
      </c>
      <c r="I43" s="32" t="s">
        <v>393</v>
      </c>
      <c r="J43" s="32" t="s">
        <v>394</v>
      </c>
      <c r="L43" s="33">
        <v>228</v>
      </c>
      <c r="M43" t="s">
        <v>395</v>
      </c>
      <c r="N43" t="s">
        <v>396</v>
      </c>
      <c r="O43" t="s">
        <v>397</v>
      </c>
      <c r="P43" t="s">
        <v>398</v>
      </c>
      <c r="Q43" t="s">
        <v>413</v>
      </c>
      <c r="R43" t="s">
        <v>400</v>
      </c>
      <c r="S43" s="34" t="s">
        <v>401</v>
      </c>
      <c r="T43" t="s">
        <v>402</v>
      </c>
      <c r="U43" t="s">
        <v>403</v>
      </c>
      <c r="V43" t="s">
        <v>404</v>
      </c>
      <c r="W43" t="s">
        <v>405</v>
      </c>
      <c r="X43" t="s">
        <v>230</v>
      </c>
      <c r="Y43" t="s">
        <v>406</v>
      </c>
      <c r="Z43" t="s">
        <v>407</v>
      </c>
      <c r="AA43" t="s">
        <v>408</v>
      </c>
      <c r="AB43" t="s">
        <v>393</v>
      </c>
      <c r="AC43" t="s">
        <v>409</v>
      </c>
      <c r="AD43" t="s">
        <v>410</v>
      </c>
      <c r="AE43" s="35" t="s">
        <v>411</v>
      </c>
      <c r="AF43" s="35">
        <v>44627</v>
      </c>
      <c r="AK43" t="s">
        <v>415</v>
      </c>
      <c r="AL43" t="s">
        <v>416</v>
      </c>
      <c r="AQ43" s="32" t="s">
        <v>414</v>
      </c>
      <c r="AR43" s="23" t="s">
        <v>302</v>
      </c>
      <c r="AS43" s="24" t="s">
        <v>315</v>
      </c>
      <c r="AT43" s="25" t="s">
        <v>316</v>
      </c>
      <c r="AU43" s="25" t="s">
        <v>322</v>
      </c>
      <c r="AV43" s="25" t="s">
        <v>308</v>
      </c>
      <c r="AW43" s="25">
        <v>462.5</v>
      </c>
      <c r="AX43" s="25"/>
      <c r="BA43" s="16" t="s">
        <v>239</v>
      </c>
    </row>
    <row r="44" spans="1:53" ht="16" x14ac:dyDescent="0.2">
      <c r="A44" s="36" t="s">
        <v>459</v>
      </c>
      <c r="B44" s="31" t="s">
        <v>383</v>
      </c>
      <c r="I44" s="32" t="s">
        <v>393</v>
      </c>
      <c r="J44" s="32" t="s">
        <v>394</v>
      </c>
      <c r="L44" s="33">
        <v>228</v>
      </c>
      <c r="M44" t="s">
        <v>395</v>
      </c>
      <c r="N44" t="s">
        <v>396</v>
      </c>
      <c r="O44" t="s">
        <v>397</v>
      </c>
      <c r="P44" t="s">
        <v>398</v>
      </c>
      <c r="Q44" t="s">
        <v>413</v>
      </c>
      <c r="R44" t="s">
        <v>400</v>
      </c>
      <c r="S44" s="34" t="s">
        <v>401</v>
      </c>
      <c r="T44" t="s">
        <v>402</v>
      </c>
      <c r="U44" t="s">
        <v>403</v>
      </c>
      <c r="V44" t="s">
        <v>404</v>
      </c>
      <c r="W44" t="s">
        <v>405</v>
      </c>
      <c r="X44" t="s">
        <v>230</v>
      </c>
      <c r="Y44" t="s">
        <v>406</v>
      </c>
      <c r="Z44" t="s">
        <v>407</v>
      </c>
      <c r="AA44" t="s">
        <v>408</v>
      </c>
      <c r="AB44" t="s">
        <v>393</v>
      </c>
      <c r="AC44" t="s">
        <v>409</v>
      </c>
      <c r="AD44" t="s">
        <v>410</v>
      </c>
      <c r="AE44" s="35" t="s">
        <v>411</v>
      </c>
      <c r="AF44" s="35">
        <v>44627</v>
      </c>
      <c r="AK44" t="s">
        <v>415</v>
      </c>
      <c r="AL44" t="s">
        <v>416</v>
      </c>
      <c r="AQ44" s="32" t="s">
        <v>414</v>
      </c>
      <c r="AR44" s="23" t="s">
        <v>323</v>
      </c>
      <c r="AS44" s="24" t="s">
        <v>315</v>
      </c>
      <c r="AT44" s="25" t="s">
        <v>316</v>
      </c>
      <c r="AU44" s="25" t="s">
        <v>324</v>
      </c>
      <c r="AV44" s="25" t="s">
        <v>308</v>
      </c>
      <c r="AW44" s="25">
        <v>464</v>
      </c>
      <c r="AX44" s="25"/>
      <c r="BA44" s="16" t="s">
        <v>240</v>
      </c>
    </row>
    <row r="45" spans="1:53" ht="16" x14ac:dyDescent="0.2">
      <c r="A45" s="36" t="s">
        <v>460</v>
      </c>
      <c r="B45" s="31" t="s">
        <v>384</v>
      </c>
      <c r="I45" s="32" t="s">
        <v>393</v>
      </c>
      <c r="J45" s="32" t="s">
        <v>394</v>
      </c>
      <c r="L45" s="33">
        <v>228</v>
      </c>
      <c r="M45" t="s">
        <v>395</v>
      </c>
      <c r="N45" t="s">
        <v>396</v>
      </c>
      <c r="O45" t="s">
        <v>397</v>
      </c>
      <c r="P45" t="s">
        <v>398</v>
      </c>
      <c r="Q45" t="s">
        <v>413</v>
      </c>
      <c r="R45" t="s">
        <v>400</v>
      </c>
      <c r="S45" s="34" t="s">
        <v>401</v>
      </c>
      <c r="T45" t="s">
        <v>402</v>
      </c>
      <c r="U45" t="s">
        <v>403</v>
      </c>
      <c r="V45" t="s">
        <v>404</v>
      </c>
      <c r="W45" t="s">
        <v>405</v>
      </c>
      <c r="X45" t="s">
        <v>230</v>
      </c>
      <c r="Y45" t="s">
        <v>406</v>
      </c>
      <c r="Z45" t="s">
        <v>407</v>
      </c>
      <c r="AA45" t="s">
        <v>408</v>
      </c>
      <c r="AB45" t="s">
        <v>393</v>
      </c>
      <c r="AC45" t="s">
        <v>409</v>
      </c>
      <c r="AD45" t="s">
        <v>410</v>
      </c>
      <c r="AE45" s="35" t="s">
        <v>411</v>
      </c>
      <c r="AF45" s="35">
        <v>44627</v>
      </c>
      <c r="AK45" t="s">
        <v>415</v>
      </c>
      <c r="AL45" t="s">
        <v>416</v>
      </c>
      <c r="AQ45" s="32" t="s">
        <v>414</v>
      </c>
      <c r="AR45" s="23" t="s">
        <v>260</v>
      </c>
      <c r="AS45" s="24" t="s">
        <v>315</v>
      </c>
      <c r="AT45" s="25" t="s">
        <v>316</v>
      </c>
      <c r="AU45" s="25" t="s">
        <v>325</v>
      </c>
      <c r="AV45" s="25" t="s">
        <v>308</v>
      </c>
      <c r="AW45" s="25">
        <v>465.5</v>
      </c>
      <c r="AX45" s="25"/>
      <c r="BA45" s="16" t="s">
        <v>241</v>
      </c>
    </row>
    <row r="46" spans="1:53" ht="16" x14ac:dyDescent="0.2">
      <c r="A46" s="36" t="s">
        <v>461</v>
      </c>
      <c r="B46" s="31" t="s">
        <v>385</v>
      </c>
      <c r="I46" s="32" t="s">
        <v>393</v>
      </c>
      <c r="J46" s="32" t="s">
        <v>394</v>
      </c>
      <c r="L46" s="33">
        <v>228</v>
      </c>
      <c r="M46" t="s">
        <v>395</v>
      </c>
      <c r="N46" t="s">
        <v>396</v>
      </c>
      <c r="O46" t="s">
        <v>397</v>
      </c>
      <c r="P46" t="s">
        <v>398</v>
      </c>
      <c r="Q46" t="s">
        <v>413</v>
      </c>
      <c r="R46" t="s">
        <v>400</v>
      </c>
      <c r="S46" s="34" t="s">
        <v>401</v>
      </c>
      <c r="T46" t="s">
        <v>402</v>
      </c>
      <c r="U46" t="s">
        <v>403</v>
      </c>
      <c r="V46" t="s">
        <v>404</v>
      </c>
      <c r="W46" t="s">
        <v>405</v>
      </c>
      <c r="X46" t="s">
        <v>230</v>
      </c>
      <c r="Y46" t="s">
        <v>406</v>
      </c>
      <c r="Z46" t="s">
        <v>407</v>
      </c>
      <c r="AA46" t="s">
        <v>408</v>
      </c>
      <c r="AB46" t="s">
        <v>393</v>
      </c>
      <c r="AC46" t="s">
        <v>409</v>
      </c>
      <c r="AD46" t="s">
        <v>410</v>
      </c>
      <c r="AE46" s="35" t="s">
        <v>411</v>
      </c>
      <c r="AF46" s="35">
        <v>44627</v>
      </c>
      <c r="AK46" t="s">
        <v>415</v>
      </c>
      <c r="AL46" t="s">
        <v>416</v>
      </c>
      <c r="AQ46" s="32" t="s">
        <v>414</v>
      </c>
      <c r="AR46" s="23" t="s">
        <v>326</v>
      </c>
      <c r="AS46" s="24" t="s">
        <v>315</v>
      </c>
      <c r="AT46" s="25" t="s">
        <v>316</v>
      </c>
      <c r="AU46" s="25" t="s">
        <v>327</v>
      </c>
      <c r="AV46" s="25" t="s">
        <v>308</v>
      </c>
      <c r="AW46" s="25">
        <v>467.5</v>
      </c>
      <c r="AX46" s="25"/>
    </row>
    <row r="47" spans="1:53" ht="16" x14ac:dyDescent="0.2">
      <c r="A47" s="36" t="s">
        <v>462</v>
      </c>
      <c r="B47" s="31" t="s">
        <v>386</v>
      </c>
      <c r="I47" s="32" t="s">
        <v>393</v>
      </c>
      <c r="J47" s="32" t="s">
        <v>394</v>
      </c>
      <c r="L47" s="33">
        <v>228</v>
      </c>
      <c r="M47" t="s">
        <v>395</v>
      </c>
      <c r="N47" t="s">
        <v>396</v>
      </c>
      <c r="O47" t="s">
        <v>397</v>
      </c>
      <c r="P47" t="s">
        <v>398</v>
      </c>
      <c r="Q47" t="s">
        <v>413</v>
      </c>
      <c r="R47" t="s">
        <v>400</v>
      </c>
      <c r="S47" s="34" t="s">
        <v>401</v>
      </c>
      <c r="T47" t="s">
        <v>402</v>
      </c>
      <c r="U47" t="s">
        <v>403</v>
      </c>
      <c r="V47" t="s">
        <v>404</v>
      </c>
      <c r="W47" t="s">
        <v>405</v>
      </c>
      <c r="X47" t="s">
        <v>230</v>
      </c>
      <c r="Y47" t="s">
        <v>406</v>
      </c>
      <c r="Z47" t="s">
        <v>407</v>
      </c>
      <c r="AA47" t="s">
        <v>408</v>
      </c>
      <c r="AB47" t="s">
        <v>393</v>
      </c>
      <c r="AC47" t="s">
        <v>409</v>
      </c>
      <c r="AD47" t="s">
        <v>410</v>
      </c>
      <c r="AE47" s="35" t="s">
        <v>411</v>
      </c>
      <c r="AF47" s="35">
        <v>44627</v>
      </c>
      <c r="AK47" t="s">
        <v>415</v>
      </c>
      <c r="AL47" t="s">
        <v>416</v>
      </c>
      <c r="AQ47" s="32" t="s">
        <v>414</v>
      </c>
      <c r="AR47" s="23" t="s">
        <v>262</v>
      </c>
      <c r="AS47" s="24" t="s">
        <v>315</v>
      </c>
      <c r="AT47" s="25" t="s">
        <v>316</v>
      </c>
      <c r="AU47" s="25" t="s">
        <v>328</v>
      </c>
      <c r="AV47" s="25" t="s">
        <v>308</v>
      </c>
      <c r="AW47" s="25">
        <v>470.5</v>
      </c>
      <c r="AX47" s="25"/>
      <c r="BA47" s="15" t="s">
        <v>242</v>
      </c>
    </row>
    <row r="48" spans="1:53" ht="16" x14ac:dyDescent="0.2">
      <c r="A48" s="36" t="s">
        <v>463</v>
      </c>
      <c r="B48" s="31" t="s">
        <v>387</v>
      </c>
      <c r="I48" s="32" t="s">
        <v>393</v>
      </c>
      <c r="J48" s="32" t="s">
        <v>394</v>
      </c>
      <c r="L48" s="33">
        <v>228</v>
      </c>
      <c r="M48" t="s">
        <v>395</v>
      </c>
      <c r="N48" t="s">
        <v>396</v>
      </c>
      <c r="O48" t="s">
        <v>397</v>
      </c>
      <c r="P48" t="s">
        <v>398</v>
      </c>
      <c r="Q48" t="s">
        <v>413</v>
      </c>
      <c r="R48" t="s">
        <v>400</v>
      </c>
      <c r="S48" s="34" t="s">
        <v>401</v>
      </c>
      <c r="T48" t="s">
        <v>402</v>
      </c>
      <c r="U48" t="s">
        <v>403</v>
      </c>
      <c r="V48" t="s">
        <v>404</v>
      </c>
      <c r="W48" t="s">
        <v>405</v>
      </c>
      <c r="X48" t="s">
        <v>230</v>
      </c>
      <c r="Y48" t="s">
        <v>406</v>
      </c>
      <c r="Z48" t="s">
        <v>407</v>
      </c>
      <c r="AA48" t="s">
        <v>408</v>
      </c>
      <c r="AB48" t="s">
        <v>393</v>
      </c>
      <c r="AC48" t="s">
        <v>409</v>
      </c>
      <c r="AD48" t="s">
        <v>410</v>
      </c>
      <c r="AE48" s="35" t="s">
        <v>411</v>
      </c>
      <c r="AF48" s="35">
        <v>44627</v>
      </c>
      <c r="AK48" t="s">
        <v>415</v>
      </c>
      <c r="AL48" t="s">
        <v>416</v>
      </c>
      <c r="AQ48" s="32" t="s">
        <v>414</v>
      </c>
      <c r="AR48" s="23" t="s">
        <v>329</v>
      </c>
      <c r="AS48" s="24" t="s">
        <v>315</v>
      </c>
      <c r="AT48" s="25" t="s">
        <v>316</v>
      </c>
      <c r="AU48" s="25" t="s">
        <v>330</v>
      </c>
      <c r="AV48" s="25" t="s">
        <v>308</v>
      </c>
      <c r="AW48" s="25">
        <v>473.5</v>
      </c>
      <c r="AX48" s="25"/>
      <c r="BA48" s="16" t="s">
        <v>237</v>
      </c>
    </row>
    <row r="49" spans="1:53" ht="16" x14ac:dyDescent="0.2">
      <c r="A49" s="36" t="s">
        <v>464</v>
      </c>
      <c r="B49" s="31" t="s">
        <v>388</v>
      </c>
      <c r="I49" s="32" t="s">
        <v>393</v>
      </c>
      <c r="J49" s="32" t="s">
        <v>394</v>
      </c>
      <c r="L49" s="33">
        <v>228</v>
      </c>
      <c r="M49" t="s">
        <v>395</v>
      </c>
      <c r="N49" t="s">
        <v>396</v>
      </c>
      <c r="O49" t="s">
        <v>397</v>
      </c>
      <c r="P49" t="s">
        <v>398</v>
      </c>
      <c r="Q49" t="s">
        <v>413</v>
      </c>
      <c r="R49" t="s">
        <v>400</v>
      </c>
      <c r="S49" s="34" t="s">
        <v>401</v>
      </c>
      <c r="T49" t="s">
        <v>402</v>
      </c>
      <c r="U49" t="s">
        <v>403</v>
      </c>
      <c r="V49" t="s">
        <v>404</v>
      </c>
      <c r="W49" t="s">
        <v>405</v>
      </c>
      <c r="X49" t="s">
        <v>230</v>
      </c>
      <c r="Y49" t="s">
        <v>406</v>
      </c>
      <c r="Z49" t="s">
        <v>407</v>
      </c>
      <c r="AA49" t="s">
        <v>408</v>
      </c>
      <c r="AB49" t="s">
        <v>393</v>
      </c>
      <c r="AC49" t="s">
        <v>409</v>
      </c>
      <c r="AD49" t="s">
        <v>410</v>
      </c>
      <c r="AE49" s="35" t="s">
        <v>411</v>
      </c>
      <c r="AF49" s="35">
        <v>44627</v>
      </c>
      <c r="AK49" t="s">
        <v>415</v>
      </c>
      <c r="AL49" t="s">
        <v>416</v>
      </c>
      <c r="AQ49" s="32" t="s">
        <v>414</v>
      </c>
      <c r="AR49" s="23" t="s">
        <v>331</v>
      </c>
      <c r="AS49" s="24" t="s">
        <v>315</v>
      </c>
      <c r="AT49" s="25" t="s">
        <v>316</v>
      </c>
      <c r="AU49" s="25" t="s">
        <v>332</v>
      </c>
      <c r="AV49" s="25" t="s">
        <v>308</v>
      </c>
      <c r="AW49" s="30">
        <v>476.5</v>
      </c>
      <c r="AX49" s="25"/>
      <c r="BA49" s="16" t="s">
        <v>238</v>
      </c>
    </row>
    <row r="50" spans="1:53" ht="16" x14ac:dyDescent="0.2">
      <c r="A50" s="36" t="s">
        <v>465</v>
      </c>
      <c r="B50" s="31" t="s">
        <v>389</v>
      </c>
      <c r="I50" s="32" t="s">
        <v>393</v>
      </c>
      <c r="J50" s="32" t="s">
        <v>394</v>
      </c>
      <c r="L50" s="33">
        <v>228</v>
      </c>
      <c r="M50" t="s">
        <v>395</v>
      </c>
      <c r="N50" t="s">
        <v>396</v>
      </c>
      <c r="O50" t="s">
        <v>397</v>
      </c>
      <c r="P50" t="s">
        <v>398</v>
      </c>
      <c r="Q50" t="s">
        <v>413</v>
      </c>
      <c r="R50" t="s">
        <v>400</v>
      </c>
      <c r="S50" s="34" t="s">
        <v>401</v>
      </c>
      <c r="T50" t="s">
        <v>402</v>
      </c>
      <c r="U50" t="s">
        <v>403</v>
      </c>
      <c r="V50" t="s">
        <v>404</v>
      </c>
      <c r="W50" t="s">
        <v>405</v>
      </c>
      <c r="X50" t="s">
        <v>230</v>
      </c>
      <c r="Y50" t="s">
        <v>406</v>
      </c>
      <c r="Z50" t="s">
        <v>407</v>
      </c>
      <c r="AA50" t="s">
        <v>408</v>
      </c>
      <c r="AB50" t="s">
        <v>393</v>
      </c>
      <c r="AC50" t="s">
        <v>409</v>
      </c>
      <c r="AD50" t="s">
        <v>410</v>
      </c>
      <c r="AE50" s="35" t="s">
        <v>411</v>
      </c>
      <c r="AF50" s="35">
        <v>44627</v>
      </c>
      <c r="AK50" t="s">
        <v>415</v>
      </c>
      <c r="AL50" t="s">
        <v>416</v>
      </c>
      <c r="AQ50" s="32" t="s">
        <v>414</v>
      </c>
      <c r="AR50" s="26" t="s">
        <v>266</v>
      </c>
      <c r="AS50" s="24" t="s">
        <v>315</v>
      </c>
      <c r="AT50" s="25" t="s">
        <v>316</v>
      </c>
      <c r="AU50" s="25" t="s">
        <v>333</v>
      </c>
      <c r="AV50" s="25" t="s">
        <v>308</v>
      </c>
      <c r="AW50" s="25">
        <v>479.5</v>
      </c>
      <c r="AX50" s="25"/>
      <c r="BA50" s="16" t="s">
        <v>212</v>
      </c>
    </row>
    <row r="51" spans="1:53" ht="16" x14ac:dyDescent="0.2">
      <c r="A51" s="36" t="s">
        <v>466</v>
      </c>
      <c r="B51" s="31" t="s">
        <v>390</v>
      </c>
      <c r="I51" s="32" t="s">
        <v>393</v>
      </c>
      <c r="J51" s="32" t="s">
        <v>394</v>
      </c>
      <c r="L51" s="33">
        <v>228</v>
      </c>
      <c r="M51" t="s">
        <v>395</v>
      </c>
      <c r="N51" t="s">
        <v>396</v>
      </c>
      <c r="O51" t="s">
        <v>397</v>
      </c>
      <c r="P51" t="s">
        <v>398</v>
      </c>
      <c r="Q51" t="s">
        <v>413</v>
      </c>
      <c r="R51" t="s">
        <v>400</v>
      </c>
      <c r="S51" s="34" t="s">
        <v>401</v>
      </c>
      <c r="T51" t="s">
        <v>402</v>
      </c>
      <c r="U51" t="s">
        <v>403</v>
      </c>
      <c r="V51" t="s">
        <v>404</v>
      </c>
      <c r="W51" t="s">
        <v>405</v>
      </c>
      <c r="X51" t="s">
        <v>230</v>
      </c>
      <c r="Y51" t="s">
        <v>406</v>
      </c>
      <c r="Z51" t="s">
        <v>407</v>
      </c>
      <c r="AA51" t="s">
        <v>408</v>
      </c>
      <c r="AB51" t="s">
        <v>393</v>
      </c>
      <c r="AC51" t="s">
        <v>409</v>
      </c>
      <c r="AD51" t="s">
        <v>410</v>
      </c>
      <c r="AE51" s="35" t="s">
        <v>411</v>
      </c>
      <c r="AF51" s="35">
        <v>44627</v>
      </c>
      <c r="AK51" t="s">
        <v>415</v>
      </c>
      <c r="AL51" t="s">
        <v>416</v>
      </c>
      <c r="AQ51" s="32" t="s">
        <v>414</v>
      </c>
      <c r="AR51" s="23" t="s">
        <v>334</v>
      </c>
      <c r="AS51" s="24" t="s">
        <v>315</v>
      </c>
      <c r="AT51" s="25" t="s">
        <v>316</v>
      </c>
      <c r="AU51" s="25" t="s">
        <v>335</v>
      </c>
      <c r="AV51" s="25" t="s">
        <v>308</v>
      </c>
      <c r="AW51" s="25">
        <v>482</v>
      </c>
      <c r="AX51" s="25"/>
      <c r="BA51" s="16" t="s">
        <v>239</v>
      </c>
    </row>
    <row r="52" spans="1:53" ht="16" x14ac:dyDescent="0.2">
      <c r="A52" s="36" t="s">
        <v>467</v>
      </c>
      <c r="B52" s="31" t="s">
        <v>391</v>
      </c>
      <c r="I52" s="32" t="s">
        <v>393</v>
      </c>
      <c r="J52" s="32" t="s">
        <v>394</v>
      </c>
      <c r="L52" s="33">
        <v>228</v>
      </c>
      <c r="M52" t="s">
        <v>395</v>
      </c>
      <c r="N52" t="s">
        <v>396</v>
      </c>
      <c r="O52" t="s">
        <v>397</v>
      </c>
      <c r="P52" t="s">
        <v>398</v>
      </c>
      <c r="Q52" t="s">
        <v>413</v>
      </c>
      <c r="R52" t="s">
        <v>400</v>
      </c>
      <c r="S52" s="34" t="s">
        <v>401</v>
      </c>
      <c r="T52" t="s">
        <v>402</v>
      </c>
      <c r="U52" t="s">
        <v>403</v>
      </c>
      <c r="V52" t="s">
        <v>404</v>
      </c>
      <c r="W52" t="s">
        <v>405</v>
      </c>
      <c r="X52" t="s">
        <v>230</v>
      </c>
      <c r="Y52" t="s">
        <v>406</v>
      </c>
      <c r="Z52" t="s">
        <v>407</v>
      </c>
      <c r="AA52" t="s">
        <v>408</v>
      </c>
      <c r="AB52" t="s">
        <v>393</v>
      </c>
      <c r="AC52" t="s">
        <v>409</v>
      </c>
      <c r="AD52" t="s">
        <v>410</v>
      </c>
      <c r="AE52" s="35" t="s">
        <v>411</v>
      </c>
      <c r="AF52" s="35">
        <v>44627</v>
      </c>
      <c r="AK52" t="s">
        <v>415</v>
      </c>
      <c r="AL52" t="s">
        <v>416</v>
      </c>
      <c r="AQ52" s="32" t="s">
        <v>414</v>
      </c>
      <c r="AR52" s="23" t="s">
        <v>336</v>
      </c>
      <c r="AS52" s="24" t="s">
        <v>337</v>
      </c>
      <c r="AT52" s="25" t="s">
        <v>338</v>
      </c>
      <c r="AU52" s="25" t="s">
        <v>339</v>
      </c>
      <c r="AV52" s="25" t="s">
        <v>308</v>
      </c>
      <c r="AW52" s="25">
        <v>484.5</v>
      </c>
      <c r="AX52" s="25"/>
      <c r="BA52" s="16" t="s">
        <v>240</v>
      </c>
    </row>
    <row r="53" spans="1:53" ht="16" x14ac:dyDescent="0.2">
      <c r="A53" s="36" t="s">
        <v>468</v>
      </c>
      <c r="B53" s="31" t="s">
        <v>392</v>
      </c>
      <c r="I53" s="32" t="s">
        <v>393</v>
      </c>
      <c r="J53" s="32" t="s">
        <v>394</v>
      </c>
      <c r="L53" s="33">
        <v>228</v>
      </c>
      <c r="M53" t="s">
        <v>395</v>
      </c>
      <c r="N53" t="s">
        <v>396</v>
      </c>
      <c r="O53" t="s">
        <v>397</v>
      </c>
      <c r="P53" t="s">
        <v>398</v>
      </c>
      <c r="Q53" t="s">
        <v>413</v>
      </c>
      <c r="R53" t="s">
        <v>400</v>
      </c>
      <c r="S53" s="34" t="s">
        <v>401</v>
      </c>
      <c r="T53" t="s">
        <v>402</v>
      </c>
      <c r="U53" t="s">
        <v>403</v>
      </c>
      <c r="V53" t="s">
        <v>404</v>
      </c>
      <c r="W53" t="s">
        <v>405</v>
      </c>
      <c r="X53" t="s">
        <v>230</v>
      </c>
      <c r="Y53" t="s">
        <v>406</v>
      </c>
      <c r="Z53" t="s">
        <v>407</v>
      </c>
      <c r="AA53" t="s">
        <v>408</v>
      </c>
      <c r="AB53" t="s">
        <v>393</v>
      </c>
      <c r="AC53" t="s">
        <v>409</v>
      </c>
      <c r="AD53" t="s">
        <v>410</v>
      </c>
      <c r="AE53" s="35" t="s">
        <v>411</v>
      </c>
      <c r="AF53" s="35">
        <v>44627</v>
      </c>
      <c r="AK53" t="s">
        <v>415</v>
      </c>
      <c r="AL53" t="s">
        <v>416</v>
      </c>
      <c r="AQ53" s="32" t="s">
        <v>414</v>
      </c>
      <c r="AR53" s="23" t="s">
        <v>251</v>
      </c>
      <c r="AS53" s="24" t="s">
        <v>337</v>
      </c>
      <c r="AT53" s="25" t="s">
        <v>338</v>
      </c>
      <c r="AU53" s="25" t="s">
        <v>340</v>
      </c>
      <c r="AV53" s="25" t="s">
        <v>308</v>
      </c>
      <c r="AW53" s="25">
        <v>487.5</v>
      </c>
      <c r="AX53" s="25"/>
      <c r="BA53" s="16" t="s">
        <v>241</v>
      </c>
    </row>
    <row r="54" spans="1:53" ht="15" x14ac:dyDescent="0.2">
      <c r="AR54" s="31"/>
    </row>
    <row r="55" spans="1:53" ht="15" x14ac:dyDescent="0.2">
      <c r="AR55" s="31"/>
      <c r="BA55" s="15" t="s">
        <v>21</v>
      </c>
    </row>
    <row r="56" spans="1:53" ht="15" x14ac:dyDescent="0.2">
      <c r="AR56" s="31"/>
      <c r="BA56" s="16" t="s">
        <v>243</v>
      </c>
    </row>
    <row r="57" spans="1:53" ht="15" x14ac:dyDescent="0.2">
      <c r="AR57" s="31"/>
    </row>
    <row r="58" spans="1:53" ht="15" x14ac:dyDescent="0.2">
      <c r="AR58" s="31"/>
    </row>
    <row r="59" spans="1:53" ht="15" x14ac:dyDescent="0.2">
      <c r="AR59" s="31"/>
    </row>
    <row r="60" spans="1:53" ht="15" x14ac:dyDescent="0.2">
      <c r="AR60" s="31"/>
    </row>
    <row r="61" spans="1:53" ht="15" x14ac:dyDescent="0.2">
      <c r="AR61" s="31"/>
    </row>
    <row r="62" spans="1:53" ht="15" x14ac:dyDescent="0.2">
      <c r="AR62" s="31"/>
    </row>
    <row r="63" spans="1:53" ht="15" x14ac:dyDescent="0.2">
      <c r="AR63" s="31"/>
      <c r="AS63" s="31"/>
      <c r="AT63" s="31"/>
      <c r="AU63" s="31"/>
    </row>
    <row r="64" spans="1:53" ht="15" x14ac:dyDescent="0.2">
      <c r="AR64" s="31"/>
      <c r="AS64" s="31"/>
      <c r="AT64" s="31"/>
      <c r="AU64" s="31"/>
    </row>
    <row r="65" spans="44:47" ht="15" x14ac:dyDescent="0.2">
      <c r="AR65" s="31"/>
      <c r="AS65" s="31"/>
      <c r="AT65" s="31"/>
      <c r="AU65" s="31"/>
    </row>
    <row r="66" spans="44:47" ht="15" x14ac:dyDescent="0.2">
      <c r="AR66" s="31"/>
      <c r="AS66" s="31"/>
      <c r="AT66" s="31"/>
      <c r="AU66" s="31"/>
    </row>
    <row r="67" spans="44:47" ht="15" x14ac:dyDescent="0.2">
      <c r="AR67" s="31"/>
      <c r="AS67" s="31"/>
      <c r="AT67" s="31"/>
      <c r="AU67" s="31"/>
    </row>
    <row r="68" spans="44:47" ht="15" x14ac:dyDescent="0.2">
      <c r="AR68" s="31"/>
      <c r="AS68" s="31"/>
      <c r="AT68" s="31"/>
      <c r="AU68" s="31"/>
    </row>
    <row r="69" spans="44:47" ht="15" x14ac:dyDescent="0.2">
      <c r="AR69" s="31"/>
      <c r="AS69" s="31"/>
      <c r="AT69" s="31"/>
      <c r="AU69" s="31"/>
    </row>
    <row r="70" spans="44:47" ht="15" x14ac:dyDescent="0.2">
      <c r="AR70" s="31"/>
      <c r="AS70" s="31"/>
      <c r="AT70" s="31"/>
      <c r="AU70" s="31"/>
    </row>
    <row r="71" spans="44:47" ht="15" x14ac:dyDescent="0.2">
      <c r="AR71" s="31"/>
      <c r="AS71" s="31"/>
      <c r="AT71" s="31"/>
      <c r="AU71" s="31"/>
    </row>
    <row r="72" spans="44:47" ht="15" x14ac:dyDescent="0.2">
      <c r="AR72" s="31"/>
      <c r="AS72" s="31"/>
      <c r="AT72" s="31"/>
      <c r="AU72" s="31"/>
    </row>
    <row r="73" spans="44:47" ht="15" x14ac:dyDescent="0.2">
      <c r="AR73" s="31"/>
      <c r="AS73" s="31"/>
      <c r="AT73" s="31"/>
      <c r="AU73" s="31"/>
    </row>
    <row r="74" spans="44:47" ht="15" x14ac:dyDescent="0.2">
      <c r="AR74" s="31"/>
      <c r="AS74" s="31"/>
      <c r="AT74" s="31"/>
      <c r="AU74" s="31"/>
    </row>
    <row r="75" spans="44:47" ht="15" x14ac:dyDescent="0.2">
      <c r="AR75" s="31"/>
      <c r="AS75" s="31"/>
      <c r="AT75" s="31"/>
      <c r="AU75" s="31"/>
    </row>
    <row r="76" spans="44:47" ht="15" x14ac:dyDescent="0.2">
      <c r="AR76" s="31"/>
      <c r="AS76" s="31"/>
      <c r="AT76" s="31"/>
      <c r="AU76" s="31"/>
    </row>
    <row r="77" spans="44:47" ht="15" x14ac:dyDescent="0.2">
      <c r="AR77" s="31"/>
      <c r="AS77" s="31"/>
      <c r="AT77" s="31"/>
      <c r="AU77" s="31"/>
    </row>
    <row r="78" spans="44:47" ht="15" x14ac:dyDescent="0.2">
      <c r="AR78" s="31"/>
      <c r="AS78" s="31"/>
      <c r="AT78" s="31"/>
      <c r="AU78" s="31"/>
    </row>
    <row r="79" spans="44:47" ht="15" x14ac:dyDescent="0.2">
      <c r="AR79" s="31"/>
      <c r="AS79" s="31"/>
      <c r="AT79" s="31"/>
      <c r="AU79" s="31"/>
    </row>
    <row r="80" spans="44:47" ht="15" x14ac:dyDescent="0.2">
      <c r="AR80" s="31"/>
      <c r="AS80" s="31"/>
      <c r="AT80" s="31"/>
      <c r="AU80" s="31"/>
    </row>
    <row r="81" spans="44:47" ht="15" x14ac:dyDescent="0.2">
      <c r="AR81" s="31"/>
      <c r="AS81" s="31"/>
      <c r="AT81" s="31"/>
      <c r="AU81" s="31"/>
    </row>
    <row r="82" spans="44:47" ht="15" x14ac:dyDescent="0.2">
      <c r="AR82" s="31"/>
      <c r="AS82" s="31"/>
      <c r="AT82" s="31"/>
      <c r="AU82" s="31"/>
    </row>
    <row r="83" spans="44:47" ht="15" x14ac:dyDescent="0.2">
      <c r="AR83" s="31"/>
      <c r="AS83" s="31"/>
      <c r="AT83" s="31"/>
      <c r="AU83" s="31"/>
    </row>
    <row r="84" spans="44:47" ht="15" x14ac:dyDescent="0.2">
      <c r="AR84" s="31"/>
      <c r="AS84" s="31"/>
      <c r="AT84" s="31"/>
      <c r="AU84" s="31"/>
    </row>
    <row r="85" spans="44:47" ht="15" x14ac:dyDescent="0.2">
      <c r="AR85" s="31"/>
      <c r="AS85" s="31"/>
      <c r="AT85" s="31"/>
      <c r="AU85" s="31"/>
    </row>
    <row r="86" spans="44:47" ht="15" x14ac:dyDescent="0.2">
      <c r="AR86" s="31"/>
      <c r="AS86" s="31"/>
      <c r="AT86" s="31"/>
      <c r="AU86" s="31"/>
    </row>
    <row r="87" spans="44:47" ht="15" x14ac:dyDescent="0.2">
      <c r="AR87" s="31"/>
      <c r="AS87" s="31"/>
      <c r="AT87" s="31"/>
      <c r="AU87" s="31"/>
    </row>
    <row r="88" spans="44:47" ht="15" x14ac:dyDescent="0.2">
      <c r="AR88" s="31"/>
      <c r="AS88" s="31"/>
      <c r="AT88" s="31"/>
      <c r="AU88" s="31"/>
    </row>
    <row r="89" spans="44:47" ht="15" x14ac:dyDescent="0.2">
      <c r="AR89" s="31"/>
      <c r="AS89" s="31"/>
      <c r="AT89" s="31"/>
      <c r="AU89" s="31"/>
    </row>
    <row r="90" spans="44:47" ht="15" x14ac:dyDescent="0.2">
      <c r="AR90" s="31"/>
      <c r="AS90" s="31"/>
      <c r="AT90" s="31"/>
      <c r="AU90" s="31"/>
    </row>
    <row r="91" spans="44:47" ht="15" x14ac:dyDescent="0.2">
      <c r="AR91" s="31"/>
      <c r="AS91" s="31"/>
      <c r="AT91" s="31"/>
      <c r="AU91" s="31"/>
    </row>
    <row r="92" spans="44:47" ht="15" x14ac:dyDescent="0.2">
      <c r="AR92" s="31"/>
      <c r="AS92" s="31"/>
      <c r="AT92" s="31"/>
      <c r="AU92" s="31"/>
    </row>
    <row r="93" spans="44:47" ht="15" x14ac:dyDescent="0.2">
      <c r="AR93" s="31"/>
      <c r="AS93" s="31"/>
      <c r="AT93" s="31"/>
      <c r="AU93" s="31"/>
    </row>
    <row r="94" spans="44:47" ht="15" x14ac:dyDescent="0.2">
      <c r="AR94" s="31"/>
      <c r="AS94" s="31"/>
      <c r="AT94" s="31"/>
      <c r="AU94" s="31"/>
    </row>
    <row r="95" spans="44:47" ht="15" x14ac:dyDescent="0.2">
      <c r="AR95" s="31"/>
      <c r="AS95" s="31"/>
      <c r="AT95" s="31"/>
      <c r="AU95" s="31"/>
    </row>
    <row r="96" spans="44:47" ht="15" x14ac:dyDescent="0.2">
      <c r="AR96" s="31"/>
      <c r="AS96" s="31"/>
      <c r="AT96" s="31"/>
      <c r="AU96" s="31"/>
    </row>
    <row r="97" spans="3:47" ht="15" x14ac:dyDescent="0.2">
      <c r="AR97" s="31"/>
      <c r="AS97" s="31"/>
      <c r="AT97" s="31"/>
      <c r="AU97" s="31"/>
    </row>
    <row r="98" spans="3:47" ht="15" x14ac:dyDescent="0.2">
      <c r="AR98" s="31"/>
      <c r="AS98" s="31"/>
      <c r="AT98" s="31"/>
      <c r="AU98" s="31"/>
    </row>
    <row r="99" spans="3:47" ht="15" x14ac:dyDescent="0.2">
      <c r="AR99" s="31"/>
      <c r="AS99" s="31"/>
      <c r="AT99" s="31"/>
      <c r="AU99" s="31"/>
    </row>
    <row r="100" spans="3:47" ht="15" x14ac:dyDescent="0.2">
      <c r="AR100" s="31"/>
      <c r="AS100" s="31"/>
      <c r="AT100" s="31"/>
      <c r="AU100" s="31"/>
    </row>
    <row r="101" spans="3:47" ht="15" x14ac:dyDescent="0.2">
      <c r="AR101" s="31"/>
      <c r="AS101" s="31"/>
      <c r="AT101" s="31"/>
      <c r="AU101" s="31"/>
    </row>
    <row r="102" spans="3:47" ht="15" x14ac:dyDescent="0.2">
      <c r="C102" s="8"/>
      <c r="AR102" s="31"/>
      <c r="AS102" s="31"/>
      <c r="AT102" s="31"/>
      <c r="AU102" s="31"/>
    </row>
    <row r="103" spans="3:47" ht="15" x14ac:dyDescent="0.2">
      <c r="C103" s="8"/>
      <c r="AR103" s="31"/>
      <c r="AS103" s="31"/>
      <c r="AT103" s="31"/>
      <c r="AU103" s="31"/>
    </row>
    <row r="104" spans="3:47" ht="15" x14ac:dyDescent="0.2">
      <c r="C104" s="8"/>
      <c r="AR104" s="31"/>
      <c r="AS104" s="31"/>
      <c r="AT104" s="31"/>
      <c r="AU104" s="31"/>
    </row>
    <row r="105" spans="3:47" ht="15" x14ac:dyDescent="0.2">
      <c r="C105" s="8"/>
      <c r="AR105" s="31"/>
      <c r="AS105" s="31"/>
      <c r="AT105" s="31"/>
      <c r="AU105" s="31"/>
    </row>
    <row r="106" spans="3:47" ht="15" x14ac:dyDescent="0.2">
      <c r="C106" s="8"/>
      <c r="AR106" s="31"/>
      <c r="AS106" s="31"/>
      <c r="AT106" s="31"/>
      <c r="AU106" s="31"/>
    </row>
    <row r="107" spans="3:47" ht="15" x14ac:dyDescent="0.2">
      <c r="C107" s="8"/>
      <c r="AR107" s="31"/>
      <c r="AS107" s="31"/>
      <c r="AT107" s="31"/>
      <c r="AU107" s="31"/>
    </row>
    <row r="108" spans="3:47" ht="15" x14ac:dyDescent="0.2">
      <c r="C108" s="8"/>
      <c r="AR108" s="31"/>
      <c r="AS108" s="31"/>
      <c r="AT108" s="31"/>
      <c r="AU108" s="31"/>
    </row>
    <row r="109" spans="3:47" ht="15" x14ac:dyDescent="0.2">
      <c r="C109" s="8"/>
      <c r="AR109" s="31"/>
      <c r="AS109" s="31"/>
      <c r="AT109" s="31"/>
      <c r="AU109" s="31"/>
    </row>
    <row r="110" spans="3:47" ht="15" x14ac:dyDescent="0.2">
      <c r="C110" s="8"/>
      <c r="AR110" s="31"/>
      <c r="AS110" s="31"/>
      <c r="AT110" s="31"/>
      <c r="AU110" s="31"/>
    </row>
    <row r="111" spans="3:47" ht="15" x14ac:dyDescent="0.2">
      <c r="C111" s="8"/>
      <c r="AR111" s="31"/>
      <c r="AS111" s="31"/>
      <c r="AT111" s="31"/>
      <c r="AU111" s="31"/>
    </row>
    <row r="112" spans="3:47" ht="15" x14ac:dyDescent="0.2">
      <c r="C112" s="8"/>
      <c r="AR112" s="31"/>
      <c r="AS112" s="31"/>
      <c r="AT112" s="31"/>
      <c r="AU112" s="31"/>
    </row>
    <row r="113" spans="3:47" ht="15" x14ac:dyDescent="0.2">
      <c r="C113" s="8"/>
      <c r="AR113" s="31"/>
      <c r="AS113" s="31"/>
      <c r="AT113" s="31"/>
      <c r="AU113" s="31"/>
    </row>
    <row r="114" spans="3:47" ht="15" x14ac:dyDescent="0.2">
      <c r="C114" s="8"/>
      <c r="AR114" s="31"/>
      <c r="AS114" s="31"/>
      <c r="AT114" s="31"/>
      <c r="AU114" s="31"/>
    </row>
    <row r="115" spans="3:47" ht="15" x14ac:dyDescent="0.2">
      <c r="C115" s="8"/>
      <c r="AR115" s="31"/>
      <c r="AS115" s="31"/>
      <c r="AT115" s="31"/>
      <c r="AU115" s="31"/>
    </row>
    <row r="116" spans="3:47" ht="15" x14ac:dyDescent="0.2">
      <c r="C116" s="8"/>
      <c r="AR116" s="31"/>
      <c r="AS116" s="31"/>
      <c r="AT116" s="31"/>
      <c r="AU116" s="31"/>
    </row>
    <row r="117" spans="3:47" ht="15" x14ac:dyDescent="0.2">
      <c r="C117" s="8"/>
      <c r="AR117" s="31"/>
      <c r="AS117" s="31"/>
      <c r="AT117" s="31"/>
      <c r="AU117" s="31"/>
    </row>
    <row r="118" spans="3:47" ht="15" x14ac:dyDescent="0.2">
      <c r="C118" s="8"/>
      <c r="AR118" s="31"/>
      <c r="AS118" s="31"/>
      <c r="AT118" s="31"/>
      <c r="AU118" s="31"/>
    </row>
    <row r="119" spans="3:47" ht="15" x14ac:dyDescent="0.2">
      <c r="C119" s="8"/>
      <c r="AR119" s="31"/>
      <c r="AS119" s="31"/>
      <c r="AT119" s="31"/>
      <c r="AU119" s="31"/>
    </row>
    <row r="120" spans="3:47" ht="15" x14ac:dyDescent="0.2">
      <c r="C120" s="8"/>
      <c r="AR120" s="31"/>
      <c r="AS120" s="31"/>
      <c r="AT120" s="31"/>
      <c r="AU120" s="31"/>
    </row>
    <row r="121" spans="3:47" ht="15" x14ac:dyDescent="0.2">
      <c r="C121" s="8"/>
      <c r="AR121" s="31"/>
      <c r="AS121" s="31"/>
      <c r="AT121" s="31"/>
      <c r="AU121" s="31"/>
    </row>
    <row r="122" spans="3:47" ht="15" x14ac:dyDescent="0.2">
      <c r="C122" s="8"/>
      <c r="AR122" s="31"/>
      <c r="AS122" s="31"/>
      <c r="AT122" s="31"/>
      <c r="AU122" s="31"/>
    </row>
    <row r="123" spans="3:47" ht="15" x14ac:dyDescent="0.2">
      <c r="C123" s="8"/>
      <c r="AR123" s="31"/>
      <c r="AS123" s="31"/>
      <c r="AT123" s="31"/>
      <c r="AU123" s="31"/>
    </row>
    <row r="124" spans="3:47" ht="15" x14ac:dyDescent="0.2">
      <c r="AR124" s="31"/>
      <c r="AS124" s="31"/>
      <c r="AT124" s="31"/>
      <c r="AU124" s="31"/>
    </row>
    <row r="125" spans="3:47" ht="15" x14ac:dyDescent="0.2">
      <c r="C125" s="8"/>
      <c r="AR125" s="31"/>
      <c r="AS125" s="31"/>
      <c r="AT125" s="31"/>
      <c r="AU125" s="31"/>
    </row>
    <row r="126" spans="3:47" ht="15" x14ac:dyDescent="0.2">
      <c r="C126" s="8"/>
      <c r="AR126" s="31"/>
      <c r="AS126" s="31"/>
      <c r="AT126" s="31"/>
      <c r="AU126" s="31"/>
    </row>
    <row r="127" spans="3:47" ht="15" x14ac:dyDescent="0.2">
      <c r="C127" s="8"/>
      <c r="AR127" s="31"/>
      <c r="AS127" s="31"/>
      <c r="AT127" s="31"/>
      <c r="AU127" s="31"/>
    </row>
    <row r="128" spans="3:47" ht="15" x14ac:dyDescent="0.2">
      <c r="C128" s="8"/>
      <c r="AR128" s="31"/>
      <c r="AS128" s="31"/>
      <c r="AT128" s="31"/>
      <c r="AU128" s="31"/>
    </row>
    <row r="129" spans="3:47" ht="15" x14ac:dyDescent="0.2">
      <c r="C129" s="8"/>
      <c r="AR129" s="31"/>
      <c r="AS129" s="31"/>
      <c r="AT129" s="31"/>
      <c r="AU129" s="31"/>
    </row>
    <row r="130" spans="3:47" ht="15" x14ac:dyDescent="0.2">
      <c r="C130" s="8"/>
      <c r="AR130" s="31"/>
      <c r="AS130" s="31"/>
      <c r="AT130" s="31"/>
      <c r="AU130" s="31"/>
    </row>
    <row r="131" spans="3:47" ht="15" x14ac:dyDescent="0.2">
      <c r="C131" s="8"/>
      <c r="AR131" s="31"/>
      <c r="AS131" s="31"/>
      <c r="AT131" s="31"/>
      <c r="AU131" s="31"/>
    </row>
    <row r="132" spans="3:47" ht="15" x14ac:dyDescent="0.2">
      <c r="C132" s="8"/>
      <c r="AR132" s="31"/>
      <c r="AS132" s="31"/>
      <c r="AT132" s="31"/>
      <c r="AU132" s="31"/>
    </row>
    <row r="133" spans="3:47" ht="15" x14ac:dyDescent="0.2">
      <c r="C133" s="8"/>
      <c r="AR133" s="31"/>
      <c r="AS133" s="31"/>
      <c r="AT133" s="31"/>
      <c r="AU133" s="31"/>
    </row>
    <row r="134" spans="3:47" ht="15" x14ac:dyDescent="0.2">
      <c r="C134" s="8"/>
      <c r="AR134" s="31"/>
      <c r="AS134" s="31"/>
      <c r="AT134" s="31"/>
      <c r="AU134" s="31"/>
    </row>
    <row r="135" spans="3:47" ht="15" x14ac:dyDescent="0.2">
      <c r="C135" s="8"/>
      <c r="AR135" s="31"/>
      <c r="AS135" s="31"/>
      <c r="AT135" s="31"/>
      <c r="AU135" s="31"/>
    </row>
    <row r="136" spans="3:47" ht="15" x14ac:dyDescent="0.2">
      <c r="C136" s="8"/>
      <c r="AR136" s="31"/>
      <c r="AS136" s="31"/>
      <c r="AT136" s="31"/>
      <c r="AU136" s="31"/>
    </row>
    <row r="137" spans="3:47" ht="15" x14ac:dyDescent="0.2">
      <c r="C137" s="8"/>
      <c r="AR137" s="31"/>
      <c r="AS137" s="31"/>
      <c r="AT137" s="31"/>
      <c r="AU137" s="31"/>
    </row>
    <row r="138" spans="3:47" ht="15" x14ac:dyDescent="0.2">
      <c r="C138" s="8"/>
      <c r="AR138" s="31"/>
      <c r="AS138" s="31"/>
      <c r="AT138" s="31"/>
      <c r="AU138" s="31"/>
    </row>
    <row r="139" spans="3:47" ht="15" x14ac:dyDescent="0.2">
      <c r="C139" s="8"/>
      <c r="AR139" s="31"/>
      <c r="AS139" s="31"/>
      <c r="AT139" s="31"/>
      <c r="AU139" s="31"/>
    </row>
    <row r="140" spans="3:47" ht="15" x14ac:dyDescent="0.2">
      <c r="C140" s="8"/>
      <c r="AR140" s="31"/>
      <c r="AS140" s="31"/>
      <c r="AT140" s="31"/>
      <c r="AU140" s="31"/>
    </row>
    <row r="141" spans="3:47" ht="15" x14ac:dyDescent="0.2">
      <c r="C141" s="8"/>
      <c r="AR141" s="31"/>
      <c r="AS141" s="31"/>
      <c r="AT141" s="31"/>
      <c r="AU141" s="31"/>
    </row>
    <row r="142" spans="3:47" ht="15" x14ac:dyDescent="0.2">
      <c r="C142" s="8"/>
      <c r="AR142" s="31"/>
      <c r="AS142" s="31"/>
      <c r="AT142" s="31"/>
      <c r="AU142" s="31"/>
    </row>
    <row r="143" spans="3:47" ht="15" x14ac:dyDescent="0.2">
      <c r="C143" s="8"/>
      <c r="AR143" s="31"/>
      <c r="AS143" s="31"/>
      <c r="AT143" s="31"/>
      <c r="AU143" s="31"/>
    </row>
    <row r="144" spans="3:47" ht="15" x14ac:dyDescent="0.2">
      <c r="C144" s="8"/>
      <c r="AR144" s="31"/>
      <c r="AS144" s="31"/>
      <c r="AT144" s="31"/>
      <c r="AU144" s="31"/>
    </row>
    <row r="145" spans="3:47" ht="15" x14ac:dyDescent="0.2">
      <c r="C145" s="8"/>
      <c r="AR145" s="31"/>
      <c r="AS145" s="31"/>
      <c r="AT145" s="31"/>
      <c r="AU145" s="31"/>
    </row>
    <row r="146" spans="3:47" ht="15" x14ac:dyDescent="0.2">
      <c r="C146" s="8"/>
      <c r="AR146" s="31"/>
      <c r="AS146" s="31"/>
      <c r="AT146" s="31"/>
      <c r="AU146" s="31"/>
    </row>
    <row r="147" spans="3:47" ht="15" x14ac:dyDescent="0.2">
      <c r="C147" s="8"/>
      <c r="AR147" s="31"/>
      <c r="AS147" s="31"/>
      <c r="AT147" s="31"/>
      <c r="AU147" s="31"/>
    </row>
    <row r="148" spans="3:47" ht="15" x14ac:dyDescent="0.2">
      <c r="C148" s="8"/>
      <c r="AR148" s="31"/>
      <c r="AS148" s="31"/>
      <c r="AT148" s="31"/>
      <c r="AU148" s="31"/>
    </row>
    <row r="149" spans="3:47" ht="15" x14ac:dyDescent="0.2">
      <c r="C149" s="8"/>
      <c r="AR149" s="31"/>
      <c r="AS149" s="31"/>
      <c r="AT149" s="31"/>
      <c r="AU149" s="31"/>
    </row>
    <row r="150" spans="3:47" ht="15" x14ac:dyDescent="0.2">
      <c r="C150" s="8"/>
      <c r="AR150" s="31"/>
      <c r="AS150" s="31"/>
      <c r="AT150" s="31"/>
      <c r="AU150" s="31"/>
    </row>
    <row r="151" spans="3:47" ht="15" x14ac:dyDescent="0.2">
      <c r="C151" s="8"/>
      <c r="AR151" s="31"/>
      <c r="AS151" s="31"/>
      <c r="AT151" s="31"/>
      <c r="AU151" s="31"/>
    </row>
    <row r="152" spans="3:47" ht="15" x14ac:dyDescent="0.2">
      <c r="C152" s="8"/>
      <c r="AR152" s="31"/>
      <c r="AS152" s="31"/>
      <c r="AT152" s="31"/>
      <c r="AU152" s="31"/>
    </row>
    <row r="153" spans="3:47" ht="15" x14ac:dyDescent="0.2">
      <c r="C153" s="8"/>
      <c r="AR153" s="31"/>
      <c r="AS153" s="31"/>
      <c r="AT153" s="31"/>
      <c r="AU153" s="31"/>
    </row>
    <row r="154" spans="3:47" ht="15" x14ac:dyDescent="0.2">
      <c r="C154" s="8"/>
      <c r="AR154" s="31"/>
      <c r="AS154" s="31"/>
      <c r="AT154" s="31"/>
      <c r="AU154" s="31"/>
    </row>
    <row r="155" spans="3:47" ht="15" x14ac:dyDescent="0.2">
      <c r="C155" s="8"/>
      <c r="AR155" s="31"/>
      <c r="AS155" s="31"/>
      <c r="AT155" s="31"/>
      <c r="AU155" s="31"/>
    </row>
    <row r="156" spans="3:47" ht="15" x14ac:dyDescent="0.2">
      <c r="C156" s="8"/>
      <c r="AR156" s="31"/>
      <c r="AS156" s="31"/>
      <c r="AT156" s="31"/>
      <c r="AU156" s="31"/>
    </row>
    <row r="157" spans="3:47" ht="15" x14ac:dyDescent="0.2">
      <c r="C157" s="8"/>
      <c r="AR157" s="31"/>
      <c r="AS157" s="31"/>
      <c r="AT157" s="31"/>
      <c r="AU157" s="31"/>
    </row>
    <row r="158" spans="3:47" ht="15" x14ac:dyDescent="0.2">
      <c r="C158" s="8"/>
      <c r="AR158" s="31"/>
      <c r="AS158" s="31"/>
      <c r="AT158" s="31"/>
      <c r="AU158" s="31"/>
    </row>
    <row r="159" spans="3:47" ht="15" x14ac:dyDescent="0.2">
      <c r="C159" s="8"/>
      <c r="AR159" s="31"/>
      <c r="AS159" s="31"/>
      <c r="AT159" s="31"/>
      <c r="AU159" s="31"/>
    </row>
    <row r="160" spans="3:47" ht="15" x14ac:dyDescent="0.2">
      <c r="C160" s="8"/>
      <c r="AR160" s="31"/>
      <c r="AS160" s="31"/>
      <c r="AT160" s="31"/>
      <c r="AU160" s="31"/>
    </row>
    <row r="161" spans="3:47" ht="15" x14ac:dyDescent="0.2">
      <c r="C161" s="8"/>
      <c r="AR161" s="31"/>
      <c r="AS161" s="31"/>
      <c r="AT161" s="31"/>
      <c r="AU161" s="31"/>
    </row>
    <row r="162" spans="3:47" ht="15" x14ac:dyDescent="0.2">
      <c r="C162" s="8"/>
      <c r="AR162" s="31"/>
      <c r="AS162" s="31"/>
      <c r="AT162" s="31"/>
      <c r="AU162" s="31"/>
    </row>
    <row r="163" spans="3:47" ht="15" x14ac:dyDescent="0.2">
      <c r="C163" s="8"/>
      <c r="AR163" s="31"/>
      <c r="AS163" s="31"/>
      <c r="AT163" s="31"/>
      <c r="AU163" s="31"/>
    </row>
    <row r="164" spans="3:47" ht="15" x14ac:dyDescent="0.2">
      <c r="C164" s="8"/>
      <c r="AR164" s="31"/>
      <c r="AS164" s="31"/>
      <c r="AT164" s="31"/>
      <c r="AU164" s="31"/>
    </row>
    <row r="165" spans="3:47" ht="15" x14ac:dyDescent="0.2">
      <c r="C165" s="9"/>
      <c r="AR165" s="31"/>
      <c r="AS165" s="31"/>
      <c r="AT165" s="31"/>
      <c r="AU165" s="31"/>
    </row>
    <row r="166" spans="3:47" ht="15" x14ac:dyDescent="0.2">
      <c r="C166" s="9"/>
      <c r="AR166" s="31"/>
      <c r="AS166" s="31"/>
      <c r="AT166" s="31"/>
      <c r="AU166" s="31"/>
    </row>
    <row r="167" spans="3:47" ht="15" x14ac:dyDescent="0.2">
      <c r="C167" s="9"/>
      <c r="AR167" s="31"/>
      <c r="AS167" s="31"/>
      <c r="AT167" s="31"/>
      <c r="AU167" s="31"/>
    </row>
    <row r="168" spans="3:47" ht="15" x14ac:dyDescent="0.2">
      <c r="C168" s="9"/>
      <c r="AR168" s="31"/>
      <c r="AS168" s="31"/>
      <c r="AT168" s="31"/>
      <c r="AU168" s="31"/>
    </row>
    <row r="169" spans="3:47" ht="15" x14ac:dyDescent="0.2">
      <c r="C169" s="9"/>
      <c r="AR169" s="31"/>
      <c r="AS169" s="31"/>
      <c r="AT169" s="31"/>
      <c r="AU169" s="31"/>
    </row>
    <row r="170" spans="3:47" ht="15" x14ac:dyDescent="0.2">
      <c r="C170" s="9"/>
      <c r="AR170" s="31"/>
      <c r="AS170" s="31"/>
      <c r="AT170" s="31"/>
      <c r="AU170" s="31"/>
    </row>
    <row r="171" spans="3:47" ht="15" x14ac:dyDescent="0.2">
      <c r="C171" s="9"/>
      <c r="AR171" s="31"/>
      <c r="AS171" s="31"/>
      <c r="AT171" s="31"/>
      <c r="AU171" s="31"/>
    </row>
    <row r="172" spans="3:47" ht="15" x14ac:dyDescent="0.2">
      <c r="C172" s="9"/>
      <c r="AR172" s="31"/>
      <c r="AS172" s="31"/>
      <c r="AT172" s="31"/>
      <c r="AU172" s="31"/>
    </row>
    <row r="173" spans="3:47" ht="15" x14ac:dyDescent="0.2">
      <c r="C173" s="9"/>
      <c r="AR173" s="31"/>
      <c r="AS173" s="31"/>
      <c r="AT173" s="31"/>
      <c r="AU173" s="31"/>
    </row>
    <row r="174" spans="3:47" ht="15" x14ac:dyDescent="0.2">
      <c r="C174" s="9"/>
      <c r="AR174" s="31"/>
      <c r="AS174" s="31"/>
      <c r="AT174" s="31"/>
      <c r="AU174" s="31"/>
    </row>
    <row r="175" spans="3:47" ht="15" x14ac:dyDescent="0.2">
      <c r="C175" s="9"/>
      <c r="AR175" s="31"/>
      <c r="AS175" s="31"/>
      <c r="AT175" s="31"/>
      <c r="AU175" s="31"/>
    </row>
    <row r="176" spans="3:47" ht="15" x14ac:dyDescent="0.2">
      <c r="C176" s="9"/>
      <c r="AR176" s="31"/>
      <c r="AS176" s="31"/>
      <c r="AT176" s="31"/>
      <c r="AU176" s="31"/>
    </row>
    <row r="177" spans="3:3" x14ac:dyDescent="0.15">
      <c r="C177" s="9"/>
    </row>
    <row r="178" spans="3:3" x14ac:dyDescent="0.15">
      <c r="C178" s="9"/>
    </row>
    <row r="179" spans="3:3" x14ac:dyDescent="0.15">
      <c r="C179" s="9"/>
    </row>
    <row r="180" spans="3:3" x14ac:dyDescent="0.15">
      <c r="C180" s="9"/>
    </row>
    <row r="181" spans="3:3" x14ac:dyDescent="0.15">
      <c r="C181" s="9"/>
    </row>
    <row r="182" spans="3:3" x14ac:dyDescent="0.15">
      <c r="C182" s="9"/>
    </row>
    <row r="183" spans="3:3" x14ac:dyDescent="0.15">
      <c r="C183" s="9"/>
    </row>
    <row r="184" spans="3:3" x14ac:dyDescent="0.15">
      <c r="C184" s="9"/>
    </row>
    <row r="185" spans="3:3" x14ac:dyDescent="0.15">
      <c r="C185" s="9"/>
    </row>
    <row r="186" spans="3:3" x14ac:dyDescent="0.15">
      <c r="C186" s="9"/>
    </row>
    <row r="187" spans="3:3" x14ac:dyDescent="0.15">
      <c r="C187" s="9"/>
    </row>
    <row r="188" spans="3:3" x14ac:dyDescent="0.15">
      <c r="C188" s="9"/>
    </row>
    <row r="189" spans="3:3" x14ac:dyDescent="0.15">
      <c r="C189" s="9"/>
    </row>
    <row r="190" spans="3:3" x14ac:dyDescent="0.15">
      <c r="C190" s="9"/>
    </row>
    <row r="191" spans="3:3" x14ac:dyDescent="0.15">
      <c r="C191" s="9"/>
    </row>
    <row r="192" spans="3:3" x14ac:dyDescent="0.15">
      <c r="C192" s="9"/>
    </row>
    <row r="193" spans="3:3" x14ac:dyDescent="0.15">
      <c r="C193" s="10"/>
    </row>
    <row r="194" spans="3:3" x14ac:dyDescent="0.15">
      <c r="C194" s="10"/>
    </row>
    <row r="195" spans="3:3" x14ac:dyDescent="0.15">
      <c r="C195" s="10"/>
    </row>
    <row r="196" spans="3:3" x14ac:dyDescent="0.15">
      <c r="C196" s="11"/>
    </row>
    <row r="197" spans="3:3" x14ac:dyDescent="0.15">
      <c r="C197" s="11"/>
    </row>
    <row r="198" spans="3:3" x14ac:dyDescent="0.15">
      <c r="C198" s="11"/>
    </row>
    <row r="199" spans="3:3" x14ac:dyDescent="0.15">
      <c r="C199" s="11"/>
    </row>
    <row r="200" spans="3:3" x14ac:dyDescent="0.15">
      <c r="C200" s="11"/>
    </row>
    <row r="201" spans="3:3" x14ac:dyDescent="0.15">
      <c r="C201" s="11"/>
    </row>
    <row r="202" spans="3:3" x14ac:dyDescent="0.15">
      <c r="C202" s="11"/>
    </row>
    <row r="203" spans="3:3" x14ac:dyDescent="0.15">
      <c r="C203" s="11"/>
    </row>
    <row r="205" spans="3:3" x14ac:dyDescent="0.15">
      <c r="C205" s="11"/>
    </row>
    <row r="206" spans="3:3" x14ac:dyDescent="0.15">
      <c r="C206" s="11"/>
    </row>
    <row r="207" spans="3:3" x14ac:dyDescent="0.15">
      <c r="C207" s="11"/>
    </row>
    <row r="208" spans="3:3" x14ac:dyDescent="0.15">
      <c r="C208" s="11"/>
    </row>
    <row r="209" spans="3:3" x14ac:dyDescent="0.15">
      <c r="C209" s="11"/>
    </row>
    <row r="210" spans="3:3" x14ac:dyDescent="0.15">
      <c r="C210" s="11"/>
    </row>
    <row r="211" spans="3:3" x14ac:dyDescent="0.15">
      <c r="C211" s="11"/>
    </row>
    <row r="212" spans="3:3" x14ac:dyDescent="0.15">
      <c r="C212" s="11"/>
    </row>
    <row r="213" spans="3:3" x14ac:dyDescent="0.15">
      <c r="C213" s="11"/>
    </row>
    <row r="214" spans="3:3" x14ac:dyDescent="0.15">
      <c r="C214" s="11"/>
    </row>
    <row r="215" spans="3:3" x14ac:dyDescent="0.15">
      <c r="C215" s="11"/>
    </row>
    <row r="216" spans="3:3" x14ac:dyDescent="0.15">
      <c r="C216" s="11"/>
    </row>
    <row r="217" spans="3:3" x14ac:dyDescent="0.15">
      <c r="C217" s="11"/>
    </row>
    <row r="218" spans="3:3" x14ac:dyDescent="0.15">
      <c r="C218" s="11"/>
    </row>
    <row r="219" spans="3:3" x14ac:dyDescent="0.15">
      <c r="C219" s="11"/>
    </row>
    <row r="220" spans="3:3" x14ac:dyDescent="0.15">
      <c r="C220" s="11"/>
    </row>
    <row r="221" spans="3:3" x14ac:dyDescent="0.15">
      <c r="C221" s="11"/>
    </row>
    <row r="222" spans="3:3" x14ac:dyDescent="0.15">
      <c r="C222" s="11"/>
    </row>
    <row r="223" spans="3:3" x14ac:dyDescent="0.15">
      <c r="C223" s="11"/>
    </row>
    <row r="224" spans="3:3" x14ac:dyDescent="0.15">
      <c r="C224" s="11"/>
    </row>
    <row r="225" spans="3:3" x14ac:dyDescent="0.15">
      <c r="C225" s="11"/>
    </row>
    <row r="226" spans="3:3" x14ac:dyDescent="0.15">
      <c r="C226" s="11"/>
    </row>
    <row r="227" spans="3:3" x14ac:dyDescent="0.15">
      <c r="C227" s="11"/>
    </row>
    <row r="228" spans="3:3" x14ac:dyDescent="0.15">
      <c r="C228" s="11"/>
    </row>
    <row r="229" spans="3:3" x14ac:dyDescent="0.15">
      <c r="C229" s="11"/>
    </row>
    <row r="230" spans="3:3" x14ac:dyDescent="0.15">
      <c r="C230" s="11"/>
    </row>
    <row r="231" spans="3:3" x14ac:dyDescent="0.15">
      <c r="C231" s="11"/>
    </row>
    <row r="232" spans="3:3" x14ac:dyDescent="0.15">
      <c r="C232" s="11"/>
    </row>
    <row r="233" spans="3:3" x14ac:dyDescent="0.15">
      <c r="C233" s="11"/>
    </row>
    <row r="234" spans="3:3" x14ac:dyDescent="0.15">
      <c r="C234" s="11"/>
    </row>
    <row r="235" spans="3:3" x14ac:dyDescent="0.15">
      <c r="C235" s="11"/>
    </row>
    <row r="236" spans="3:3" x14ac:dyDescent="0.15">
      <c r="C236" s="11"/>
    </row>
    <row r="237" spans="3:3" x14ac:dyDescent="0.15">
      <c r="C237" s="11"/>
    </row>
    <row r="238" spans="3:3" x14ac:dyDescent="0.15">
      <c r="C238" s="11"/>
    </row>
    <row r="239" spans="3:3" x14ac:dyDescent="0.15">
      <c r="C239" s="11"/>
    </row>
    <row r="240" spans="3:3" x14ac:dyDescent="0.15">
      <c r="C240" s="11"/>
    </row>
    <row r="241" spans="3:3" x14ac:dyDescent="0.15">
      <c r="C241" s="11"/>
    </row>
    <row r="242" spans="3:3" x14ac:dyDescent="0.15">
      <c r="C242" s="11"/>
    </row>
    <row r="243" spans="3:3" x14ac:dyDescent="0.15">
      <c r="C243" s="8"/>
    </row>
    <row r="244" spans="3:3" x14ac:dyDescent="0.15">
      <c r="C244" s="8"/>
    </row>
    <row r="245" spans="3:3" x14ac:dyDescent="0.15">
      <c r="C245" s="8"/>
    </row>
    <row r="246" spans="3:3" x14ac:dyDescent="0.15">
      <c r="C246" s="8"/>
    </row>
    <row r="247" spans="3:3" x14ac:dyDescent="0.15">
      <c r="C247" s="8"/>
    </row>
    <row r="248" spans="3:3" x14ac:dyDescent="0.15">
      <c r="C248" s="8"/>
    </row>
    <row r="249" spans="3:3" x14ac:dyDescent="0.15">
      <c r="C249" s="8"/>
    </row>
    <row r="250" spans="3:3" x14ac:dyDescent="0.15">
      <c r="C250" s="8"/>
    </row>
    <row r="251" spans="3:3" x14ac:dyDescent="0.15">
      <c r="C251" s="8"/>
    </row>
    <row r="252" spans="3:3" x14ac:dyDescent="0.15">
      <c r="C252" s="8"/>
    </row>
    <row r="253" spans="3:3" x14ac:dyDescent="0.15">
      <c r="C253" s="8"/>
    </row>
    <row r="254" spans="3:3" x14ac:dyDescent="0.15">
      <c r="C254" s="8"/>
    </row>
    <row r="255" spans="3:3" x14ac:dyDescent="0.15">
      <c r="C255" s="8"/>
    </row>
    <row r="256" spans="3:3" x14ac:dyDescent="0.15">
      <c r="C256" s="8"/>
    </row>
    <row r="257" spans="3:3" x14ac:dyDescent="0.15">
      <c r="C257" s="8"/>
    </row>
    <row r="258" spans="3:3" x14ac:dyDescent="0.15">
      <c r="C258" s="8"/>
    </row>
    <row r="259" spans="3:3" x14ac:dyDescent="0.15">
      <c r="C259" s="12"/>
    </row>
    <row r="260" spans="3:3" x14ac:dyDescent="0.15">
      <c r="C260" s="12"/>
    </row>
    <row r="261" spans="3:3" x14ac:dyDescent="0.15">
      <c r="C261" s="12"/>
    </row>
    <row r="262" spans="3:3" x14ac:dyDescent="0.15">
      <c r="C262" s="12"/>
    </row>
    <row r="263" spans="3:3" x14ac:dyDescent="0.15">
      <c r="C263" s="12"/>
    </row>
    <row r="264" spans="3:3" x14ac:dyDescent="0.15">
      <c r="C264" s="12"/>
    </row>
    <row r="270" spans="3:3" x14ac:dyDescent="0.15">
      <c r="C270" s="11"/>
    </row>
    <row r="276" spans="3:3" x14ac:dyDescent="0.15">
      <c r="C276" s="8"/>
    </row>
    <row r="277" spans="3:3" x14ac:dyDescent="0.15">
      <c r="C277" s="8"/>
    </row>
    <row r="278" spans="3:3" x14ac:dyDescent="0.15">
      <c r="C278" s="8"/>
    </row>
    <row r="279" spans="3:3" x14ac:dyDescent="0.15">
      <c r="C279" s="8"/>
    </row>
    <row r="280" spans="3:3" x14ac:dyDescent="0.15">
      <c r="C280" s="8"/>
    </row>
    <row r="281" spans="3:3" x14ac:dyDescent="0.15">
      <c r="C281" s="8"/>
    </row>
    <row r="282" spans="3:3" x14ac:dyDescent="0.15">
      <c r="C282" s="8"/>
    </row>
    <row r="283" spans="3:3" x14ac:dyDescent="0.15">
      <c r="C283" s="8"/>
    </row>
    <row r="284" spans="3:3" x14ac:dyDescent="0.15">
      <c r="C284" s="8"/>
    </row>
    <row r="285" spans="3:3" x14ac:dyDescent="0.15">
      <c r="C285" s="8"/>
    </row>
    <row r="286" spans="3:3" x14ac:dyDescent="0.15">
      <c r="C286" s="8"/>
    </row>
    <row r="287" spans="3:3" x14ac:dyDescent="0.15">
      <c r="C287" s="8"/>
    </row>
    <row r="288" spans="3:3" x14ac:dyDescent="0.15">
      <c r="C288" s="8"/>
    </row>
    <row r="289" spans="3:3" x14ac:dyDescent="0.15">
      <c r="C289" s="8"/>
    </row>
    <row r="290" spans="3:3" x14ac:dyDescent="0.15">
      <c r="C290" s="8"/>
    </row>
    <row r="291" spans="3:3" x14ac:dyDescent="0.15">
      <c r="C291" s="8"/>
    </row>
    <row r="292" spans="3:3" x14ac:dyDescent="0.15">
      <c r="C292" s="8"/>
    </row>
    <row r="293" spans="3:3" x14ac:dyDescent="0.15">
      <c r="C293" s="8"/>
    </row>
    <row r="294" spans="3:3" x14ac:dyDescent="0.15">
      <c r="C294" s="8"/>
    </row>
    <row r="295" spans="3:3" x14ac:dyDescent="0.15">
      <c r="C295" s="8"/>
    </row>
    <row r="296" spans="3:3" x14ac:dyDescent="0.15">
      <c r="C296" s="8"/>
    </row>
    <row r="297" spans="3:3" x14ac:dyDescent="0.15">
      <c r="C297" s="8"/>
    </row>
    <row r="298" spans="3:3" x14ac:dyDescent="0.15">
      <c r="C298" s="8"/>
    </row>
    <row r="299" spans="3:3" x14ac:dyDescent="0.15">
      <c r="C299" s="8"/>
    </row>
    <row r="300" spans="3:3" x14ac:dyDescent="0.15">
      <c r="C300" s="8"/>
    </row>
    <row r="301" spans="3:3" x14ac:dyDescent="0.15">
      <c r="C301" s="8"/>
    </row>
    <row r="302" spans="3:3" x14ac:dyDescent="0.15">
      <c r="C302" s="8"/>
    </row>
    <row r="303" spans="3:3" x14ac:dyDescent="0.15">
      <c r="C303" s="8"/>
    </row>
    <row r="304" spans="3:3" x14ac:dyDescent="0.15">
      <c r="C304" s="8"/>
    </row>
    <row r="305" spans="3:3" x14ac:dyDescent="0.15">
      <c r="C305" s="8"/>
    </row>
    <row r="306" spans="3:3" x14ac:dyDescent="0.15">
      <c r="C306" s="11"/>
    </row>
    <row r="307" spans="3:3" x14ac:dyDescent="0.15">
      <c r="C307" s="8"/>
    </row>
    <row r="308" spans="3:3" x14ac:dyDescent="0.15">
      <c r="C308" s="8"/>
    </row>
    <row r="309" spans="3:3" x14ac:dyDescent="0.15">
      <c r="C309" s="8"/>
    </row>
    <row r="310" spans="3:3" x14ac:dyDescent="0.15">
      <c r="C310" s="11"/>
    </row>
    <row r="311" spans="3:3" x14ac:dyDescent="0.15">
      <c r="C311" s="8"/>
    </row>
    <row r="312" spans="3:3" x14ac:dyDescent="0.15">
      <c r="C312" s="8"/>
    </row>
    <row r="313" spans="3:3" x14ac:dyDescent="0.15">
      <c r="C313" s="8"/>
    </row>
    <row r="314" spans="3:3" x14ac:dyDescent="0.15">
      <c r="C314" s="8"/>
    </row>
    <row r="315" spans="3:3" x14ac:dyDescent="0.15">
      <c r="C315" s="8"/>
    </row>
    <row r="316" spans="3:3" x14ac:dyDescent="0.15">
      <c r="C316" s="8"/>
    </row>
    <row r="317" spans="3:3" x14ac:dyDescent="0.15">
      <c r="C317" s="8"/>
    </row>
    <row r="318" spans="3:3" x14ac:dyDescent="0.15">
      <c r="C318" s="8"/>
    </row>
    <row r="319" spans="3:3" x14ac:dyDescent="0.15">
      <c r="C319" s="8"/>
    </row>
    <row r="322" spans="3:3" x14ac:dyDescent="0.15">
      <c r="C322" s="13" t="s">
        <v>49</v>
      </c>
    </row>
    <row r="323" spans="3:3" x14ac:dyDescent="0.15">
      <c r="C323" s="13" t="s">
        <v>50</v>
      </c>
    </row>
    <row r="324" spans="3:3" x14ac:dyDescent="0.15">
      <c r="C324" s="13" t="s">
        <v>51</v>
      </c>
    </row>
    <row r="325" spans="3:3" x14ac:dyDescent="0.15">
      <c r="C325" s="13" t="s">
        <v>52</v>
      </c>
    </row>
    <row r="326" spans="3:3" x14ac:dyDescent="0.15">
      <c r="C326" s="13" t="s">
        <v>53</v>
      </c>
    </row>
    <row r="327" spans="3:3" x14ac:dyDescent="0.15">
      <c r="C327" s="13" t="s">
        <v>54</v>
      </c>
    </row>
    <row r="328" spans="3:3" x14ac:dyDescent="0.15">
      <c r="C328" s="13" t="s">
        <v>55</v>
      </c>
    </row>
    <row r="329" spans="3:3" x14ac:dyDescent="0.15">
      <c r="C329" s="13" t="s">
        <v>56</v>
      </c>
    </row>
    <row r="330" spans="3:3" x14ac:dyDescent="0.15">
      <c r="C330" s="13" t="s">
        <v>57</v>
      </c>
    </row>
    <row r="331" spans="3:3" x14ac:dyDescent="0.15">
      <c r="C331" s="13" t="s">
        <v>58</v>
      </c>
    </row>
    <row r="332" spans="3:3" x14ac:dyDescent="0.15">
      <c r="C332" s="13" t="s">
        <v>59</v>
      </c>
    </row>
    <row r="333" spans="3:3" x14ac:dyDescent="0.15">
      <c r="C333" s="13" t="s">
        <v>60</v>
      </c>
    </row>
    <row r="334" spans="3:3" x14ac:dyDescent="0.15">
      <c r="C334" s="13" t="s">
        <v>61</v>
      </c>
    </row>
    <row r="335" spans="3:3" x14ac:dyDescent="0.15">
      <c r="C335" s="13" t="s">
        <v>62</v>
      </c>
    </row>
    <row r="336" spans="3:3" x14ac:dyDescent="0.15">
      <c r="C336" s="13" t="s">
        <v>63</v>
      </c>
    </row>
    <row r="337" spans="3:3" x14ac:dyDescent="0.15">
      <c r="C337" s="13" t="s">
        <v>64</v>
      </c>
    </row>
    <row r="338" spans="3:3" x14ac:dyDescent="0.15">
      <c r="C338" s="13" t="s">
        <v>65</v>
      </c>
    </row>
    <row r="339" spans="3:3" x14ac:dyDescent="0.15">
      <c r="C339" s="13" t="s">
        <v>66</v>
      </c>
    </row>
    <row r="340" spans="3:3" x14ac:dyDescent="0.15">
      <c r="C340" s="13" t="s">
        <v>67</v>
      </c>
    </row>
    <row r="341" spans="3:3" x14ac:dyDescent="0.15">
      <c r="C341" s="13" t="s">
        <v>68</v>
      </c>
    </row>
    <row r="342" spans="3:3" x14ac:dyDescent="0.15">
      <c r="C342" s="13" t="s">
        <v>69</v>
      </c>
    </row>
    <row r="343" spans="3:3" x14ac:dyDescent="0.15">
      <c r="C343" s="13" t="s">
        <v>70</v>
      </c>
    </row>
    <row r="344" spans="3:3" x14ac:dyDescent="0.15">
      <c r="C344" s="13" t="s">
        <v>71</v>
      </c>
    </row>
    <row r="345" spans="3:3" x14ac:dyDescent="0.15">
      <c r="C345" s="13" t="s">
        <v>72</v>
      </c>
    </row>
    <row r="346" spans="3:3" x14ac:dyDescent="0.15">
      <c r="C346" s="13" t="s">
        <v>73</v>
      </c>
    </row>
    <row r="347" spans="3:3" x14ac:dyDescent="0.15">
      <c r="C347" s="13" t="s">
        <v>74</v>
      </c>
    </row>
    <row r="348" spans="3:3" x14ac:dyDescent="0.15">
      <c r="C348" s="13" t="s">
        <v>75</v>
      </c>
    </row>
    <row r="349" spans="3:3" x14ac:dyDescent="0.15">
      <c r="C349" s="13" t="s">
        <v>76</v>
      </c>
    </row>
    <row r="350" spans="3:3" x14ac:dyDescent="0.15">
      <c r="C350" s="13" t="s">
        <v>77</v>
      </c>
    </row>
    <row r="351" spans="3:3" x14ac:dyDescent="0.15">
      <c r="C351" s="13" t="s">
        <v>78</v>
      </c>
    </row>
    <row r="352" spans="3:3" x14ac:dyDescent="0.15">
      <c r="C352" s="13" t="s">
        <v>79</v>
      </c>
    </row>
    <row r="353" spans="3:3" x14ac:dyDescent="0.15">
      <c r="C353" s="13" t="s">
        <v>80</v>
      </c>
    </row>
    <row r="354" spans="3:3" x14ac:dyDescent="0.15">
      <c r="C354" s="13" t="s">
        <v>81</v>
      </c>
    </row>
    <row r="355" spans="3:3" x14ac:dyDescent="0.15">
      <c r="C355" s="13" t="s">
        <v>82</v>
      </c>
    </row>
    <row r="356" spans="3:3" x14ac:dyDescent="0.15">
      <c r="C356" s="13" t="s">
        <v>83</v>
      </c>
    </row>
    <row r="357" spans="3:3" x14ac:dyDescent="0.15">
      <c r="C357" s="13" t="s">
        <v>84</v>
      </c>
    </row>
    <row r="358" spans="3:3" x14ac:dyDescent="0.15">
      <c r="C358" s="13" t="s">
        <v>85</v>
      </c>
    </row>
    <row r="359" spans="3:3" x14ac:dyDescent="0.15">
      <c r="C359" s="13" t="s">
        <v>86</v>
      </c>
    </row>
    <row r="360" spans="3:3" x14ac:dyDescent="0.15">
      <c r="C360" s="13" t="s">
        <v>87</v>
      </c>
    </row>
    <row r="361" spans="3:3" x14ac:dyDescent="0.15">
      <c r="C361" s="13" t="s">
        <v>88</v>
      </c>
    </row>
    <row r="362" spans="3:3" x14ac:dyDescent="0.15">
      <c r="C362" s="13" t="s">
        <v>89</v>
      </c>
    </row>
    <row r="363" spans="3:3" x14ac:dyDescent="0.15">
      <c r="C363" s="13" t="s">
        <v>90</v>
      </c>
    </row>
    <row r="364" spans="3:3" x14ac:dyDescent="0.15">
      <c r="C364" s="13" t="s">
        <v>91</v>
      </c>
    </row>
    <row r="365" spans="3:3" x14ac:dyDescent="0.15">
      <c r="C365" s="13" t="s">
        <v>92</v>
      </c>
    </row>
    <row r="366" spans="3:3" x14ac:dyDescent="0.15">
      <c r="C366" s="13" t="s">
        <v>93</v>
      </c>
    </row>
    <row r="367" spans="3:3" x14ac:dyDescent="0.15">
      <c r="C367" s="13" t="s">
        <v>94</v>
      </c>
    </row>
    <row r="368" spans="3:3" x14ac:dyDescent="0.15">
      <c r="C368" s="13" t="s">
        <v>95</v>
      </c>
    </row>
    <row r="369" spans="3:3" x14ac:dyDescent="0.15">
      <c r="C369" s="13" t="s">
        <v>96</v>
      </c>
    </row>
    <row r="370" spans="3:3" x14ac:dyDescent="0.15">
      <c r="C370" s="13" t="s">
        <v>97</v>
      </c>
    </row>
    <row r="371" spans="3:3" x14ac:dyDescent="0.15">
      <c r="C371" s="13" t="s">
        <v>98</v>
      </c>
    </row>
    <row r="372" spans="3:3" x14ac:dyDescent="0.15">
      <c r="C372" s="13" t="s">
        <v>99</v>
      </c>
    </row>
    <row r="373" spans="3:3" x14ac:dyDescent="0.15">
      <c r="C373" s="13" t="s">
        <v>100</v>
      </c>
    </row>
    <row r="374" spans="3:3" x14ac:dyDescent="0.15">
      <c r="C374" s="13" t="s">
        <v>101</v>
      </c>
    </row>
    <row r="375" spans="3:3" x14ac:dyDescent="0.15">
      <c r="C375" s="13" t="s">
        <v>102</v>
      </c>
    </row>
    <row r="376" spans="3:3" x14ac:dyDescent="0.15">
      <c r="C376" s="13" t="s">
        <v>103</v>
      </c>
    </row>
    <row r="377" spans="3:3" x14ac:dyDescent="0.15">
      <c r="C377" s="13" t="s">
        <v>104</v>
      </c>
    </row>
    <row r="378" spans="3:3" x14ac:dyDescent="0.15">
      <c r="C378" s="13" t="s">
        <v>105</v>
      </c>
    </row>
    <row r="379" spans="3:3" x14ac:dyDescent="0.15">
      <c r="C379" s="13" t="s">
        <v>106</v>
      </c>
    </row>
    <row r="380" spans="3:3" x14ac:dyDescent="0.15">
      <c r="C380" s="13" t="s">
        <v>107</v>
      </c>
    </row>
    <row r="381" spans="3:3" x14ac:dyDescent="0.15">
      <c r="C381" s="13" t="s">
        <v>108</v>
      </c>
    </row>
    <row r="382" spans="3:3" x14ac:dyDescent="0.15">
      <c r="C382" s="13" t="s">
        <v>109</v>
      </c>
    </row>
    <row r="383" spans="3:3" x14ac:dyDescent="0.15">
      <c r="C383" s="13" t="s">
        <v>110</v>
      </c>
    </row>
    <row r="384" spans="3:3" x14ac:dyDescent="0.15">
      <c r="C384" s="13" t="s">
        <v>111</v>
      </c>
    </row>
    <row r="385" spans="3:3" x14ac:dyDescent="0.15">
      <c r="C385" s="13" t="s">
        <v>112</v>
      </c>
    </row>
    <row r="386" spans="3:3" x14ac:dyDescent="0.15">
      <c r="C386" s="13" t="s">
        <v>113</v>
      </c>
    </row>
    <row r="387" spans="3:3" x14ac:dyDescent="0.15">
      <c r="C387" s="13" t="s">
        <v>114</v>
      </c>
    </row>
    <row r="388" spans="3:3" x14ac:dyDescent="0.15">
      <c r="C388" s="13" t="s">
        <v>115</v>
      </c>
    </row>
    <row r="389" spans="3:3" x14ac:dyDescent="0.15">
      <c r="C389" s="13" t="s">
        <v>116</v>
      </c>
    </row>
    <row r="390" spans="3:3" x14ac:dyDescent="0.15">
      <c r="C390" s="13" t="s">
        <v>117</v>
      </c>
    </row>
    <row r="391" spans="3:3" x14ac:dyDescent="0.15">
      <c r="C391" s="13" t="s">
        <v>118</v>
      </c>
    </row>
    <row r="392" spans="3:3" x14ac:dyDescent="0.15">
      <c r="C392" s="13" t="s">
        <v>119</v>
      </c>
    </row>
    <row r="393" spans="3:3" x14ac:dyDescent="0.15">
      <c r="C393" s="13" t="s">
        <v>120</v>
      </c>
    </row>
    <row r="394" spans="3:3" x14ac:dyDescent="0.15">
      <c r="C394" s="13" t="s">
        <v>121</v>
      </c>
    </row>
    <row r="395" spans="3:3" x14ac:dyDescent="0.15">
      <c r="C395" s="13">
        <v>79</v>
      </c>
    </row>
    <row r="396" spans="3:3" x14ac:dyDescent="0.15">
      <c r="C396" s="13">
        <v>568</v>
      </c>
    </row>
    <row r="397" spans="3:3" x14ac:dyDescent="0.15">
      <c r="C397" s="13">
        <v>569</v>
      </c>
    </row>
    <row r="398" spans="3:3" x14ac:dyDescent="0.15">
      <c r="C398" s="13">
        <v>570</v>
      </c>
    </row>
    <row r="399" spans="3:3" x14ac:dyDescent="0.15">
      <c r="C399" s="13">
        <v>571</v>
      </c>
    </row>
    <row r="400" spans="3:3" x14ac:dyDescent="0.15">
      <c r="C400" s="13">
        <v>579</v>
      </c>
    </row>
    <row r="401" spans="3:3" x14ac:dyDescent="0.15">
      <c r="C401" s="13">
        <v>996</v>
      </c>
    </row>
    <row r="402" spans="3:3" x14ac:dyDescent="0.15">
      <c r="C402" s="13">
        <v>997</v>
      </c>
    </row>
    <row r="403" spans="3:3" x14ac:dyDescent="0.15">
      <c r="C403" s="13">
        <v>998</v>
      </c>
    </row>
    <row r="404" spans="3:3" x14ac:dyDescent="0.15">
      <c r="C404" s="13">
        <v>999</v>
      </c>
    </row>
    <row r="405" spans="3:3" x14ac:dyDescent="0.15">
      <c r="C405" s="13">
        <v>1000</v>
      </c>
    </row>
    <row r="642" spans="3:3" x14ac:dyDescent="0.15">
      <c r="C642" s="13" t="s">
        <v>122</v>
      </c>
    </row>
    <row r="643" spans="3:3" x14ac:dyDescent="0.15">
      <c r="C643" s="13" t="s">
        <v>123</v>
      </c>
    </row>
    <row r="644" spans="3:3" x14ac:dyDescent="0.15">
      <c r="C644" s="13" t="s">
        <v>124</v>
      </c>
    </row>
    <row r="645" spans="3:3" x14ac:dyDescent="0.15">
      <c r="C645" s="13" t="s">
        <v>125</v>
      </c>
    </row>
    <row r="646" spans="3:3" x14ac:dyDescent="0.15">
      <c r="C646" s="13" t="s">
        <v>126</v>
      </c>
    </row>
    <row r="647" spans="3:3" x14ac:dyDescent="0.15">
      <c r="C647" s="13" t="s">
        <v>127</v>
      </c>
    </row>
    <row r="648" spans="3:3" x14ac:dyDescent="0.15">
      <c r="C648" s="13" t="s">
        <v>128</v>
      </c>
    </row>
    <row r="649" spans="3:3" x14ac:dyDescent="0.15">
      <c r="C649" s="13" t="s">
        <v>129</v>
      </c>
    </row>
    <row r="650" spans="3:3" x14ac:dyDescent="0.15">
      <c r="C650" s="13" t="s">
        <v>130</v>
      </c>
    </row>
    <row r="651" spans="3:3" x14ac:dyDescent="0.15">
      <c r="C651" s="13" t="s">
        <v>131</v>
      </c>
    </row>
    <row r="652" spans="3:3" x14ac:dyDescent="0.15">
      <c r="C652" s="13" t="s">
        <v>132</v>
      </c>
    </row>
    <row r="653" spans="3:3" x14ac:dyDescent="0.15">
      <c r="C653" s="13" t="s">
        <v>133</v>
      </c>
    </row>
    <row r="654" spans="3:3" x14ac:dyDescent="0.15">
      <c r="C654" s="13" t="s">
        <v>134</v>
      </c>
    </row>
    <row r="655" spans="3:3" x14ac:dyDescent="0.15">
      <c r="C655" s="13" t="s">
        <v>135</v>
      </c>
    </row>
    <row r="656" spans="3:3" x14ac:dyDescent="0.15">
      <c r="C656" s="13" t="s">
        <v>136</v>
      </c>
    </row>
    <row r="657" spans="3:3" x14ac:dyDescent="0.15">
      <c r="C657" s="13" t="s">
        <v>137</v>
      </c>
    </row>
    <row r="658" spans="3:3" x14ac:dyDescent="0.15">
      <c r="C658" s="13" t="s">
        <v>138</v>
      </c>
    </row>
    <row r="659" spans="3:3" x14ac:dyDescent="0.15">
      <c r="C659" s="13" t="s">
        <v>139</v>
      </c>
    </row>
    <row r="660" spans="3:3" x14ac:dyDescent="0.15">
      <c r="C660" s="13" t="s">
        <v>140</v>
      </c>
    </row>
    <row r="661" spans="3:3" x14ac:dyDescent="0.15">
      <c r="C661" s="13" t="s">
        <v>141</v>
      </c>
    </row>
    <row r="662" spans="3:3" x14ac:dyDescent="0.15">
      <c r="C662" s="13" t="s">
        <v>142</v>
      </c>
    </row>
    <row r="663" spans="3:3" x14ac:dyDescent="0.15">
      <c r="C663" s="13" t="s">
        <v>143</v>
      </c>
    </row>
    <row r="664" spans="3:3" x14ac:dyDescent="0.15">
      <c r="C664" s="13" t="s">
        <v>144</v>
      </c>
    </row>
    <row r="665" spans="3:3" x14ac:dyDescent="0.15">
      <c r="C665" s="13" t="s">
        <v>145</v>
      </c>
    </row>
    <row r="666" spans="3:3" x14ac:dyDescent="0.15">
      <c r="C666" s="13" t="s">
        <v>146</v>
      </c>
    </row>
    <row r="667" spans="3:3" x14ac:dyDescent="0.15">
      <c r="C667" s="13" t="s">
        <v>147</v>
      </c>
    </row>
    <row r="668" spans="3:3" x14ac:dyDescent="0.15">
      <c r="C668" s="13" t="s">
        <v>148</v>
      </c>
    </row>
    <row r="669" spans="3:3" x14ac:dyDescent="0.15">
      <c r="C669" s="13" t="s">
        <v>149</v>
      </c>
    </row>
    <row r="670" spans="3:3" x14ac:dyDescent="0.15">
      <c r="C670" s="13" t="s">
        <v>150</v>
      </c>
    </row>
    <row r="671" spans="3:3" x14ac:dyDescent="0.15">
      <c r="C671" s="13" t="s">
        <v>151</v>
      </c>
    </row>
    <row r="672" spans="3:3" x14ac:dyDescent="0.15">
      <c r="C672" s="13" t="s">
        <v>152</v>
      </c>
    </row>
    <row r="673" spans="3:3" x14ac:dyDescent="0.15">
      <c r="C673" s="13" t="s">
        <v>153</v>
      </c>
    </row>
    <row r="674" spans="3:3" x14ac:dyDescent="0.15">
      <c r="C674" s="13" t="s">
        <v>154</v>
      </c>
    </row>
    <row r="675" spans="3:3" x14ac:dyDescent="0.15">
      <c r="C675" s="13" t="s">
        <v>155</v>
      </c>
    </row>
    <row r="676" spans="3:3" x14ac:dyDescent="0.15">
      <c r="C676" s="13" t="s">
        <v>156</v>
      </c>
    </row>
    <row r="677" spans="3:3" x14ac:dyDescent="0.15">
      <c r="C677" s="13" t="s">
        <v>157</v>
      </c>
    </row>
    <row r="678" spans="3:3" x14ac:dyDescent="0.15">
      <c r="C678" s="13" t="s">
        <v>158</v>
      </c>
    </row>
    <row r="679" spans="3:3" x14ac:dyDescent="0.15">
      <c r="C679" s="13" t="s">
        <v>159</v>
      </c>
    </row>
    <row r="680" spans="3:3" x14ac:dyDescent="0.15">
      <c r="C680" s="13" t="s">
        <v>160</v>
      </c>
    </row>
    <row r="681" spans="3:3" x14ac:dyDescent="0.15">
      <c r="C681" s="13" t="s">
        <v>161</v>
      </c>
    </row>
    <row r="682" spans="3:3" x14ac:dyDescent="0.15">
      <c r="C682" s="13" t="s">
        <v>162</v>
      </c>
    </row>
    <row r="683" spans="3:3" x14ac:dyDescent="0.15">
      <c r="C683" s="13" t="s">
        <v>163</v>
      </c>
    </row>
    <row r="684" spans="3:3" x14ac:dyDescent="0.15">
      <c r="C684" s="13" t="s">
        <v>164</v>
      </c>
    </row>
    <row r="685" spans="3:3" x14ac:dyDescent="0.15">
      <c r="C685" s="13" t="s">
        <v>165</v>
      </c>
    </row>
    <row r="686" spans="3:3" x14ac:dyDescent="0.15">
      <c r="C686" s="13" t="s">
        <v>166</v>
      </c>
    </row>
    <row r="687" spans="3:3" x14ac:dyDescent="0.15">
      <c r="C687" s="13" t="s">
        <v>167</v>
      </c>
    </row>
    <row r="688" spans="3:3" x14ac:dyDescent="0.15">
      <c r="C688" s="13" t="s">
        <v>168</v>
      </c>
    </row>
    <row r="689" spans="3:3" x14ac:dyDescent="0.15">
      <c r="C689" s="13" t="s">
        <v>169</v>
      </c>
    </row>
    <row r="690" spans="3:3" x14ac:dyDescent="0.15">
      <c r="C690" s="13" t="s">
        <v>170</v>
      </c>
    </row>
    <row r="691" spans="3:3" x14ac:dyDescent="0.15">
      <c r="C691" s="13" t="s">
        <v>171</v>
      </c>
    </row>
    <row r="692" spans="3:3" x14ac:dyDescent="0.15">
      <c r="C692" s="13" t="s">
        <v>172</v>
      </c>
    </row>
    <row r="693" spans="3:3" x14ac:dyDescent="0.15">
      <c r="C693" s="13" t="s">
        <v>173</v>
      </c>
    </row>
    <row r="694" spans="3:3" x14ac:dyDescent="0.15">
      <c r="C694" s="13" t="s">
        <v>174</v>
      </c>
    </row>
    <row r="695" spans="3:3" x14ac:dyDescent="0.15">
      <c r="C695" s="13" t="s">
        <v>175</v>
      </c>
    </row>
    <row r="696" spans="3:3" x14ac:dyDescent="0.15">
      <c r="C696" s="13" t="s">
        <v>176</v>
      </c>
    </row>
    <row r="697" spans="3:3" x14ac:dyDescent="0.15">
      <c r="C697" s="13" t="s">
        <v>177</v>
      </c>
    </row>
    <row r="698" spans="3:3" x14ac:dyDescent="0.15">
      <c r="C698" s="13" t="s">
        <v>178</v>
      </c>
    </row>
    <row r="699" spans="3:3" x14ac:dyDescent="0.15">
      <c r="C699" s="13" t="s">
        <v>179</v>
      </c>
    </row>
    <row r="700" spans="3:3" x14ac:dyDescent="0.15">
      <c r="C700" s="13" t="s">
        <v>180</v>
      </c>
    </row>
    <row r="701" spans="3:3" x14ac:dyDescent="0.15">
      <c r="C701" s="13" t="s">
        <v>181</v>
      </c>
    </row>
    <row r="702" spans="3:3" x14ac:dyDescent="0.15">
      <c r="C702" s="13" t="s">
        <v>182</v>
      </c>
    </row>
    <row r="703" spans="3:3" x14ac:dyDescent="0.15">
      <c r="C703" s="13" t="s">
        <v>183</v>
      </c>
    </row>
    <row r="704" spans="3:3" x14ac:dyDescent="0.15">
      <c r="C704" s="13" t="s">
        <v>184</v>
      </c>
    </row>
    <row r="705" spans="3:3" x14ac:dyDescent="0.15">
      <c r="C705" s="13" t="s">
        <v>185</v>
      </c>
    </row>
    <row r="706" spans="3:3" x14ac:dyDescent="0.15">
      <c r="C706" s="13" t="s">
        <v>186</v>
      </c>
    </row>
    <row r="707" spans="3:3" x14ac:dyDescent="0.15">
      <c r="C707" s="13" t="s">
        <v>187</v>
      </c>
    </row>
    <row r="708" spans="3:3" x14ac:dyDescent="0.15">
      <c r="C708" s="13" t="s">
        <v>188</v>
      </c>
    </row>
    <row r="709" spans="3:3" x14ac:dyDescent="0.15">
      <c r="C709" s="13" t="s">
        <v>189</v>
      </c>
    </row>
    <row r="710" spans="3:3" x14ac:dyDescent="0.15">
      <c r="C710" s="13" t="s">
        <v>190</v>
      </c>
    </row>
    <row r="711" spans="3:3" x14ac:dyDescent="0.15">
      <c r="C711" s="13" t="s">
        <v>191</v>
      </c>
    </row>
    <row r="712" spans="3:3" x14ac:dyDescent="0.15">
      <c r="C712" s="13" t="s">
        <v>192</v>
      </c>
    </row>
    <row r="713" spans="3:3" x14ac:dyDescent="0.15">
      <c r="C713" s="13" t="s">
        <v>193</v>
      </c>
    </row>
    <row r="714" spans="3:3" x14ac:dyDescent="0.15">
      <c r="C714" s="13" t="s">
        <v>194</v>
      </c>
    </row>
    <row r="715" spans="3:3" x14ac:dyDescent="0.15">
      <c r="C715" s="13" t="s">
        <v>195</v>
      </c>
    </row>
    <row r="716" spans="3:3" x14ac:dyDescent="0.15">
      <c r="C716" s="13" t="s">
        <v>196</v>
      </c>
    </row>
    <row r="717" spans="3:3" x14ac:dyDescent="0.15">
      <c r="C717" s="13" t="s">
        <v>197</v>
      </c>
    </row>
    <row r="718" spans="3:3" x14ac:dyDescent="0.15">
      <c r="C718" s="13" t="s">
        <v>198</v>
      </c>
    </row>
    <row r="719" spans="3:3" x14ac:dyDescent="0.15">
      <c r="C719" s="13" t="s">
        <v>199</v>
      </c>
    </row>
    <row r="720" spans="3:3" x14ac:dyDescent="0.15">
      <c r="C720" s="13" t="s">
        <v>200</v>
      </c>
    </row>
    <row r="721" spans="3:3" x14ac:dyDescent="0.15">
      <c r="C721" s="13" t="s">
        <v>201</v>
      </c>
    </row>
    <row r="722" spans="3:3" x14ac:dyDescent="0.15">
      <c r="C722" s="13" t="s">
        <v>202</v>
      </c>
    </row>
    <row r="723" spans="3:3" x14ac:dyDescent="0.15">
      <c r="C723" s="13" t="s">
        <v>203</v>
      </c>
    </row>
    <row r="724" spans="3:3" x14ac:dyDescent="0.15">
      <c r="C724" s="13" t="s">
        <v>204</v>
      </c>
    </row>
    <row r="725" spans="3:3" x14ac:dyDescent="0.15">
      <c r="C725" s="13" t="s">
        <v>205</v>
      </c>
    </row>
    <row r="726" spans="3:3" x14ac:dyDescent="0.15">
      <c r="C726" s="13" t="s">
        <v>206</v>
      </c>
    </row>
    <row r="727" spans="3:3" x14ac:dyDescent="0.15">
      <c r="C727" s="13" t="s">
        <v>207</v>
      </c>
    </row>
    <row r="728" spans="3:3" x14ac:dyDescent="0.15">
      <c r="C728" s="1">
        <v>2896</v>
      </c>
    </row>
    <row r="729" spans="3:3" x14ac:dyDescent="0.15">
      <c r="C729" s="1">
        <v>2897</v>
      </c>
    </row>
    <row r="730" spans="3:3" x14ac:dyDescent="0.15">
      <c r="C730" s="1">
        <v>2898</v>
      </c>
    </row>
    <row r="731" spans="3:3" x14ac:dyDescent="0.15">
      <c r="C731" s="1">
        <v>2899</v>
      </c>
    </row>
    <row r="732" spans="3:3" x14ac:dyDescent="0.15">
      <c r="C732" s="1">
        <v>2900</v>
      </c>
    </row>
    <row r="733" spans="3:3" x14ac:dyDescent="0.15">
      <c r="C733" s="1">
        <v>2901</v>
      </c>
    </row>
    <row r="734" spans="3:3" x14ac:dyDescent="0.15">
      <c r="C734" s="1">
        <v>2902</v>
      </c>
    </row>
    <row r="735" spans="3:3" x14ac:dyDescent="0.15">
      <c r="C735" s="1">
        <v>2903</v>
      </c>
    </row>
    <row r="736" spans="3:3" x14ac:dyDescent="0.15">
      <c r="C736" s="1">
        <v>2904</v>
      </c>
    </row>
    <row r="737" spans="3:3" x14ac:dyDescent="0.15">
      <c r="C737" s="1">
        <v>2905</v>
      </c>
    </row>
    <row r="738" spans="3:3" x14ac:dyDescent="0.15">
      <c r="C738" s="1">
        <v>2906</v>
      </c>
    </row>
    <row r="739" spans="3:3" x14ac:dyDescent="0.15">
      <c r="C739" s="1">
        <v>2907</v>
      </c>
    </row>
    <row r="740" spans="3:3" x14ac:dyDescent="0.15">
      <c r="C740" s="1">
        <v>2916</v>
      </c>
    </row>
    <row r="742" spans="3:3" x14ac:dyDescent="0.15">
      <c r="C742" s="1">
        <v>2918</v>
      </c>
    </row>
    <row r="743" spans="3:3" x14ac:dyDescent="0.15">
      <c r="C743" s="1">
        <v>2919</v>
      </c>
    </row>
    <row r="744" spans="3:3" x14ac:dyDescent="0.15">
      <c r="C744" s="1">
        <v>144</v>
      </c>
    </row>
    <row r="745" spans="3:3" x14ac:dyDescent="0.15">
      <c r="C745" s="1">
        <v>145</v>
      </c>
    </row>
    <row r="746" spans="3:3" x14ac:dyDescent="0.15">
      <c r="C746" s="1">
        <v>147</v>
      </c>
    </row>
    <row r="747" spans="3:3" x14ac:dyDescent="0.15">
      <c r="C747" s="1">
        <v>148</v>
      </c>
    </row>
    <row r="748" spans="3:3" x14ac:dyDescent="0.15">
      <c r="C748" s="1">
        <v>149</v>
      </c>
    </row>
    <row r="749" spans="3:3" x14ac:dyDescent="0.15">
      <c r="C749" s="1">
        <v>150</v>
      </c>
    </row>
    <row r="750" spans="3:3" x14ac:dyDescent="0.15">
      <c r="C750" s="1">
        <v>152</v>
      </c>
    </row>
    <row r="751" spans="3:3" x14ac:dyDescent="0.15">
      <c r="C751" s="1">
        <v>153</v>
      </c>
    </row>
    <row r="752" spans="3:3" x14ac:dyDescent="0.15">
      <c r="C752" s="1">
        <v>155</v>
      </c>
    </row>
    <row r="753" spans="3:3" x14ac:dyDescent="0.15">
      <c r="C753" s="1">
        <v>156</v>
      </c>
    </row>
    <row r="754" spans="3:3" x14ac:dyDescent="0.15">
      <c r="C754" s="1">
        <v>157</v>
      </c>
    </row>
    <row r="755" spans="3:3" x14ac:dyDescent="0.15">
      <c r="C755" s="1">
        <v>158</v>
      </c>
    </row>
    <row r="756" spans="3:3" x14ac:dyDescent="0.15">
      <c r="C756" s="1">
        <v>159</v>
      </c>
    </row>
    <row r="757" spans="3:3" x14ac:dyDescent="0.15">
      <c r="C757" s="1">
        <v>160</v>
      </c>
    </row>
    <row r="758" spans="3:3" x14ac:dyDescent="0.15">
      <c r="C758" s="1">
        <v>161</v>
      </c>
    </row>
    <row r="759" spans="3:3" x14ac:dyDescent="0.15">
      <c r="C759" s="1">
        <v>162</v>
      </c>
    </row>
    <row r="760" spans="3:3" x14ac:dyDescent="0.15">
      <c r="C760" s="1">
        <v>163</v>
      </c>
    </row>
    <row r="761" spans="3:3" x14ac:dyDescent="0.15">
      <c r="C761" s="1">
        <v>165</v>
      </c>
    </row>
    <row r="762" spans="3:3" x14ac:dyDescent="0.15">
      <c r="C762" s="1">
        <v>166</v>
      </c>
    </row>
    <row r="763" spans="3:3" x14ac:dyDescent="0.15">
      <c r="C763" s="1">
        <v>167</v>
      </c>
    </row>
    <row r="764" spans="3:3" x14ac:dyDescent="0.15">
      <c r="C764" s="1">
        <v>169</v>
      </c>
    </row>
    <row r="765" spans="3:3" x14ac:dyDescent="0.15">
      <c r="C765" s="1">
        <v>170</v>
      </c>
    </row>
    <row r="766" spans="3:3" x14ac:dyDescent="0.15">
      <c r="C766" s="1">
        <v>171</v>
      </c>
    </row>
    <row r="767" spans="3:3" x14ac:dyDescent="0.15">
      <c r="C767" s="1">
        <v>172</v>
      </c>
    </row>
    <row r="768" spans="3:3" x14ac:dyDescent="0.15">
      <c r="C768" s="1">
        <v>173</v>
      </c>
    </row>
    <row r="769" spans="3:3" x14ac:dyDescent="0.15">
      <c r="C769" s="1">
        <v>175</v>
      </c>
    </row>
    <row r="770" spans="3:3" x14ac:dyDescent="0.15">
      <c r="C770" s="1">
        <v>176</v>
      </c>
    </row>
    <row r="771" spans="3:3" x14ac:dyDescent="0.15">
      <c r="C771" s="1">
        <v>177</v>
      </c>
    </row>
    <row r="772" spans="3:3" x14ac:dyDescent="0.15">
      <c r="C772" s="1">
        <v>2921</v>
      </c>
    </row>
    <row r="773" spans="3:3" x14ac:dyDescent="0.15">
      <c r="C773" s="1">
        <v>2922</v>
      </c>
    </row>
    <row r="774" spans="3:3" x14ac:dyDescent="0.15">
      <c r="C774" s="1">
        <v>2923</v>
      </c>
    </row>
    <row r="775" spans="3:3" x14ac:dyDescent="0.15">
      <c r="C775" s="1">
        <v>2924</v>
      </c>
    </row>
    <row r="776" spans="3:3" x14ac:dyDescent="0.15">
      <c r="C776" s="1">
        <v>2925</v>
      </c>
    </row>
    <row r="777" spans="3:3" x14ac:dyDescent="0.15">
      <c r="C777" s="1">
        <v>2926</v>
      </c>
    </row>
    <row r="778" spans="3:3" x14ac:dyDescent="0.15">
      <c r="C778" s="1">
        <v>2927</v>
      </c>
    </row>
    <row r="779" spans="3:3" x14ac:dyDescent="0.15">
      <c r="C779" s="1">
        <v>2928</v>
      </c>
    </row>
    <row r="780" spans="3:3" x14ac:dyDescent="0.15">
      <c r="C780" s="1">
        <v>2929</v>
      </c>
    </row>
    <row r="781" spans="3:3" x14ac:dyDescent="0.15">
      <c r="C781" s="1">
        <v>2930</v>
      </c>
    </row>
    <row r="782" spans="3:3" x14ac:dyDescent="0.15">
      <c r="C782" s="1">
        <v>2931</v>
      </c>
    </row>
    <row r="783" spans="3:3" x14ac:dyDescent="0.15">
      <c r="C783" s="1">
        <v>2932</v>
      </c>
    </row>
    <row r="784" spans="3:3" x14ac:dyDescent="0.15">
      <c r="C784" s="1">
        <v>2933</v>
      </c>
    </row>
    <row r="785" spans="3:3" x14ac:dyDescent="0.15">
      <c r="C785" s="14"/>
    </row>
    <row r="786" spans="3:3" x14ac:dyDescent="0.15">
      <c r="C786" s="14"/>
    </row>
    <row r="787" spans="3:3" x14ac:dyDescent="0.15">
      <c r="C787" s="14"/>
    </row>
    <row r="788" spans="3:3" x14ac:dyDescent="0.15">
      <c r="C788" s="14"/>
    </row>
    <row r="789" spans="3:3" x14ac:dyDescent="0.15">
      <c r="C789" s="14"/>
    </row>
    <row r="790" spans="3:3" x14ac:dyDescent="0.15">
      <c r="C790" s="14"/>
    </row>
    <row r="791" spans="3:3" x14ac:dyDescent="0.15">
      <c r="C791" s="14"/>
    </row>
    <row r="792" spans="3:3" x14ac:dyDescent="0.15">
      <c r="C792" s="14"/>
    </row>
    <row r="793" spans="3:3" x14ac:dyDescent="0.15">
      <c r="C793" s="14"/>
    </row>
    <row r="794" spans="3:3" x14ac:dyDescent="0.15">
      <c r="C794" s="14"/>
    </row>
    <row r="795" spans="3:3" x14ac:dyDescent="0.15">
      <c r="C795" s="14"/>
    </row>
    <row r="796" spans="3:3" x14ac:dyDescent="0.15">
      <c r="C796" s="14"/>
    </row>
    <row r="797" spans="3:3" x14ac:dyDescent="0.15">
      <c r="C797" s="14"/>
    </row>
    <row r="798" spans="3:3" x14ac:dyDescent="0.15">
      <c r="C798" s="14"/>
    </row>
    <row r="799" spans="3:3" x14ac:dyDescent="0.15">
      <c r="C799" s="14"/>
    </row>
    <row r="800" spans="3:3" x14ac:dyDescent="0.15">
      <c r="C800" s="14"/>
    </row>
    <row r="801" spans="3:3" x14ac:dyDescent="0.15">
      <c r="C801" s="1">
        <v>547</v>
      </c>
    </row>
    <row r="802" spans="3:3" x14ac:dyDescent="0.15">
      <c r="C802" s="1">
        <v>548</v>
      </c>
    </row>
    <row r="803" spans="3:3" x14ac:dyDescent="0.15">
      <c r="C803" s="1">
        <v>551</v>
      </c>
    </row>
    <row r="804" spans="3:3" x14ac:dyDescent="0.15">
      <c r="C804" s="1">
        <v>557</v>
      </c>
    </row>
    <row r="805" spans="3:3" x14ac:dyDescent="0.15">
      <c r="C805" s="1">
        <v>572</v>
      </c>
    </row>
    <row r="806" spans="3:3" x14ac:dyDescent="0.15">
      <c r="C806" s="1">
        <v>573</v>
      </c>
    </row>
    <row r="807" spans="3:3" x14ac:dyDescent="0.15">
      <c r="C807" s="1">
        <v>574</v>
      </c>
    </row>
    <row r="808" spans="3:3" x14ac:dyDescent="0.15">
      <c r="C808" s="1">
        <v>575</v>
      </c>
    </row>
    <row r="809" spans="3:3" x14ac:dyDescent="0.15">
      <c r="C809" s="1">
        <v>576</v>
      </c>
    </row>
    <row r="810" spans="3:3" x14ac:dyDescent="0.15">
      <c r="C810" s="1">
        <v>577</v>
      </c>
    </row>
    <row r="811" spans="3:3" x14ac:dyDescent="0.15">
      <c r="C811" s="1">
        <v>578</v>
      </c>
    </row>
    <row r="843" spans="3:3" x14ac:dyDescent="0.15">
      <c r="C843" s="14"/>
    </row>
    <row r="900" spans="3:3" x14ac:dyDescent="0.15">
      <c r="C900" s="12">
        <v>146</v>
      </c>
    </row>
    <row r="901" spans="3:3" x14ac:dyDescent="0.15">
      <c r="C901" s="12">
        <v>154</v>
      </c>
    </row>
    <row r="902" spans="3:3" x14ac:dyDescent="0.15">
      <c r="C902" s="12">
        <v>168</v>
      </c>
    </row>
    <row r="903" spans="3:3" x14ac:dyDescent="0.15">
      <c r="C903" s="12">
        <v>158</v>
      </c>
    </row>
    <row r="904" spans="3:3" x14ac:dyDescent="0.15">
      <c r="C904" s="12">
        <v>164</v>
      </c>
    </row>
    <row r="905" spans="3:3" x14ac:dyDescent="0.15">
      <c r="C905" s="12"/>
    </row>
    <row r="906" spans="3:3" x14ac:dyDescent="0.15">
      <c r="C906" s="12"/>
    </row>
    <row r="907" spans="3:3" x14ac:dyDescent="0.15">
      <c r="C907" s="12"/>
    </row>
    <row r="908" spans="3:3" x14ac:dyDescent="0.15">
      <c r="C908" s="12"/>
    </row>
    <row r="909" spans="3:3" x14ac:dyDescent="0.15">
      <c r="C909" s="12"/>
    </row>
    <row r="910" spans="3:3" x14ac:dyDescent="0.15">
      <c r="C910" s="12"/>
    </row>
    <row r="911" spans="3:3" x14ac:dyDescent="0.15">
      <c r="C911" s="12"/>
    </row>
    <row r="912" spans="3:3" x14ac:dyDescent="0.15">
      <c r="C912" s="12"/>
    </row>
    <row r="913" spans="3:3" x14ac:dyDescent="0.15">
      <c r="C913" s="12"/>
    </row>
    <row r="914" spans="3:3" x14ac:dyDescent="0.15">
      <c r="C914" s="12"/>
    </row>
    <row r="915" spans="3:3" x14ac:dyDescent="0.15">
      <c r="C915" s="12"/>
    </row>
    <row r="916" spans="3:3" x14ac:dyDescent="0.15">
      <c r="C916" s="12"/>
    </row>
    <row r="917" spans="3:3" x14ac:dyDescent="0.15">
      <c r="C917" s="12"/>
    </row>
    <row r="918" spans="3:3" x14ac:dyDescent="0.15">
      <c r="C918" s="12"/>
    </row>
    <row r="919" spans="3:3" x14ac:dyDescent="0.15">
      <c r="C919" s="12"/>
    </row>
    <row r="920" spans="3:3" x14ac:dyDescent="0.15">
      <c r="C920" s="12"/>
    </row>
    <row r="921" spans="3:3" x14ac:dyDescent="0.15">
      <c r="C921" s="12"/>
    </row>
    <row r="960" spans="3:3" x14ac:dyDescent="0.15">
      <c r="C960" s="9"/>
    </row>
    <row r="963" spans="3:3" x14ac:dyDescent="0.15">
      <c r="C963" s="9"/>
    </row>
    <row r="4182" spans="53:53" x14ac:dyDescent="0.15">
      <c r="BA4182" s="19"/>
    </row>
    <row r="4183" spans="53:53" x14ac:dyDescent="0.15">
      <c r="BA4183" s="19"/>
    </row>
    <row r="4184" spans="53:53" x14ac:dyDescent="0.15">
      <c r="BA4184" s="19"/>
    </row>
    <row r="4185" spans="53:53" x14ac:dyDescent="0.15">
      <c r="BA4185" s="19"/>
    </row>
    <row r="4186" spans="53:53" x14ac:dyDescent="0.15">
      <c r="BA4186" s="19"/>
    </row>
    <row r="4187" spans="53:53" x14ac:dyDescent="0.15">
      <c r="BA4187" s="19"/>
    </row>
    <row r="4188" spans="53:53" x14ac:dyDescent="0.15">
      <c r="BA4188" s="19"/>
    </row>
  </sheetData>
  <dataValidations count="7">
    <dataValidation type="list" allowBlank="1" showInputMessage="1" sqref="D1:D1048576" xr:uid="{00000000-0002-0000-0000-000000000000}">
      <formula1>$BA$3:$BA$7</formula1>
    </dataValidation>
    <dataValidation type="list" allowBlank="1" showInputMessage="1" sqref="J1 J54:J1048576" xr:uid="{00000000-0002-0000-0000-000001000000}">
      <formula1>$BA$11:$BA$17</formula1>
    </dataValidation>
    <dataValidation type="list" allowBlank="1" showInputMessage="1" sqref="R1:R1048576" xr:uid="{00000000-0002-0000-0000-000002000000}">
      <formula1>$BA$21:$BA$23</formula1>
    </dataValidation>
    <dataValidation type="list" allowBlank="1" showInputMessage="1" sqref="X1:X1048576" xr:uid="{00000000-0002-0000-0000-000003000000}">
      <formula1>$BA$27:$BA$37</formula1>
    </dataValidation>
    <dataValidation type="list" allowBlank="1" showInputMessage="1" sqref="AH1:AH1048576" xr:uid="{00000000-0002-0000-0000-000004000000}">
      <formula1>$BA$40:$BA$45</formula1>
    </dataValidation>
    <dataValidation type="list" allowBlank="1" showInputMessage="1" sqref="AI1:AI1048576" xr:uid="{00000000-0002-0000-0000-000005000000}">
      <formula1>$BA$48:$BA$53</formula1>
    </dataValidation>
    <dataValidation type="list" allowBlank="1" showInputMessage="1" sqref="AQ1 AQ54:AQ1048576" xr:uid="{00000000-0002-0000-0000-000006000000}">
      <formula1>$BA$56</formula1>
    </dataValidation>
  </dataValidations>
  <printOptions gridLines="1"/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XFD1048576"/>
    </sheetView>
  </sheetViews>
  <sheetFormatPr baseColWidth="10" defaultColWidth="8.7109375" defaultRowHeight="14" x14ac:dyDescent="0.15"/>
  <sheetData>
    <row r="1" spans="1:2" x14ac:dyDescent="0.15">
      <c r="A1" t="s">
        <v>38</v>
      </c>
    </row>
    <row r="2" spans="1:2" x14ac:dyDescent="0.15">
      <c r="A2" t="s">
        <v>40</v>
      </c>
      <c r="B2" t="s">
        <v>41</v>
      </c>
    </row>
    <row r="3" spans="1:2" x14ac:dyDescent="0.15">
      <c r="A3" t="s">
        <v>42</v>
      </c>
      <c r="B3" t="s">
        <v>43</v>
      </c>
    </row>
    <row r="4" spans="1:2" x14ac:dyDescent="0.15">
      <c r="A4" t="s">
        <v>44</v>
      </c>
      <c r="B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4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1A694E3BD52408CAF97371953928C" ma:contentTypeVersion="13" ma:contentTypeDescription="Create a new document." ma:contentTypeScope="" ma:versionID="06319c42cb0c1708429181e9e878181d">
  <xsd:schema xmlns:xsd="http://www.w3.org/2001/XMLSchema" xmlns:xs="http://www.w3.org/2001/XMLSchema" xmlns:p="http://schemas.microsoft.com/office/2006/metadata/properties" xmlns:ns3="fb66265e-6ae9-4787-ba0a-2c0a5049cc64" xmlns:ns4="d1a14012-2466-49ae-85c5-d6ece40d977a" targetNamespace="http://schemas.microsoft.com/office/2006/metadata/properties" ma:root="true" ma:fieldsID="edb1640f38d6c1df777d0cb01ab2d979" ns3:_="" ns4:_="">
    <xsd:import namespace="fb66265e-6ae9-4787-ba0a-2c0a5049cc64"/>
    <xsd:import namespace="d1a14012-2466-49ae-85c5-d6ece40d97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6265e-6ae9-4787-ba0a-2c0a5049cc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14012-2466-49ae-85c5-d6ece40d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D0A0F8-2AC6-4477-808E-2661080A67BA}">
  <ds:schemaRefs>
    <ds:schemaRef ds:uri="d1a14012-2466-49ae-85c5-d6ece40d977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b66265e-6ae9-4787-ba0a-2c0a5049cc6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F9ED2F-EC4F-4F97-BB96-A0FFA66874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4B3CE-FB80-41A6-AC06-E399B11F2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66265e-6ae9-4787-ba0a-2c0a5049cc64"/>
    <ds:schemaRef ds:uri="d1a14012-2466-49ae-85c5-d6ece40d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Ark1</vt:lpstr>
      <vt:lpstr>Kind of libraries</vt:lpstr>
      <vt:lpstr>Ark3</vt:lpstr>
      <vt:lpstr>'Ark1'!Print_Area</vt:lpstr>
    </vt:vector>
  </TitlesOfParts>
  <Company>Statens Naturhistoriske Museum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Microsoft Office User</cp:lastModifiedBy>
  <cp:lastPrinted>2011-12-12T08:50:32Z</cp:lastPrinted>
  <dcterms:created xsi:type="dcterms:W3CDTF">2011-12-05T13:08:57Z</dcterms:created>
  <dcterms:modified xsi:type="dcterms:W3CDTF">2023-03-29T20:39:08Z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0x0101009061A694E3BD52408CAF97371953928C</vt:lpwstr>
  </property>
  <property fmtid="{D5CDD505-2E9C-101B-9397-08002B2CF9AE}" pid="3" name="MSIP_Label_6a2630e2-1ac5-455e-8217-0156b1936a76_Enabled">
    <vt:lpwstr>true</vt:lpwstr>
  </property>
  <property fmtid="{D5CDD505-2E9C-101B-9397-08002B2CF9AE}" pid="4" name="MSIP_Label_6a2630e2-1ac5-455e-8217-0156b1936a76_SetDate">
    <vt:lpwstr>2022-12-16T15:22:11Z</vt:lpwstr>
  </property>
  <property fmtid="{D5CDD505-2E9C-101B-9397-08002B2CF9AE}" pid="5" name="MSIP_Label_6a2630e2-1ac5-455e-8217-0156b1936a76_Method">
    <vt:lpwstr>Standard</vt:lpwstr>
  </property>
  <property fmtid="{D5CDD505-2E9C-101B-9397-08002B2CF9AE}" pid="6" name="MSIP_Label_6a2630e2-1ac5-455e-8217-0156b1936a76_Name">
    <vt:lpwstr>Notclass</vt:lpwstr>
  </property>
  <property fmtid="{D5CDD505-2E9C-101B-9397-08002B2CF9AE}" pid="7" name="MSIP_Label_6a2630e2-1ac5-455e-8217-0156b1936a76_SiteId">
    <vt:lpwstr>a3927f91-cda1-4696-af89-8c9f1ceffa91</vt:lpwstr>
  </property>
  <property fmtid="{D5CDD505-2E9C-101B-9397-08002B2CF9AE}" pid="8" name="MSIP_Label_6a2630e2-1ac5-455e-8217-0156b1936a76_ActionId">
    <vt:lpwstr>9e8bd307-9d57-4947-9104-c6b227060914</vt:lpwstr>
  </property>
  <property fmtid="{D5CDD505-2E9C-101B-9397-08002B2CF9AE}" pid="9" name="MSIP_Label_6a2630e2-1ac5-455e-8217-0156b1936a76_ContentBits">
    <vt:lpwstr>0</vt:lpwstr>
  </property>
</Properties>
</file>