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Builder" sheetId="1" state="visible" r:id="rId1"/>
    <sheet xmlns:r="http://schemas.openxmlformats.org/officeDocument/2006/relationships" name="Cheat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4161A"/>
      <sz val="16"/>
    </font>
    <font>
      <name val="Arial"/>
      <b val="1"/>
    </font>
    <font>
      <name val="Arial"/>
      <b val="1"/>
      <color rgb="000000FF"/>
    </font>
    <font>
      <name val="Arial"/>
      <i val="1"/>
      <color rgb="007A7A7A"/>
    </font>
    <font>
      <name val="Arial"/>
      <i val="1"/>
      <color rgb="007A7A7A"/>
      <sz val="9"/>
    </font>
    <font>
      <name val="Arial"/>
      <b val="1"/>
      <color rgb="00FFFFFF"/>
    </font>
    <font>
      <name val="Arial"/>
    </font>
    <font>
      <name val="Arial"/>
      <color rgb="0014161A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4161A"/>
      </patternFill>
    </fill>
    <fill>
      <patternFill patternType="solid">
        <fgColor rgb="00E3F0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/>
    </xf>
    <xf numFmtId="3" fontId="7" fillId="2" borderId="1" pivotButton="0" quotePrefix="0" xfId="0"/>
    <xf numFmtId="49" fontId="7" fillId="2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0" fillId="2" borderId="1" pivotButton="0" quotePrefix="0" xfId="0"/>
    <xf numFmtId="3" fontId="0" fillId="2" borderId="1" pivotButton="0" quotePrefix="0" xfId="0"/>
    <xf numFmtId="49" fontId="0" fillId="2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5" customWidth="1" min="5" max="5"/>
    <col width="20" customWidth="1" min="6" max="6"/>
    <col width="42" customWidth="1" min="7" max="7"/>
    <col width="60" customWidth="1" min="8" max="8"/>
  </cols>
  <sheetData>
    <row r="1">
      <c r="A1" s="1" t="inlineStr">
        <is>
          <t>FinTok Video URL Builder</t>
        </is>
      </c>
    </row>
    <row r="2">
      <c r="A2" s="2" t="inlineStr">
        <is>
          <t>Base URL  →</t>
        </is>
      </c>
      <c r="B2" s="3" t="inlineStr">
        <is>
          <t>https://gethindsight.pages.dev/</t>
        </is>
      </c>
      <c r="D2" s="4" t="inlineStr">
        <is>
          <t>◄ Live site URL set. Every URL in column H is ready to open and record.</t>
        </is>
      </c>
    </row>
    <row r="3">
      <c r="A3" s="5" t="inlineStr">
        <is>
          <t>Fill the yellow input columns (A–F). Column H auto-builds the record-ready link. Date must be text YYYY-MM-DD. Benchmark: type Y for S&amp;P 500 race. Compare: comma-separated tickers.</t>
        </is>
      </c>
    </row>
    <row r="5">
      <c r="A5" s="6" t="inlineStr">
        <is>
          <t>Stock</t>
        </is>
      </c>
      <c r="B5" s="6" t="inlineStr">
        <is>
          <t>Amount</t>
        </is>
      </c>
      <c r="C5" s="6" t="inlineStr">
        <is>
          <t>Currency</t>
        </is>
      </c>
      <c r="D5" s="6" t="inlineStr">
        <is>
          <t>Date (YYYY-MM-DD)</t>
        </is>
      </c>
      <c r="E5" s="6" t="inlineStr">
        <is>
          <t>Benchmark? (Y)</t>
        </is>
      </c>
      <c r="F5" s="6" t="inlineStr">
        <is>
          <t>Compare (comma list)</t>
        </is>
      </c>
      <c r="G5" s="6" t="inlineStr">
        <is>
          <t>Hook / note</t>
        </is>
      </c>
      <c r="H5" s="6" t="inlineStr">
        <is>
          <t>URL (auto)</t>
        </is>
      </c>
    </row>
    <row r="6">
      <c r="A6" s="7" t="inlineStr">
        <is>
          <t>NVDA</t>
        </is>
      </c>
      <c r="B6" s="8" t="n">
        <v>1000</v>
      </c>
      <c r="C6" s="7" t="inlineStr">
        <is>
          <t>USD</t>
        </is>
      </c>
      <c r="D6" s="9" t="inlineStr">
        <is>
          <t>2016-08-16</t>
        </is>
      </c>
      <c r="E6" s="7" t="inlineStr"/>
      <c r="F6" s="9" t="inlineStr"/>
      <c r="G6" s="10" t="inlineStr">
        <is>
          <t>$1,000 in Nvidia, 10 years ago</t>
        </is>
      </c>
      <c r="H6" s="11">
        <f>IF(A6="","",$B$2&amp;"?stock="&amp;UPPER(A6)&amp;"&amp;amount="&amp;B6&amp;"&amp;currency="&amp;IF(C6="","USD",C6)&amp;"&amp;date="&amp;IF(ISNUMBER(D6),TEXT(D6,"YYYY-MM-DD"),D6)&amp;IF(UPPER(E6)="Y","&amp;sp500=1","")&amp;IF(F6="","","&amp;vs="&amp;UPPER(SUBSTITUTE(F6," ",""))))</f>
        <v/>
      </c>
    </row>
    <row r="7">
      <c r="A7" s="7" t="inlineStr">
        <is>
          <t>AAPL</t>
        </is>
      </c>
      <c r="B7" s="8" t="n">
        <v>1000</v>
      </c>
      <c r="C7" s="7" t="inlineStr">
        <is>
          <t>USD</t>
        </is>
      </c>
      <c r="D7" s="9" t="inlineStr">
        <is>
          <t>2007-06-29</t>
        </is>
      </c>
      <c r="E7" s="7" t="inlineStr"/>
      <c r="F7" s="9" t="inlineStr"/>
      <c r="G7" s="10" t="inlineStr">
        <is>
          <t>$1,000 in Apple the day the iPhone launched</t>
        </is>
      </c>
      <c r="H7" s="11">
        <f>IF(A7="","",$B$2&amp;"?stock="&amp;UPPER(A7)&amp;"&amp;amount="&amp;B7&amp;"&amp;currency="&amp;IF(C7="","USD",C7)&amp;"&amp;date="&amp;IF(ISNUMBER(D7),TEXT(D7,"YYYY-MM-DD"),D7)&amp;IF(UPPER(E7)="Y","&amp;sp500=1","")&amp;IF(F7="","","&amp;vs="&amp;UPPER(SUBSTITUTE(F7," ",""))))</f>
        <v/>
      </c>
    </row>
    <row r="8">
      <c r="A8" s="7" t="inlineStr">
        <is>
          <t>TSLA</t>
        </is>
      </c>
      <c r="B8" s="8" t="n">
        <v>10000</v>
      </c>
      <c r="C8" s="7" t="inlineStr">
        <is>
          <t>USD</t>
        </is>
      </c>
      <c r="D8" s="9" t="inlineStr">
        <is>
          <t>2015-08-16</t>
        </is>
      </c>
      <c r="E8" s="7" t="inlineStr">
        <is>
          <t>Y</t>
        </is>
      </c>
      <c r="F8" s="9" t="inlineStr"/>
      <c r="G8" s="10" t="inlineStr">
        <is>
          <t>Tesla vs the S&amp;P 500 since 2015 — who won?</t>
        </is>
      </c>
      <c r="H8" s="11">
        <f>IF(A8="","",$B$2&amp;"?stock="&amp;UPPER(A8)&amp;"&amp;amount="&amp;B8&amp;"&amp;currency="&amp;IF(C8="","USD",C8)&amp;"&amp;date="&amp;IF(ISNUMBER(D8),TEXT(D8,"YYYY-MM-DD"),D8)&amp;IF(UPPER(E8)="Y","&amp;sp500=1","")&amp;IF(F8="","","&amp;vs="&amp;UPPER(SUBSTITUTE(F8," ",""))))</f>
        <v/>
      </c>
    </row>
    <row r="9">
      <c r="A9" s="7" t="inlineStr">
        <is>
          <t>AAPL</t>
        </is>
      </c>
      <c r="B9" s="8" t="n">
        <v>500</v>
      </c>
      <c r="C9" s="7" t="inlineStr">
        <is>
          <t>USD</t>
        </is>
      </c>
      <c r="D9" s="9" t="inlineStr">
        <is>
          <t>2007-06-29</t>
        </is>
      </c>
      <c r="E9" s="7" t="inlineStr"/>
      <c r="F9" s="9" t="inlineStr"/>
      <c r="G9" s="10" t="inlineStr">
        <is>
          <t>The $500 iPhone vs $500 of Apple stock</t>
        </is>
      </c>
      <c r="H9" s="11">
        <f>IF(A9="","",$B$2&amp;"?stock="&amp;UPPER(A9)&amp;"&amp;amount="&amp;B9&amp;"&amp;currency="&amp;IF(C9="","USD",C9)&amp;"&amp;date="&amp;IF(ISNUMBER(D9),TEXT(D9,"YYYY-MM-DD"),D9)&amp;IF(UPPER(E9)="Y","&amp;sp500=1","")&amp;IF(F9="","","&amp;vs="&amp;UPPER(SUBSTITUTE(F9," ",""))))</f>
        <v/>
      </c>
    </row>
    <row r="10">
      <c r="A10" s="7" t="inlineStr">
        <is>
          <t>NVDA</t>
        </is>
      </c>
      <c r="B10" s="8" t="n">
        <v>1000</v>
      </c>
      <c r="C10" s="7" t="inlineStr">
        <is>
          <t>MYR</t>
        </is>
      </c>
      <c r="D10" s="9" t="inlineStr">
        <is>
          <t>2016-08-16</t>
        </is>
      </c>
      <c r="E10" s="7" t="inlineStr"/>
      <c r="F10" s="9" t="inlineStr"/>
      <c r="G10" s="10" t="inlineStr">
        <is>
          <t>RM1,000 in Nvidia in 2016</t>
        </is>
      </c>
      <c r="H10" s="11">
        <f>IF(A10="","",$B$2&amp;"?stock="&amp;UPPER(A10)&amp;"&amp;amount="&amp;B10&amp;"&amp;currency="&amp;IF(C10="","USD",C10)&amp;"&amp;date="&amp;IF(ISNUMBER(D10),TEXT(D10,"YYYY-MM-DD"),D10)&amp;IF(UPPER(E10)="Y","&amp;sp500=1","")&amp;IF(F10="","","&amp;vs="&amp;UPPER(SUBSTITUTE(F10," ",""))))</f>
        <v/>
      </c>
    </row>
    <row r="11">
      <c r="A11" s="7" t="inlineStr">
        <is>
          <t>AMZN</t>
        </is>
      </c>
      <c r="B11" s="8" t="n">
        <v>1000</v>
      </c>
      <c r="C11" s="7" t="inlineStr">
        <is>
          <t>USD</t>
        </is>
      </c>
      <c r="D11" s="9" t="inlineStr">
        <is>
          <t>2001-01-02</t>
        </is>
      </c>
      <c r="E11" s="7" t="inlineStr"/>
      <c r="F11" s="9" t="inlineStr"/>
      <c r="G11" s="10" t="inlineStr">
        <is>
          <t>$1,000 in Amazon during the dot-com crash</t>
        </is>
      </c>
      <c r="H11" s="11">
        <f>IF(A11="","",$B$2&amp;"?stock="&amp;UPPER(A11)&amp;"&amp;amount="&amp;B11&amp;"&amp;currency="&amp;IF(C11="","USD",C11)&amp;"&amp;date="&amp;IF(ISNUMBER(D11),TEXT(D11,"YYYY-MM-DD"),D11)&amp;IF(UPPER(E11)="Y","&amp;sp500=1","")&amp;IF(F11="","","&amp;vs="&amp;UPPER(SUBSTITUTE(F11," ",""))))</f>
        <v/>
      </c>
    </row>
    <row r="12">
      <c r="A12" s="7" t="inlineStr">
        <is>
          <t>MSFT</t>
        </is>
      </c>
      <c r="B12" s="8" t="n">
        <v>1000</v>
      </c>
      <c r="C12" s="7" t="inlineStr">
        <is>
          <t>USD</t>
        </is>
      </c>
      <c r="D12" s="9" t="inlineStr">
        <is>
          <t>2010-01-04</t>
        </is>
      </c>
      <c r="E12" s="7" t="inlineStr"/>
      <c r="F12" s="9" t="inlineStr"/>
      <c r="G12" s="10" t="inlineStr">
        <is>
          <t>$1,000 in Microsoft in 2010</t>
        </is>
      </c>
      <c r="H12" s="11">
        <f>IF(A12="","",$B$2&amp;"?stock="&amp;UPPER(A12)&amp;"&amp;amount="&amp;B12&amp;"&amp;currency="&amp;IF(C12="","USD",C12)&amp;"&amp;date="&amp;IF(ISNUMBER(D12),TEXT(D12,"YYYY-MM-DD"),D12)&amp;IF(UPPER(E12)="Y","&amp;sp500=1","")&amp;IF(F12="","","&amp;vs="&amp;UPPER(SUBSTITUTE(F12," ",""))))</f>
        <v/>
      </c>
    </row>
    <row r="13">
      <c r="A13" s="7" t="inlineStr">
        <is>
          <t>NVDA</t>
        </is>
      </c>
      <c r="B13" s="8" t="n">
        <v>1000</v>
      </c>
      <c r="C13" s="7" t="inlineStr">
        <is>
          <t>USD</t>
        </is>
      </c>
      <c r="D13" s="9" t="inlineStr">
        <is>
          <t>2016-08-16</t>
        </is>
      </c>
      <c r="E13" s="7" t="inlineStr"/>
      <c r="F13" s="9" t="inlineStr">
        <is>
          <t>AMD,INTC</t>
        </is>
      </c>
      <c r="G13" s="10" t="inlineStr">
        <is>
          <t>Nvidia vs AMD vs Intel since 2016</t>
        </is>
      </c>
      <c r="H13" s="11">
        <f>IF(A13="","",$B$2&amp;"?stock="&amp;UPPER(A13)&amp;"&amp;amount="&amp;B13&amp;"&amp;currency="&amp;IF(C13="","USD",C13)&amp;"&amp;date="&amp;IF(ISNUMBER(D13),TEXT(D13,"YYYY-MM-DD"),D13)&amp;IF(UPPER(E13)="Y","&amp;sp500=1","")&amp;IF(F13="","","&amp;vs="&amp;UPPER(SUBSTITUTE(F13," ",""))))</f>
        <v/>
      </c>
    </row>
    <row r="14">
      <c r="A14" s="7" t="inlineStr">
        <is>
          <t>NFLX</t>
        </is>
      </c>
      <c r="B14" s="8" t="n">
        <v>1000</v>
      </c>
      <c r="C14" s="7" t="inlineStr">
        <is>
          <t>USD</t>
        </is>
      </c>
      <c r="D14" s="9" t="inlineStr">
        <is>
          <t>2010-01-04</t>
        </is>
      </c>
      <c r="E14" s="7" t="inlineStr"/>
      <c r="F14" s="9" t="inlineStr"/>
      <c r="G14" s="10" t="inlineStr">
        <is>
          <t>$1,000 in Netflix in 2010</t>
        </is>
      </c>
      <c r="H14" s="11">
        <f>IF(A14="","",$B$2&amp;"?stock="&amp;UPPER(A14)&amp;"&amp;amount="&amp;B14&amp;"&amp;currency="&amp;IF(C14="","USD",C14)&amp;"&amp;date="&amp;IF(ISNUMBER(D14),TEXT(D14,"YYYY-MM-DD"),D14)&amp;IF(UPPER(E14)="Y","&amp;sp500=1","")&amp;IF(F14="","","&amp;vs="&amp;UPPER(SUBSTITUTE(F14," ",""))))</f>
        <v/>
      </c>
    </row>
    <row r="15">
      <c r="A15" s="7" t="inlineStr">
        <is>
          <t>SPY</t>
        </is>
      </c>
      <c r="B15" s="8" t="n">
        <v>1000</v>
      </c>
      <c r="C15" s="7" t="inlineStr">
        <is>
          <t>USD</t>
        </is>
      </c>
      <c r="D15" s="9" t="inlineStr">
        <is>
          <t>2020-03-23</t>
        </is>
      </c>
      <c r="E15" s="7" t="inlineStr"/>
      <c r="F15" s="9" t="inlineStr"/>
      <c r="G15" s="10" t="inlineStr">
        <is>
          <t>$1,000 in the S&amp;P at the COVID bottom</t>
        </is>
      </c>
      <c r="H15" s="11">
        <f>IF(A15="","",$B$2&amp;"?stock="&amp;UPPER(A15)&amp;"&amp;amount="&amp;B15&amp;"&amp;currency="&amp;IF(C15="","USD",C15)&amp;"&amp;date="&amp;IF(ISNUMBER(D15),TEXT(D15,"YYYY-MM-DD"),D15)&amp;IF(UPPER(E15)="Y","&amp;sp500=1","")&amp;IF(F15="","","&amp;vs="&amp;UPPER(SUBSTITUTE(F15," ",""))))</f>
        <v/>
      </c>
    </row>
    <row r="16">
      <c r="A16" s="7" t="inlineStr">
        <is>
          <t>META</t>
        </is>
      </c>
      <c r="B16" s="8" t="n">
        <v>1000</v>
      </c>
      <c r="C16" s="7" t="inlineStr">
        <is>
          <t>USD</t>
        </is>
      </c>
      <c r="D16" s="9" t="inlineStr">
        <is>
          <t>2012-05-18</t>
        </is>
      </c>
      <c r="E16" s="7" t="inlineStr"/>
      <c r="F16" s="9" t="inlineStr"/>
      <c r="G16" s="10" t="inlineStr">
        <is>
          <t>$1,000 in Meta on IPO day (2012)</t>
        </is>
      </c>
      <c r="H16" s="11">
        <f>IF(A16="","",$B$2&amp;"?stock="&amp;UPPER(A16)&amp;"&amp;amount="&amp;B16&amp;"&amp;currency="&amp;IF(C16="","USD",C16)&amp;"&amp;date="&amp;IF(ISNUMBER(D16),TEXT(D16,"YYYY-MM-DD"),D16)&amp;IF(UPPER(E16)="Y","&amp;sp500=1","")&amp;IF(F16="","","&amp;vs="&amp;UPPER(SUBSTITUTE(F16," ",""))))</f>
        <v/>
      </c>
    </row>
    <row r="17">
      <c r="A17" s="7" t="inlineStr">
        <is>
          <t>AMD</t>
        </is>
      </c>
      <c r="B17" s="8" t="n">
        <v>1000</v>
      </c>
      <c r="C17" s="7" t="inlineStr">
        <is>
          <t>USD</t>
        </is>
      </c>
      <c r="D17" s="9" t="inlineStr">
        <is>
          <t>2016-08-16</t>
        </is>
      </c>
      <c r="E17" s="7" t="inlineStr">
        <is>
          <t>Y</t>
        </is>
      </c>
      <c r="F17" s="9" t="inlineStr"/>
      <c r="G17" s="10" t="inlineStr">
        <is>
          <t>Did AMD beat the market since 2016?</t>
        </is>
      </c>
      <c r="H17" s="11">
        <f>IF(A17="","",$B$2&amp;"?stock="&amp;UPPER(A17)&amp;"&amp;amount="&amp;B17&amp;"&amp;currency="&amp;IF(C17="","USD",C17)&amp;"&amp;date="&amp;IF(ISNUMBER(D17),TEXT(D17,"YYYY-MM-DD"),D17)&amp;IF(UPPER(E17)="Y","&amp;sp500=1","")&amp;IF(F17="","","&amp;vs="&amp;UPPER(SUBSTITUTE(F17," ",""))))</f>
        <v/>
      </c>
    </row>
    <row r="18">
      <c r="A18" s="7" t="inlineStr">
        <is>
          <t>TSLA</t>
        </is>
      </c>
      <c r="B18" s="8" t="n">
        <v>1000</v>
      </c>
      <c r="C18" s="7" t="inlineStr">
        <is>
          <t>USD</t>
        </is>
      </c>
      <c r="D18" s="9" t="inlineStr">
        <is>
          <t>2019-08-16</t>
        </is>
      </c>
      <c r="E18" s="7" t="inlineStr"/>
      <c r="F18" s="9" t="inlineStr"/>
      <c r="G18" s="10" t="inlineStr">
        <is>
          <t>$1,000 in Tesla in 2019</t>
        </is>
      </c>
      <c r="H18" s="11">
        <f>IF(A18="","",$B$2&amp;"?stock="&amp;UPPER(A18)&amp;"&amp;amount="&amp;B18&amp;"&amp;currency="&amp;IF(C18="","USD",C18)&amp;"&amp;date="&amp;IF(ISNUMBER(D18),TEXT(D18,"YYYY-MM-DD"),D18)&amp;IF(UPPER(E18)="Y","&amp;sp500=1","")&amp;IF(F18="","","&amp;vs="&amp;UPPER(SUBSTITUTE(F18," ",""))))</f>
        <v/>
      </c>
    </row>
    <row r="19">
      <c r="A19" s="7" t="inlineStr">
        <is>
          <t>GOOGL</t>
        </is>
      </c>
      <c r="B19" s="8" t="n">
        <v>1000</v>
      </c>
      <c r="C19" s="7" t="inlineStr">
        <is>
          <t>USD</t>
        </is>
      </c>
      <c r="D19" s="9" t="inlineStr">
        <is>
          <t>2016-08-16</t>
        </is>
      </c>
      <c r="E19" s="7" t="inlineStr">
        <is>
          <t>Y</t>
        </is>
      </c>
      <c r="F19" s="9" t="inlineStr"/>
      <c r="G19" s="10" t="inlineStr">
        <is>
          <t>$1,000 in Google 10 years ago</t>
        </is>
      </c>
      <c r="H19" s="11">
        <f>IF(A19="","",$B$2&amp;"?stock="&amp;UPPER(A19)&amp;"&amp;amount="&amp;B19&amp;"&amp;currency="&amp;IF(C19="","USD",C19)&amp;"&amp;date="&amp;IF(ISNUMBER(D19),TEXT(D19,"YYYY-MM-DD"),D19)&amp;IF(UPPER(E19)="Y","&amp;sp500=1","")&amp;IF(F19="","","&amp;vs="&amp;UPPER(SUBSTITUTE(F19," ",""))))</f>
        <v/>
      </c>
    </row>
    <row r="20">
      <c r="A20" s="7" t="inlineStr">
        <is>
          <t>NVDA</t>
        </is>
      </c>
      <c r="B20" s="8" t="n">
        <v>100</v>
      </c>
      <c r="C20" s="7" t="inlineStr">
        <is>
          <t>USD</t>
        </is>
      </c>
      <c r="D20" s="9" t="inlineStr">
        <is>
          <t>2016-08-16</t>
        </is>
      </c>
      <c r="E20" s="7" t="inlineStr"/>
      <c r="F20" s="9" t="inlineStr"/>
      <c r="G20" s="10" t="inlineStr">
        <is>
          <t>Just $100 in Nvidia in 2016?</t>
        </is>
      </c>
      <c r="H20" s="11">
        <f>IF(A20="","",$B$2&amp;"?stock="&amp;UPPER(A20)&amp;"&amp;amount="&amp;B20&amp;"&amp;currency="&amp;IF(C20="","USD",C20)&amp;"&amp;date="&amp;IF(ISNUMBER(D20),TEXT(D20,"YYYY-MM-DD"),D20)&amp;IF(UPPER(E20)="Y","&amp;sp500=1","")&amp;IF(F20="","","&amp;vs="&amp;UPPER(SUBSTITUTE(F20," ",""))))</f>
        <v/>
      </c>
    </row>
    <row r="21">
      <c r="A21" s="12" t="n"/>
      <c r="B21" s="13" t="n"/>
      <c r="C21" s="12" t="n"/>
      <c r="D21" s="14" t="n"/>
      <c r="E21" s="12" t="n"/>
      <c r="F21" s="14" t="n"/>
      <c r="H21" s="11">
        <f>IF(A21="","",$B$2&amp;"?stock="&amp;UPPER(A21)&amp;"&amp;amount="&amp;B21&amp;"&amp;currency="&amp;IF(C21="","USD",C21)&amp;"&amp;date="&amp;IF(ISNUMBER(D21),TEXT(D21,"YYYY-MM-DD"),D21)&amp;IF(UPPER(E21)="Y","&amp;sp500=1","")&amp;IF(F21="","","&amp;vs="&amp;UPPER(SUBSTITUTE(F21," ",""))))</f>
        <v/>
      </c>
    </row>
    <row r="22">
      <c r="A22" s="12" t="n"/>
      <c r="B22" s="13" t="n"/>
      <c r="C22" s="12" t="n"/>
      <c r="D22" s="14" t="n"/>
      <c r="E22" s="12" t="n"/>
      <c r="F22" s="14" t="n"/>
      <c r="H22" s="11">
        <f>IF(A22="","",$B$2&amp;"?stock="&amp;UPPER(A22)&amp;"&amp;amount="&amp;B22&amp;"&amp;currency="&amp;IF(C22="","USD",C22)&amp;"&amp;date="&amp;IF(ISNUMBER(D22),TEXT(D22,"YYYY-MM-DD"),D22)&amp;IF(UPPER(E22)="Y","&amp;sp500=1","")&amp;IF(F22="","","&amp;vs="&amp;UPPER(SUBSTITUTE(F22," ",""))))</f>
        <v/>
      </c>
    </row>
    <row r="23">
      <c r="A23" s="12" t="n"/>
      <c r="B23" s="13" t="n"/>
      <c r="C23" s="12" t="n"/>
      <c r="D23" s="14" t="n"/>
      <c r="E23" s="12" t="n"/>
      <c r="F23" s="14" t="n"/>
      <c r="H23" s="11">
        <f>IF(A23="","",$B$2&amp;"?stock="&amp;UPPER(A23)&amp;"&amp;amount="&amp;B23&amp;"&amp;currency="&amp;IF(C23="","USD",C23)&amp;"&amp;date="&amp;IF(ISNUMBER(D23),TEXT(D23,"YYYY-MM-DD"),D23)&amp;IF(UPPER(E23)="Y","&amp;sp500=1","")&amp;IF(F23="","","&amp;vs="&amp;UPPER(SUBSTITUTE(F23," ",""))))</f>
        <v/>
      </c>
    </row>
    <row r="24">
      <c r="A24" s="12" t="n"/>
      <c r="B24" s="13" t="n"/>
      <c r="C24" s="12" t="n"/>
      <c r="D24" s="14" t="n"/>
      <c r="E24" s="12" t="n"/>
      <c r="F24" s="14" t="n"/>
      <c r="H24" s="11">
        <f>IF(A24="","",$B$2&amp;"?stock="&amp;UPPER(A24)&amp;"&amp;amount="&amp;B24&amp;"&amp;currency="&amp;IF(C24="","USD",C24)&amp;"&amp;date="&amp;IF(ISNUMBER(D24),TEXT(D24,"YYYY-MM-DD"),D24)&amp;IF(UPPER(E24)="Y","&amp;sp500=1","")&amp;IF(F24="","","&amp;vs="&amp;UPPER(SUBSTITUTE(F24," ",""))))</f>
        <v/>
      </c>
    </row>
    <row r="25">
      <c r="A25" s="12" t="n"/>
      <c r="B25" s="13" t="n"/>
      <c r="C25" s="12" t="n"/>
      <c r="D25" s="14" t="n"/>
      <c r="E25" s="12" t="n"/>
      <c r="F25" s="14" t="n"/>
      <c r="H25" s="11">
        <f>IF(A25="","",$B$2&amp;"?stock="&amp;UPPER(A25)&amp;"&amp;amount="&amp;B25&amp;"&amp;currency="&amp;IF(C25="","USD",C25)&amp;"&amp;date="&amp;IF(ISNUMBER(D25),TEXT(D25,"YYYY-MM-DD"),D25)&amp;IF(UPPER(E25)="Y","&amp;sp500=1","")&amp;IF(F25="","","&amp;vs="&amp;UPPER(SUBSTITUTE(F25," ",""))))</f>
        <v/>
      </c>
    </row>
    <row r="26">
      <c r="A26" s="12" t="n"/>
      <c r="B26" s="13" t="n"/>
      <c r="C26" s="12" t="n"/>
      <c r="D26" s="14" t="n"/>
      <c r="E26" s="12" t="n"/>
      <c r="F26" s="14" t="n"/>
      <c r="H26" s="11">
        <f>IF(A26="","",$B$2&amp;"?stock="&amp;UPPER(A26)&amp;"&amp;amount="&amp;B26&amp;"&amp;currency="&amp;IF(C26="","USD",C26)&amp;"&amp;date="&amp;IF(ISNUMBER(D26),TEXT(D26,"YYYY-MM-DD"),D26)&amp;IF(UPPER(E26)="Y","&amp;sp500=1","")&amp;IF(F26="","","&amp;vs="&amp;UPPER(SUBSTITUTE(F26," ",""))))</f>
        <v/>
      </c>
    </row>
    <row r="27">
      <c r="A27" s="12" t="n"/>
      <c r="B27" s="13" t="n"/>
      <c r="C27" s="12" t="n"/>
      <c r="D27" s="14" t="n"/>
      <c r="E27" s="12" t="n"/>
      <c r="F27" s="14" t="n"/>
      <c r="H27" s="11">
        <f>IF(A27="","",$B$2&amp;"?stock="&amp;UPPER(A27)&amp;"&amp;amount="&amp;B27&amp;"&amp;currency="&amp;IF(C27="","USD",C27)&amp;"&amp;date="&amp;IF(ISNUMBER(D27),TEXT(D27,"YYYY-MM-DD"),D27)&amp;IF(UPPER(E27)="Y","&amp;sp500=1","")&amp;IF(F27="","","&amp;vs="&amp;UPPER(SUBSTITUTE(F27," ",""))))</f>
        <v/>
      </c>
    </row>
    <row r="28">
      <c r="A28" s="12" t="n"/>
      <c r="B28" s="13" t="n"/>
      <c r="C28" s="12" t="n"/>
      <c r="D28" s="14" t="n"/>
      <c r="E28" s="12" t="n"/>
      <c r="F28" s="14" t="n"/>
      <c r="H28" s="11">
        <f>IF(A28="","",$B$2&amp;"?stock="&amp;UPPER(A28)&amp;"&amp;amount="&amp;B28&amp;"&amp;currency="&amp;IF(C28="","USD",C28)&amp;"&amp;date="&amp;IF(ISNUMBER(D28),TEXT(D28,"YYYY-MM-DD"),D28)&amp;IF(UPPER(E28)="Y","&amp;sp500=1","")&amp;IF(F28="","","&amp;vs="&amp;UPPER(SUBSTITUTE(F28," ",""))))</f>
        <v/>
      </c>
    </row>
    <row r="29">
      <c r="A29" s="12" t="n"/>
      <c r="B29" s="13" t="n"/>
      <c r="C29" s="12" t="n"/>
      <c r="D29" s="14" t="n"/>
      <c r="E29" s="12" t="n"/>
      <c r="F29" s="14" t="n"/>
      <c r="H29" s="11">
        <f>IF(A29="","",$B$2&amp;"?stock="&amp;UPPER(A29)&amp;"&amp;amount="&amp;B29&amp;"&amp;currency="&amp;IF(C29="","USD",C29)&amp;"&amp;date="&amp;IF(ISNUMBER(D29),TEXT(D29,"YYYY-MM-DD"),D29)&amp;IF(UPPER(E29)="Y","&amp;sp500=1","")&amp;IF(F29="","","&amp;vs="&amp;UPPER(SUBSTITUTE(F29," ",""))))</f>
        <v/>
      </c>
    </row>
    <row r="30">
      <c r="A30" s="12" t="n"/>
      <c r="B30" s="13" t="n"/>
      <c r="C30" s="12" t="n"/>
      <c r="D30" s="14" t="n"/>
      <c r="E30" s="12" t="n"/>
      <c r="F30" s="14" t="n"/>
      <c r="H30" s="11">
        <f>IF(A30="","",$B$2&amp;"?stock="&amp;UPPER(A30)&amp;"&amp;amount="&amp;B30&amp;"&amp;currency="&amp;IF(C30="","USD",C30)&amp;"&amp;date="&amp;IF(ISNUMBER(D30),TEXT(D30,"YYYY-MM-DD"),D30)&amp;IF(UPPER(E30)="Y","&amp;sp500=1","")&amp;IF(F30="","","&amp;vs="&amp;UPPER(SUBSTITUTE(F30," ",""))))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FinTok URL Builder — how to use</t>
        </is>
      </c>
    </row>
    <row r="2">
      <c r="A2" s="16" t="inlineStr"/>
    </row>
    <row r="3">
      <c r="A3" s="16" t="inlineStr">
        <is>
          <t>1. Put your live site URL in cell B2 of the 'URL Builder' tab (keep trailing slash).</t>
        </is>
      </c>
    </row>
    <row r="4">
      <c r="A4" s="16" t="inlineStr">
        <is>
          <t>2. Fill one row per video: Stock, Amount, Currency, Date, Benchmark?, Compare.</t>
        </is>
      </c>
    </row>
    <row r="5">
      <c r="A5" s="16" t="inlineStr">
        <is>
          <t>3. Column H builds the link. Open it in a browser — the calculation AUTO-RUNS. Hit record.</t>
        </is>
      </c>
    </row>
    <row r="6">
      <c r="A6" s="16" t="inlineStr">
        <is>
          <t>4. To add more videos, just type in the next blank yellow row; the URL appears automatically.</t>
        </is>
      </c>
    </row>
    <row r="7">
      <c r="A7" s="16" t="inlineStr"/>
    </row>
    <row r="8">
      <c r="A8" s="17" t="inlineStr">
        <is>
          <t>Field rules</t>
        </is>
      </c>
    </row>
    <row r="9">
      <c r="A9" s="16" t="inlineStr">
        <is>
          <t>Stock: ticker, e.g. NVDA, AAPL, TSLA, GOOGL, META, BRK.B</t>
        </is>
      </c>
    </row>
    <row r="10">
      <c r="A10" s="16" t="inlineStr">
        <is>
          <t>Amount: number only, no commas or symbols (e.g. 1000).</t>
        </is>
      </c>
    </row>
    <row r="11">
      <c r="A11" s="16" t="inlineStr">
        <is>
          <t>Currency: USD EUR GBP JPY CAD AUD CHF CNY INR HKD SGD MYR (blank = USD).</t>
        </is>
      </c>
    </row>
    <row r="12">
      <c r="A12" s="16" t="inlineStr">
        <is>
          <t>Date: text, YYYY-MM-DD. Snaps to nearest trading day / IPO automatically.</t>
        </is>
      </c>
    </row>
    <row r="13">
      <c r="A13" s="16" t="inlineStr">
        <is>
          <t>Benchmark?: type Y to race against the S&amp;P 500 (adds a verdict line).</t>
        </is>
      </c>
    </row>
    <row r="14">
      <c r="A14" s="16" t="inlineStr">
        <is>
          <t>Compare: comma-separated tickers, e.g. AMD,INTC (max 4 lines total on chart).</t>
        </is>
      </c>
    </row>
    <row r="15">
      <c r="A15" s="16" t="inlineStr"/>
    </row>
    <row r="16">
      <c r="A16" s="17" t="inlineStr">
        <is>
          <t>Reply-to-comments trick</t>
        </is>
      </c>
    </row>
    <row r="17">
      <c r="A17" s="16" t="inlineStr">
        <is>
          <t>Someone comments 'TSLA 2013'? Type it in a new row, copy the URL from column H, paste it as your reply.</t>
        </is>
      </c>
    </row>
    <row r="18">
      <c r="A18" s="16" t="inlineStr">
        <is>
          <t>They click, see it live, and often screen-record &amp; repost — free distribution.</t>
        </is>
      </c>
    </row>
    <row r="19">
      <c r="A19" s="16" t="inlineStr"/>
    </row>
    <row r="20">
      <c r="A20" s="17" t="inlineStr">
        <is>
          <t>The formula (if you ever need to rebuild it in column H):</t>
        </is>
      </c>
    </row>
    <row r="21">
      <c r="A21" s="18">
        <f>IF(A6="","",$B$2&amp;"?stock="&amp;UPPER(A6)&amp;"&amp;amount="&amp;B6&amp;"&amp;currency="&amp;IF(C6="","USD",C6)&amp;"&amp;date="&amp;IF(ISNUMBER(D6),TEXT(D6,"YYYY-MM-DD"),D6)&amp;IF(UPPER(E6)="Y","&amp;sp500=1","")&amp;IF(F6="","","&amp;vs="&amp;UPPER(SUBSTITUTE(F6," ",""))))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2026-08-16T15:44:01Z</dcterms:created>
  <dcterms:modified xmlns:dcterms="http://purl.org/dc/terms/" xmlns:xsi="http://www.w3.org/2001/XMLSchema-instance" xsi:type="dcterms:W3CDTF">2026-08-18T02:12:05Z</dcterms:modified>
</cp:coreProperties>
</file>