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1" i="1" l="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 i="1"/>
  <c r="AD9" i="1"/>
  <c r="AE14" i="1" l="1"/>
  <c r="AE13" i="1"/>
  <c r="AE12" i="1"/>
  <c r="AE11" i="1"/>
  <c r="AE15" i="1" l="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 i="1"/>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 i="1"/>
  <c r="P9" i="1"/>
  <c r="U9" i="1" l="1"/>
  <c r="Q11" i="1" l="1"/>
  <c r="R11" i="1"/>
  <c r="S11" i="1"/>
  <c r="T11" i="1"/>
  <c r="U11" i="1"/>
  <c r="V11" i="1"/>
  <c r="W11" i="1"/>
  <c r="X11" i="1"/>
  <c r="Y11" i="1"/>
  <c r="Z11" i="1"/>
  <c r="AA11" i="1"/>
  <c r="Q12" i="1"/>
  <c r="R12" i="1"/>
  <c r="S12" i="1"/>
  <c r="T12" i="1"/>
  <c r="U12" i="1"/>
  <c r="V12" i="1"/>
  <c r="W12" i="1"/>
  <c r="X12" i="1"/>
  <c r="Y12" i="1"/>
  <c r="Z12" i="1"/>
  <c r="AA12" i="1"/>
  <c r="AC12" i="1" s="1"/>
  <c r="Q13" i="1"/>
  <c r="R13" i="1"/>
  <c r="AC13" i="1" s="1"/>
  <c r="S13" i="1"/>
  <c r="T13" i="1"/>
  <c r="U13" i="1"/>
  <c r="V13" i="1"/>
  <c r="W13" i="1"/>
  <c r="X13" i="1"/>
  <c r="Y13" i="1"/>
  <c r="Z13" i="1"/>
  <c r="AA13" i="1"/>
  <c r="Q14" i="1"/>
  <c r="R14" i="1"/>
  <c r="S14" i="1"/>
  <c r="T14" i="1"/>
  <c r="U14" i="1"/>
  <c r="V14" i="1"/>
  <c r="W14" i="1"/>
  <c r="X14" i="1"/>
  <c r="Y14" i="1"/>
  <c r="Z14" i="1"/>
  <c r="AA14" i="1"/>
  <c r="Q15" i="1"/>
  <c r="R15" i="1"/>
  <c r="S15" i="1"/>
  <c r="T15" i="1"/>
  <c r="U15" i="1"/>
  <c r="V15" i="1"/>
  <c r="W15" i="1"/>
  <c r="X15" i="1"/>
  <c r="Y15" i="1"/>
  <c r="Z15" i="1"/>
  <c r="AA15" i="1"/>
  <c r="Q16" i="1"/>
  <c r="R16" i="1"/>
  <c r="S16" i="1"/>
  <c r="T16" i="1"/>
  <c r="U16" i="1"/>
  <c r="V16" i="1"/>
  <c r="W16" i="1"/>
  <c r="X16" i="1"/>
  <c r="Y16" i="1"/>
  <c r="Z16" i="1"/>
  <c r="AA16" i="1"/>
  <c r="AC16" i="1" s="1"/>
  <c r="AC17" i="1"/>
  <c r="Q17" i="1"/>
  <c r="R17" i="1"/>
  <c r="S17" i="1"/>
  <c r="T17" i="1"/>
  <c r="U17" i="1"/>
  <c r="V17" i="1"/>
  <c r="W17" i="1"/>
  <c r="X17" i="1"/>
  <c r="Y17" i="1"/>
  <c r="Z17" i="1"/>
  <c r="AA17" i="1"/>
  <c r="Q18" i="1"/>
  <c r="R18" i="1"/>
  <c r="S18" i="1"/>
  <c r="T18" i="1"/>
  <c r="U18" i="1"/>
  <c r="V18" i="1"/>
  <c r="W18" i="1"/>
  <c r="X18" i="1"/>
  <c r="Y18" i="1"/>
  <c r="Z18" i="1"/>
  <c r="AA18" i="1"/>
  <c r="Q19" i="1"/>
  <c r="R19" i="1"/>
  <c r="S19" i="1"/>
  <c r="T19" i="1"/>
  <c r="U19" i="1"/>
  <c r="V19" i="1"/>
  <c r="W19" i="1"/>
  <c r="X19" i="1"/>
  <c r="Y19" i="1"/>
  <c r="Z19" i="1"/>
  <c r="AA19" i="1"/>
  <c r="Q20" i="1"/>
  <c r="R20" i="1"/>
  <c r="AC20" i="1" s="1"/>
  <c r="S20" i="1"/>
  <c r="T20" i="1"/>
  <c r="U20" i="1"/>
  <c r="V20" i="1"/>
  <c r="W20" i="1"/>
  <c r="X20" i="1"/>
  <c r="Y20" i="1"/>
  <c r="Z20" i="1"/>
  <c r="AA20" i="1"/>
  <c r="Q21" i="1"/>
  <c r="R21" i="1"/>
  <c r="AC21" i="1" s="1"/>
  <c r="S21" i="1"/>
  <c r="T21" i="1"/>
  <c r="U21" i="1"/>
  <c r="V21" i="1"/>
  <c r="W21" i="1"/>
  <c r="X21" i="1"/>
  <c r="Y21" i="1"/>
  <c r="Z21" i="1"/>
  <c r="AA21" i="1"/>
  <c r="Q22" i="1"/>
  <c r="R22" i="1"/>
  <c r="S22" i="1"/>
  <c r="T22" i="1"/>
  <c r="U22" i="1"/>
  <c r="V22" i="1"/>
  <c r="W22" i="1"/>
  <c r="X22" i="1"/>
  <c r="Y22" i="1"/>
  <c r="Z22" i="1"/>
  <c r="AA22" i="1"/>
  <c r="Q23" i="1"/>
  <c r="R23" i="1"/>
  <c r="S23" i="1"/>
  <c r="T23" i="1"/>
  <c r="U23" i="1"/>
  <c r="V23" i="1"/>
  <c r="W23" i="1"/>
  <c r="X23" i="1"/>
  <c r="Y23" i="1"/>
  <c r="Z23" i="1"/>
  <c r="AA23" i="1"/>
  <c r="Q24" i="1"/>
  <c r="R24" i="1"/>
  <c r="S24" i="1"/>
  <c r="T24" i="1"/>
  <c r="U24" i="1"/>
  <c r="V24" i="1"/>
  <c r="W24" i="1"/>
  <c r="X24" i="1"/>
  <c r="Y24" i="1"/>
  <c r="Z24" i="1"/>
  <c r="AA24" i="1"/>
  <c r="AC24" i="1" s="1"/>
  <c r="Q25" i="1"/>
  <c r="R25" i="1"/>
  <c r="S25" i="1"/>
  <c r="T25" i="1"/>
  <c r="U25" i="1"/>
  <c r="V25" i="1"/>
  <c r="W25" i="1"/>
  <c r="X25" i="1"/>
  <c r="Y25" i="1"/>
  <c r="Z25" i="1"/>
  <c r="AA25" i="1"/>
  <c r="AC25" i="1"/>
  <c r="Q26" i="1"/>
  <c r="R26" i="1"/>
  <c r="S26" i="1"/>
  <c r="T26" i="1"/>
  <c r="U26" i="1"/>
  <c r="V26" i="1"/>
  <c r="W26" i="1"/>
  <c r="X26" i="1"/>
  <c r="Y26" i="1"/>
  <c r="Z26" i="1"/>
  <c r="AA26" i="1"/>
  <c r="Q27" i="1"/>
  <c r="R27" i="1"/>
  <c r="S27" i="1"/>
  <c r="T27" i="1"/>
  <c r="U27" i="1"/>
  <c r="V27" i="1"/>
  <c r="W27" i="1"/>
  <c r="X27" i="1"/>
  <c r="Y27" i="1"/>
  <c r="Z27" i="1"/>
  <c r="AA27" i="1"/>
  <c r="Q28" i="1"/>
  <c r="R28" i="1"/>
  <c r="AC28" i="1" s="1"/>
  <c r="S28" i="1"/>
  <c r="T28" i="1"/>
  <c r="U28" i="1"/>
  <c r="V28" i="1"/>
  <c r="W28" i="1"/>
  <c r="X28" i="1"/>
  <c r="Y28" i="1"/>
  <c r="Z28" i="1"/>
  <c r="AA28" i="1"/>
  <c r="Q29" i="1"/>
  <c r="R29" i="1"/>
  <c r="AC29" i="1" s="1"/>
  <c r="S29" i="1"/>
  <c r="T29" i="1"/>
  <c r="U29" i="1"/>
  <c r="V29" i="1"/>
  <c r="W29" i="1"/>
  <c r="X29" i="1"/>
  <c r="Y29" i="1"/>
  <c r="Z29" i="1"/>
  <c r="AA29" i="1"/>
  <c r="Q30" i="1"/>
  <c r="R30" i="1"/>
  <c r="S30" i="1"/>
  <c r="T30" i="1"/>
  <c r="U30" i="1"/>
  <c r="V30" i="1"/>
  <c r="W30" i="1"/>
  <c r="X30" i="1"/>
  <c r="Y30" i="1"/>
  <c r="Z30" i="1"/>
  <c r="AA30" i="1"/>
  <c r="Q31" i="1"/>
  <c r="R31" i="1"/>
  <c r="S31" i="1"/>
  <c r="T31" i="1"/>
  <c r="U31" i="1"/>
  <c r="V31" i="1"/>
  <c r="W31" i="1"/>
  <c r="X31" i="1"/>
  <c r="Y31" i="1"/>
  <c r="Z31" i="1"/>
  <c r="AA31" i="1"/>
  <c r="Q32" i="1"/>
  <c r="R32" i="1"/>
  <c r="S32" i="1"/>
  <c r="T32" i="1"/>
  <c r="U32" i="1"/>
  <c r="V32" i="1"/>
  <c r="W32" i="1"/>
  <c r="X32" i="1"/>
  <c r="Y32" i="1"/>
  <c r="Z32" i="1"/>
  <c r="AA32" i="1"/>
  <c r="AC32" i="1" s="1"/>
  <c r="Q33" i="1"/>
  <c r="R33" i="1"/>
  <c r="S33" i="1"/>
  <c r="T33" i="1"/>
  <c r="U33" i="1"/>
  <c r="V33" i="1"/>
  <c r="W33" i="1"/>
  <c r="X33" i="1"/>
  <c r="Y33" i="1"/>
  <c r="Z33" i="1"/>
  <c r="AA33" i="1"/>
  <c r="AC33" i="1"/>
  <c r="Q34" i="1"/>
  <c r="R34" i="1"/>
  <c r="S34" i="1"/>
  <c r="T34" i="1"/>
  <c r="U34" i="1"/>
  <c r="V34" i="1"/>
  <c r="W34" i="1"/>
  <c r="X34" i="1"/>
  <c r="Y34" i="1"/>
  <c r="Z34" i="1"/>
  <c r="AA34" i="1"/>
  <c r="Q35" i="1"/>
  <c r="R35" i="1"/>
  <c r="S35" i="1"/>
  <c r="T35" i="1"/>
  <c r="U35" i="1"/>
  <c r="V35" i="1"/>
  <c r="W35" i="1"/>
  <c r="X35" i="1"/>
  <c r="Y35" i="1"/>
  <c r="Z35" i="1"/>
  <c r="AA35" i="1"/>
  <c r="Q36" i="1"/>
  <c r="R36" i="1"/>
  <c r="AC36" i="1" s="1"/>
  <c r="S36" i="1"/>
  <c r="T36" i="1"/>
  <c r="U36" i="1"/>
  <c r="V36" i="1"/>
  <c r="W36" i="1"/>
  <c r="X36" i="1"/>
  <c r="Y36" i="1"/>
  <c r="Z36" i="1"/>
  <c r="AA36" i="1"/>
  <c r="Q37" i="1"/>
  <c r="R37" i="1"/>
  <c r="AC37" i="1" s="1"/>
  <c r="S37" i="1"/>
  <c r="T37" i="1"/>
  <c r="U37" i="1"/>
  <c r="V37" i="1"/>
  <c r="W37" i="1"/>
  <c r="X37" i="1"/>
  <c r="Y37" i="1"/>
  <c r="Z37" i="1"/>
  <c r="AA37" i="1"/>
  <c r="Q38" i="1"/>
  <c r="R38" i="1"/>
  <c r="S38" i="1"/>
  <c r="T38" i="1"/>
  <c r="U38" i="1"/>
  <c r="V38" i="1"/>
  <c r="W38" i="1"/>
  <c r="X38" i="1"/>
  <c r="Y38" i="1"/>
  <c r="Z38" i="1"/>
  <c r="AA38" i="1"/>
  <c r="Q39" i="1"/>
  <c r="R39" i="1"/>
  <c r="S39" i="1"/>
  <c r="T39" i="1"/>
  <c r="U39" i="1"/>
  <c r="V39" i="1"/>
  <c r="W39" i="1"/>
  <c r="X39" i="1"/>
  <c r="Y39" i="1"/>
  <c r="Z39" i="1"/>
  <c r="AA39" i="1"/>
  <c r="Q40" i="1"/>
  <c r="R40" i="1"/>
  <c r="S40" i="1"/>
  <c r="T40" i="1"/>
  <c r="U40" i="1"/>
  <c r="V40" i="1"/>
  <c r="W40" i="1"/>
  <c r="X40" i="1"/>
  <c r="Y40" i="1"/>
  <c r="Z40" i="1"/>
  <c r="AA40" i="1"/>
  <c r="AC40" i="1" s="1"/>
  <c r="Q41" i="1"/>
  <c r="R41" i="1"/>
  <c r="S41" i="1"/>
  <c r="T41" i="1"/>
  <c r="U41" i="1"/>
  <c r="V41" i="1"/>
  <c r="W41" i="1"/>
  <c r="X41" i="1"/>
  <c r="Y41" i="1"/>
  <c r="Z41" i="1"/>
  <c r="AA41" i="1"/>
  <c r="AC41" i="1"/>
  <c r="Q42" i="1"/>
  <c r="R42" i="1"/>
  <c r="S42" i="1"/>
  <c r="T42" i="1"/>
  <c r="U42" i="1"/>
  <c r="V42" i="1"/>
  <c r="W42" i="1"/>
  <c r="X42" i="1"/>
  <c r="Y42" i="1"/>
  <c r="Z42" i="1"/>
  <c r="AA42" i="1"/>
  <c r="Q43" i="1"/>
  <c r="R43" i="1"/>
  <c r="S43" i="1"/>
  <c r="T43" i="1"/>
  <c r="U43" i="1"/>
  <c r="V43" i="1"/>
  <c r="W43" i="1"/>
  <c r="X43" i="1"/>
  <c r="Y43" i="1"/>
  <c r="Z43" i="1"/>
  <c r="AA43" i="1"/>
  <c r="Q44" i="1"/>
  <c r="R44" i="1"/>
  <c r="AC44" i="1" s="1"/>
  <c r="S44" i="1"/>
  <c r="T44" i="1"/>
  <c r="U44" i="1"/>
  <c r="V44" i="1"/>
  <c r="W44" i="1"/>
  <c r="X44" i="1"/>
  <c r="Y44" i="1"/>
  <c r="Z44" i="1"/>
  <c r="AA44" i="1"/>
  <c r="Q45" i="1"/>
  <c r="R45" i="1"/>
  <c r="AC45" i="1" s="1"/>
  <c r="S45" i="1"/>
  <c r="T45" i="1"/>
  <c r="U45" i="1"/>
  <c r="V45" i="1"/>
  <c r="W45" i="1"/>
  <c r="X45" i="1"/>
  <c r="Y45" i="1"/>
  <c r="Z45" i="1"/>
  <c r="AA45" i="1"/>
  <c r="Q46" i="1"/>
  <c r="R46" i="1"/>
  <c r="S46" i="1"/>
  <c r="T46" i="1"/>
  <c r="U46" i="1"/>
  <c r="V46" i="1"/>
  <c r="W46" i="1"/>
  <c r="X46" i="1"/>
  <c r="Y46" i="1"/>
  <c r="Z46" i="1"/>
  <c r="AA46" i="1"/>
  <c r="Q47" i="1"/>
  <c r="R47" i="1"/>
  <c r="S47" i="1"/>
  <c r="T47" i="1"/>
  <c r="U47" i="1"/>
  <c r="V47" i="1"/>
  <c r="W47" i="1"/>
  <c r="X47" i="1"/>
  <c r="Y47" i="1"/>
  <c r="Z47" i="1"/>
  <c r="AA47" i="1"/>
  <c r="Q48" i="1"/>
  <c r="R48" i="1"/>
  <c r="S48" i="1"/>
  <c r="T48" i="1"/>
  <c r="U48" i="1"/>
  <c r="V48" i="1"/>
  <c r="W48" i="1"/>
  <c r="X48" i="1"/>
  <c r="Y48" i="1"/>
  <c r="Z48" i="1"/>
  <c r="AA48" i="1"/>
  <c r="AC48" i="1" s="1"/>
  <c r="Q49" i="1"/>
  <c r="R49" i="1"/>
  <c r="S49" i="1"/>
  <c r="T49" i="1"/>
  <c r="U49" i="1"/>
  <c r="V49" i="1"/>
  <c r="W49" i="1"/>
  <c r="X49" i="1"/>
  <c r="Y49" i="1"/>
  <c r="Z49" i="1"/>
  <c r="AA49" i="1"/>
  <c r="AC49" i="1"/>
  <c r="Q50" i="1"/>
  <c r="R50" i="1"/>
  <c r="S50" i="1"/>
  <c r="T50" i="1"/>
  <c r="U50" i="1"/>
  <c r="V50" i="1"/>
  <c r="W50" i="1"/>
  <c r="X50" i="1"/>
  <c r="Y50" i="1"/>
  <c r="Z50" i="1"/>
  <c r="AA50" i="1"/>
  <c r="Q51" i="1"/>
  <c r="R51" i="1"/>
  <c r="S51" i="1"/>
  <c r="T51" i="1"/>
  <c r="U51" i="1"/>
  <c r="V51" i="1"/>
  <c r="W51" i="1"/>
  <c r="X51" i="1"/>
  <c r="Y51" i="1"/>
  <c r="Z51" i="1"/>
  <c r="AA51" i="1"/>
  <c r="Q52" i="1"/>
  <c r="R52" i="1"/>
  <c r="AC52" i="1" s="1"/>
  <c r="S52" i="1"/>
  <c r="T52" i="1"/>
  <c r="U52" i="1"/>
  <c r="V52" i="1"/>
  <c r="W52" i="1"/>
  <c r="X52" i="1"/>
  <c r="Y52" i="1"/>
  <c r="Z52" i="1"/>
  <c r="AA52" i="1"/>
  <c r="Q53" i="1"/>
  <c r="R53" i="1"/>
  <c r="AC53" i="1" s="1"/>
  <c r="S53" i="1"/>
  <c r="T53" i="1"/>
  <c r="U53" i="1"/>
  <c r="V53" i="1"/>
  <c r="W53" i="1"/>
  <c r="X53" i="1"/>
  <c r="Y53" i="1"/>
  <c r="Z53" i="1"/>
  <c r="AA53" i="1"/>
  <c r="Q54" i="1"/>
  <c r="R54" i="1"/>
  <c r="S54" i="1"/>
  <c r="T54" i="1"/>
  <c r="U54" i="1"/>
  <c r="V54" i="1"/>
  <c r="W54" i="1"/>
  <c r="X54" i="1"/>
  <c r="Y54" i="1"/>
  <c r="Z54" i="1"/>
  <c r="AA54" i="1"/>
  <c r="Q55" i="1"/>
  <c r="R55" i="1"/>
  <c r="S55" i="1"/>
  <c r="T55" i="1"/>
  <c r="U55" i="1"/>
  <c r="V55" i="1"/>
  <c r="W55" i="1"/>
  <c r="X55" i="1"/>
  <c r="Y55" i="1"/>
  <c r="Z55" i="1"/>
  <c r="AA55" i="1"/>
  <c r="Q56" i="1"/>
  <c r="R56" i="1"/>
  <c r="S56" i="1"/>
  <c r="T56" i="1"/>
  <c r="U56" i="1"/>
  <c r="V56" i="1"/>
  <c r="W56" i="1"/>
  <c r="X56" i="1"/>
  <c r="Y56" i="1"/>
  <c r="Z56" i="1"/>
  <c r="AA56" i="1"/>
  <c r="AC56" i="1" s="1"/>
  <c r="Q57" i="1"/>
  <c r="R57" i="1"/>
  <c r="S57" i="1"/>
  <c r="T57" i="1"/>
  <c r="U57" i="1"/>
  <c r="V57" i="1"/>
  <c r="W57" i="1"/>
  <c r="X57" i="1"/>
  <c r="Y57" i="1"/>
  <c r="Z57" i="1"/>
  <c r="AA57" i="1"/>
  <c r="AC57" i="1"/>
  <c r="Q58" i="1"/>
  <c r="R58" i="1"/>
  <c r="S58" i="1"/>
  <c r="T58" i="1"/>
  <c r="U58" i="1"/>
  <c r="V58" i="1"/>
  <c r="W58" i="1"/>
  <c r="X58" i="1"/>
  <c r="Y58" i="1"/>
  <c r="Z58" i="1"/>
  <c r="AA58" i="1"/>
  <c r="Q59" i="1"/>
  <c r="R59" i="1"/>
  <c r="S59" i="1"/>
  <c r="T59" i="1"/>
  <c r="U59" i="1"/>
  <c r="V59" i="1"/>
  <c r="W59" i="1"/>
  <c r="X59" i="1"/>
  <c r="Y59" i="1"/>
  <c r="Z59" i="1"/>
  <c r="AA59" i="1"/>
  <c r="Q60" i="1"/>
  <c r="R60" i="1"/>
  <c r="AC60" i="1" s="1"/>
  <c r="S60" i="1"/>
  <c r="T60" i="1"/>
  <c r="U60" i="1"/>
  <c r="V60" i="1"/>
  <c r="W60" i="1"/>
  <c r="X60" i="1"/>
  <c r="Y60" i="1"/>
  <c r="Z60" i="1"/>
  <c r="AA60" i="1"/>
  <c r="Q61" i="1"/>
  <c r="R61" i="1"/>
  <c r="AC61" i="1" s="1"/>
  <c r="S61" i="1"/>
  <c r="T61" i="1"/>
  <c r="U61" i="1"/>
  <c r="V61" i="1"/>
  <c r="W61" i="1"/>
  <c r="X61" i="1"/>
  <c r="Y61" i="1"/>
  <c r="Z61" i="1"/>
  <c r="AA61" i="1"/>
  <c r="Q62" i="1"/>
  <c r="R62" i="1"/>
  <c r="S62" i="1"/>
  <c r="T62" i="1"/>
  <c r="U62" i="1"/>
  <c r="V62" i="1"/>
  <c r="W62" i="1"/>
  <c r="X62" i="1"/>
  <c r="Y62" i="1"/>
  <c r="Z62" i="1"/>
  <c r="AA62" i="1"/>
  <c r="Q63" i="1"/>
  <c r="R63" i="1"/>
  <c r="S63" i="1"/>
  <c r="T63" i="1"/>
  <c r="U63" i="1"/>
  <c r="V63" i="1"/>
  <c r="W63" i="1"/>
  <c r="X63" i="1"/>
  <c r="Y63" i="1"/>
  <c r="Z63" i="1"/>
  <c r="AA63" i="1"/>
  <c r="Q64" i="1"/>
  <c r="R64" i="1"/>
  <c r="S64" i="1"/>
  <c r="T64" i="1"/>
  <c r="U64" i="1"/>
  <c r="V64" i="1"/>
  <c r="W64" i="1"/>
  <c r="X64" i="1"/>
  <c r="Y64" i="1"/>
  <c r="Z64" i="1"/>
  <c r="AA64" i="1"/>
  <c r="AC64" i="1" s="1"/>
  <c r="Q65" i="1"/>
  <c r="R65" i="1"/>
  <c r="S65" i="1"/>
  <c r="T65" i="1"/>
  <c r="U65" i="1"/>
  <c r="V65" i="1"/>
  <c r="W65" i="1"/>
  <c r="X65" i="1"/>
  <c r="Y65" i="1"/>
  <c r="Z65" i="1"/>
  <c r="AA65" i="1"/>
  <c r="AC65" i="1"/>
  <c r="Q66" i="1"/>
  <c r="R66" i="1"/>
  <c r="S66" i="1"/>
  <c r="T66" i="1"/>
  <c r="U66" i="1"/>
  <c r="V66" i="1"/>
  <c r="W66" i="1"/>
  <c r="X66" i="1"/>
  <c r="Y66" i="1"/>
  <c r="Z66" i="1"/>
  <c r="AA66" i="1"/>
  <c r="Q67" i="1"/>
  <c r="R67" i="1"/>
  <c r="S67" i="1"/>
  <c r="T67" i="1"/>
  <c r="U67" i="1"/>
  <c r="V67" i="1"/>
  <c r="W67" i="1"/>
  <c r="X67" i="1"/>
  <c r="Y67" i="1"/>
  <c r="Z67" i="1"/>
  <c r="AA67" i="1"/>
  <c r="Q68" i="1"/>
  <c r="R68" i="1"/>
  <c r="AC68" i="1" s="1"/>
  <c r="S68" i="1"/>
  <c r="T68" i="1"/>
  <c r="U68" i="1"/>
  <c r="V68" i="1"/>
  <c r="W68" i="1"/>
  <c r="X68" i="1"/>
  <c r="Y68" i="1"/>
  <c r="Z68" i="1"/>
  <c r="AA68" i="1"/>
  <c r="Q69" i="1"/>
  <c r="R69" i="1"/>
  <c r="AC69" i="1" s="1"/>
  <c r="S69" i="1"/>
  <c r="T69" i="1"/>
  <c r="U69" i="1"/>
  <c r="V69" i="1"/>
  <c r="W69" i="1"/>
  <c r="X69" i="1"/>
  <c r="Y69" i="1"/>
  <c r="Z69" i="1"/>
  <c r="AA69" i="1"/>
  <c r="Q70" i="1"/>
  <c r="R70" i="1"/>
  <c r="S70" i="1"/>
  <c r="T70" i="1"/>
  <c r="U70" i="1"/>
  <c r="V70" i="1"/>
  <c r="W70" i="1"/>
  <c r="X70" i="1"/>
  <c r="Y70" i="1"/>
  <c r="Z70" i="1"/>
  <c r="AA70" i="1"/>
  <c r="Q71" i="1"/>
  <c r="R71" i="1"/>
  <c r="S71" i="1"/>
  <c r="T71" i="1"/>
  <c r="U71" i="1"/>
  <c r="V71" i="1"/>
  <c r="W71" i="1"/>
  <c r="X71" i="1"/>
  <c r="Y71" i="1"/>
  <c r="Z71" i="1"/>
  <c r="AA71" i="1"/>
  <c r="Q72" i="1"/>
  <c r="R72" i="1"/>
  <c r="S72" i="1"/>
  <c r="T72" i="1"/>
  <c r="U72" i="1"/>
  <c r="V72" i="1"/>
  <c r="W72" i="1"/>
  <c r="X72" i="1"/>
  <c r="Y72" i="1"/>
  <c r="Z72" i="1"/>
  <c r="AA72" i="1"/>
  <c r="AC72" i="1" s="1"/>
  <c r="Q73" i="1"/>
  <c r="R73" i="1"/>
  <c r="S73" i="1"/>
  <c r="T73" i="1"/>
  <c r="U73" i="1"/>
  <c r="V73" i="1"/>
  <c r="W73" i="1"/>
  <c r="X73" i="1"/>
  <c r="Y73" i="1"/>
  <c r="Z73" i="1"/>
  <c r="AA73" i="1"/>
  <c r="AC73" i="1"/>
  <c r="Q74" i="1"/>
  <c r="R74" i="1"/>
  <c r="S74" i="1"/>
  <c r="T74" i="1"/>
  <c r="U74" i="1"/>
  <c r="V74" i="1"/>
  <c r="W74" i="1"/>
  <c r="X74" i="1"/>
  <c r="Y74" i="1"/>
  <c r="Z74" i="1"/>
  <c r="AA74" i="1"/>
  <c r="Q75" i="1"/>
  <c r="R75" i="1"/>
  <c r="S75" i="1"/>
  <c r="T75" i="1"/>
  <c r="U75" i="1"/>
  <c r="V75" i="1"/>
  <c r="W75" i="1"/>
  <c r="X75" i="1"/>
  <c r="Y75" i="1"/>
  <c r="Z75" i="1"/>
  <c r="AA75" i="1"/>
  <c r="Q76" i="1"/>
  <c r="R76" i="1"/>
  <c r="AC76" i="1" s="1"/>
  <c r="S76" i="1"/>
  <c r="T76" i="1"/>
  <c r="U76" i="1"/>
  <c r="V76" i="1"/>
  <c r="W76" i="1"/>
  <c r="X76" i="1"/>
  <c r="Y76" i="1"/>
  <c r="Z76" i="1"/>
  <c r="AA76" i="1"/>
  <c r="Q77" i="1"/>
  <c r="R77" i="1"/>
  <c r="AC77" i="1" s="1"/>
  <c r="S77" i="1"/>
  <c r="T77" i="1"/>
  <c r="U77" i="1"/>
  <c r="V77" i="1"/>
  <c r="W77" i="1"/>
  <c r="X77" i="1"/>
  <c r="Y77" i="1"/>
  <c r="Z77" i="1"/>
  <c r="AA77" i="1"/>
  <c r="Q78" i="1"/>
  <c r="R78" i="1"/>
  <c r="S78" i="1"/>
  <c r="T78" i="1"/>
  <c r="U78" i="1"/>
  <c r="V78" i="1"/>
  <c r="W78" i="1"/>
  <c r="X78" i="1"/>
  <c r="Y78" i="1"/>
  <c r="Z78" i="1"/>
  <c r="AA78" i="1"/>
  <c r="Q79" i="1"/>
  <c r="R79" i="1"/>
  <c r="S79" i="1"/>
  <c r="T79" i="1"/>
  <c r="U79" i="1"/>
  <c r="V79" i="1"/>
  <c r="W79" i="1"/>
  <c r="X79" i="1"/>
  <c r="Y79" i="1"/>
  <c r="Z79" i="1"/>
  <c r="AA79" i="1"/>
  <c r="Q80" i="1"/>
  <c r="R80" i="1"/>
  <c r="S80" i="1"/>
  <c r="T80" i="1"/>
  <c r="U80" i="1"/>
  <c r="V80" i="1"/>
  <c r="W80" i="1"/>
  <c r="X80" i="1"/>
  <c r="Y80" i="1"/>
  <c r="Z80" i="1"/>
  <c r="AA80" i="1"/>
  <c r="AC80" i="1" s="1"/>
  <c r="Q81" i="1"/>
  <c r="R81" i="1"/>
  <c r="S81" i="1"/>
  <c r="T81" i="1"/>
  <c r="U81" i="1"/>
  <c r="V81" i="1"/>
  <c r="W81" i="1"/>
  <c r="X81" i="1"/>
  <c r="Y81" i="1"/>
  <c r="Z81" i="1"/>
  <c r="AA81" i="1"/>
  <c r="AC81" i="1"/>
  <c r="Q82" i="1"/>
  <c r="R82" i="1"/>
  <c r="S82" i="1"/>
  <c r="T82" i="1"/>
  <c r="U82" i="1"/>
  <c r="V82" i="1"/>
  <c r="W82" i="1"/>
  <c r="X82" i="1"/>
  <c r="Y82" i="1"/>
  <c r="Z82" i="1"/>
  <c r="AA82" i="1"/>
  <c r="Q83" i="1"/>
  <c r="R83" i="1"/>
  <c r="S83" i="1"/>
  <c r="T83" i="1"/>
  <c r="U83" i="1"/>
  <c r="V83" i="1"/>
  <c r="W83" i="1"/>
  <c r="X83" i="1"/>
  <c r="Y83" i="1"/>
  <c r="Z83" i="1"/>
  <c r="AA83" i="1"/>
  <c r="Q84" i="1"/>
  <c r="R84" i="1"/>
  <c r="AC84" i="1" s="1"/>
  <c r="S84" i="1"/>
  <c r="T84" i="1"/>
  <c r="U84" i="1"/>
  <c r="V84" i="1"/>
  <c r="W84" i="1"/>
  <c r="X84" i="1"/>
  <c r="Y84" i="1"/>
  <c r="Z84" i="1"/>
  <c r="AA84" i="1"/>
  <c r="Q85" i="1"/>
  <c r="R85" i="1"/>
  <c r="AC85" i="1" s="1"/>
  <c r="S85" i="1"/>
  <c r="T85" i="1"/>
  <c r="U85" i="1"/>
  <c r="V85" i="1"/>
  <c r="W85" i="1"/>
  <c r="X85" i="1"/>
  <c r="Y85" i="1"/>
  <c r="Z85" i="1"/>
  <c r="AA85" i="1"/>
  <c r="Q86" i="1"/>
  <c r="R86" i="1"/>
  <c r="S86" i="1"/>
  <c r="T86" i="1"/>
  <c r="U86" i="1"/>
  <c r="V86" i="1"/>
  <c r="W86" i="1"/>
  <c r="X86" i="1"/>
  <c r="Y86" i="1"/>
  <c r="Z86" i="1"/>
  <c r="AA86" i="1"/>
  <c r="Q87" i="1"/>
  <c r="R87" i="1"/>
  <c r="S87" i="1"/>
  <c r="T87" i="1"/>
  <c r="U87" i="1"/>
  <c r="V87" i="1"/>
  <c r="W87" i="1"/>
  <c r="X87" i="1"/>
  <c r="Y87" i="1"/>
  <c r="Z87" i="1"/>
  <c r="AA87" i="1"/>
  <c r="Q88" i="1"/>
  <c r="R88" i="1"/>
  <c r="S88" i="1"/>
  <c r="T88" i="1"/>
  <c r="U88" i="1"/>
  <c r="V88" i="1"/>
  <c r="W88" i="1"/>
  <c r="X88" i="1"/>
  <c r="Y88" i="1"/>
  <c r="Z88" i="1"/>
  <c r="AA88" i="1"/>
  <c r="AC88" i="1" s="1"/>
  <c r="Q89" i="1"/>
  <c r="R89" i="1"/>
  <c r="S89" i="1"/>
  <c r="T89" i="1"/>
  <c r="U89" i="1"/>
  <c r="V89" i="1"/>
  <c r="W89" i="1"/>
  <c r="X89" i="1"/>
  <c r="Y89" i="1"/>
  <c r="Z89" i="1"/>
  <c r="AA89" i="1"/>
  <c r="AC89" i="1"/>
  <c r="Q90" i="1"/>
  <c r="R90" i="1"/>
  <c r="S90" i="1"/>
  <c r="T90" i="1"/>
  <c r="U90" i="1"/>
  <c r="V90" i="1"/>
  <c r="W90" i="1"/>
  <c r="X90" i="1"/>
  <c r="Y90" i="1"/>
  <c r="Z90" i="1"/>
  <c r="AA90" i="1"/>
  <c r="Q91" i="1"/>
  <c r="R91" i="1"/>
  <c r="S91" i="1"/>
  <c r="T91" i="1"/>
  <c r="U91" i="1"/>
  <c r="V91" i="1"/>
  <c r="W91" i="1"/>
  <c r="X91" i="1"/>
  <c r="Y91" i="1"/>
  <c r="Z91" i="1"/>
  <c r="AA91" i="1"/>
  <c r="Q92" i="1"/>
  <c r="R92" i="1"/>
  <c r="AC92" i="1" s="1"/>
  <c r="S92" i="1"/>
  <c r="T92" i="1"/>
  <c r="U92" i="1"/>
  <c r="V92" i="1"/>
  <c r="W92" i="1"/>
  <c r="X92" i="1"/>
  <c r="Y92" i="1"/>
  <c r="Z92" i="1"/>
  <c r="AA92" i="1"/>
  <c r="Q93" i="1"/>
  <c r="R93" i="1"/>
  <c r="AC93" i="1" s="1"/>
  <c r="S93" i="1"/>
  <c r="T93" i="1"/>
  <c r="U93" i="1"/>
  <c r="V93" i="1"/>
  <c r="W93" i="1"/>
  <c r="X93" i="1"/>
  <c r="Y93" i="1"/>
  <c r="Z93" i="1"/>
  <c r="AA93" i="1"/>
  <c r="Q94" i="1"/>
  <c r="R94" i="1"/>
  <c r="S94" i="1"/>
  <c r="T94" i="1"/>
  <c r="U94" i="1"/>
  <c r="V94" i="1"/>
  <c r="W94" i="1"/>
  <c r="X94" i="1"/>
  <c r="Y94" i="1"/>
  <c r="Z94" i="1"/>
  <c r="AA94" i="1"/>
  <c r="Q95" i="1"/>
  <c r="R95" i="1"/>
  <c r="S95" i="1"/>
  <c r="T95" i="1"/>
  <c r="U95" i="1"/>
  <c r="V95" i="1"/>
  <c r="W95" i="1"/>
  <c r="X95" i="1"/>
  <c r="Y95" i="1"/>
  <c r="Z95" i="1"/>
  <c r="AA95" i="1"/>
  <c r="Q96" i="1"/>
  <c r="R96" i="1"/>
  <c r="S96" i="1"/>
  <c r="T96" i="1"/>
  <c r="U96" i="1"/>
  <c r="V96" i="1"/>
  <c r="W96" i="1"/>
  <c r="X96" i="1"/>
  <c r="Y96" i="1"/>
  <c r="Z96" i="1"/>
  <c r="AA96" i="1"/>
  <c r="Q97" i="1"/>
  <c r="AB97" i="1" s="1"/>
  <c r="R97" i="1"/>
  <c r="S97" i="1"/>
  <c r="T97" i="1"/>
  <c r="U97" i="1"/>
  <c r="V97" i="1"/>
  <c r="W97" i="1"/>
  <c r="X97" i="1"/>
  <c r="Y97" i="1"/>
  <c r="Z97" i="1"/>
  <c r="AA97" i="1"/>
  <c r="Q98" i="1"/>
  <c r="AB98" i="1" s="1"/>
  <c r="R98" i="1"/>
  <c r="S98" i="1"/>
  <c r="T98" i="1"/>
  <c r="U98" i="1"/>
  <c r="V98" i="1"/>
  <c r="W98" i="1"/>
  <c r="X98" i="1"/>
  <c r="Y98" i="1"/>
  <c r="Z98" i="1"/>
  <c r="AA98" i="1"/>
  <c r="AC99" i="1"/>
  <c r="Q99" i="1"/>
  <c r="R99" i="1"/>
  <c r="S99" i="1"/>
  <c r="T99" i="1"/>
  <c r="U99" i="1"/>
  <c r="V99" i="1"/>
  <c r="W99" i="1"/>
  <c r="X99" i="1"/>
  <c r="Y99" i="1"/>
  <c r="Z99" i="1"/>
  <c r="AA99" i="1"/>
  <c r="Q100" i="1"/>
  <c r="R100" i="1"/>
  <c r="S100" i="1"/>
  <c r="T100" i="1"/>
  <c r="U100" i="1"/>
  <c r="V100" i="1"/>
  <c r="W100" i="1"/>
  <c r="X100" i="1"/>
  <c r="Y100" i="1"/>
  <c r="Z100" i="1"/>
  <c r="AA100" i="1"/>
  <c r="AC101" i="1"/>
  <c r="Q101" i="1"/>
  <c r="R101" i="1"/>
  <c r="S101" i="1"/>
  <c r="T101" i="1"/>
  <c r="U101" i="1"/>
  <c r="V101" i="1"/>
  <c r="W101" i="1"/>
  <c r="X101" i="1"/>
  <c r="Y101" i="1"/>
  <c r="Z101" i="1"/>
  <c r="AA101" i="1"/>
  <c r="Q102" i="1"/>
  <c r="R102" i="1"/>
  <c r="S102" i="1"/>
  <c r="T102" i="1"/>
  <c r="U102" i="1"/>
  <c r="V102" i="1"/>
  <c r="W102" i="1"/>
  <c r="X102" i="1"/>
  <c r="Y102" i="1"/>
  <c r="Z102" i="1"/>
  <c r="AA102" i="1"/>
  <c r="AB102" i="1"/>
  <c r="Q103" i="1"/>
  <c r="R103" i="1"/>
  <c r="S103" i="1"/>
  <c r="T103" i="1"/>
  <c r="U103" i="1"/>
  <c r="V103" i="1"/>
  <c r="W103" i="1"/>
  <c r="X103" i="1"/>
  <c r="Y103" i="1"/>
  <c r="Z103" i="1"/>
  <c r="AA103" i="1"/>
  <c r="Q104" i="1"/>
  <c r="AB104" i="1" s="1"/>
  <c r="R104" i="1"/>
  <c r="S104" i="1"/>
  <c r="T104" i="1"/>
  <c r="U104" i="1"/>
  <c r="V104" i="1"/>
  <c r="W104" i="1"/>
  <c r="X104" i="1"/>
  <c r="Y104" i="1"/>
  <c r="Z104" i="1"/>
  <c r="AA104" i="1"/>
  <c r="Q105" i="1"/>
  <c r="R105" i="1"/>
  <c r="S105" i="1"/>
  <c r="T105" i="1"/>
  <c r="U105" i="1"/>
  <c r="V105" i="1"/>
  <c r="W105" i="1"/>
  <c r="X105" i="1"/>
  <c r="Y105" i="1"/>
  <c r="Z105" i="1"/>
  <c r="AA105" i="1"/>
  <c r="Q106" i="1"/>
  <c r="AB106" i="1" s="1"/>
  <c r="R106" i="1"/>
  <c r="S106" i="1"/>
  <c r="T106" i="1"/>
  <c r="U106" i="1"/>
  <c r="V106" i="1"/>
  <c r="W106" i="1"/>
  <c r="X106" i="1"/>
  <c r="Y106" i="1"/>
  <c r="Z106" i="1"/>
  <c r="AA106" i="1"/>
  <c r="Q107" i="1"/>
  <c r="R107" i="1"/>
  <c r="S107" i="1"/>
  <c r="T107" i="1"/>
  <c r="U107" i="1"/>
  <c r="V107" i="1"/>
  <c r="W107" i="1"/>
  <c r="X107" i="1"/>
  <c r="Y107" i="1"/>
  <c r="Z107" i="1"/>
  <c r="AA107" i="1"/>
  <c r="AC108" i="1"/>
  <c r="Q108" i="1"/>
  <c r="R108" i="1"/>
  <c r="S108" i="1"/>
  <c r="T108" i="1"/>
  <c r="U108" i="1"/>
  <c r="V108" i="1"/>
  <c r="W108" i="1"/>
  <c r="X108" i="1"/>
  <c r="Y108" i="1"/>
  <c r="Z108" i="1"/>
  <c r="AA108" i="1"/>
  <c r="AA10" i="1"/>
  <c r="Z10" i="1"/>
  <c r="Y10" i="1"/>
  <c r="X10" i="1"/>
  <c r="W10" i="1"/>
  <c r="V10" i="1"/>
  <c r="U10" i="1"/>
  <c r="T10" i="1"/>
  <c r="S10" i="1"/>
  <c r="R10" i="1"/>
  <c r="Q10" i="1"/>
  <c r="AA9" i="1"/>
  <c r="Z9" i="1"/>
  <c r="Y9" i="1"/>
  <c r="X9" i="1"/>
  <c r="W9" i="1"/>
  <c r="V9" i="1"/>
  <c r="T9" i="1"/>
  <c r="S9" i="1"/>
  <c r="R9" i="1"/>
  <c r="Q9" i="1"/>
  <c r="AC10" i="1" l="1"/>
  <c r="AB107" i="1"/>
  <c r="AC106" i="1"/>
  <c r="AC104" i="1"/>
  <c r="AB100" i="1"/>
  <c r="AC97" i="1"/>
  <c r="AC94" i="1"/>
  <c r="AC91" i="1"/>
  <c r="AC86" i="1"/>
  <c r="AC83" i="1"/>
  <c r="AC78" i="1"/>
  <c r="AC75" i="1"/>
  <c r="AC70" i="1"/>
  <c r="AC67" i="1"/>
  <c r="AC62" i="1"/>
  <c r="AC59" i="1"/>
  <c r="AC54" i="1"/>
  <c r="AC51" i="1"/>
  <c r="AC46" i="1"/>
  <c r="AC43" i="1"/>
  <c r="AC38" i="1"/>
  <c r="AC35" i="1"/>
  <c r="AC30" i="1"/>
  <c r="AC27" i="1"/>
  <c r="AC22" i="1"/>
  <c r="AC19" i="1"/>
  <c r="AC14" i="1"/>
  <c r="AC11" i="1"/>
  <c r="AC107" i="1"/>
  <c r="AB105" i="1"/>
  <c r="AC102" i="1"/>
  <c r="AC100" i="1"/>
  <c r="AB96" i="1"/>
  <c r="AB103" i="1"/>
  <c r="AB108" i="1"/>
  <c r="AC105" i="1"/>
  <c r="AC103" i="1"/>
  <c r="AB101" i="1"/>
  <c r="AB99" i="1"/>
  <c r="AC98" i="1"/>
  <c r="AC96" i="1"/>
  <c r="AC95" i="1"/>
  <c r="AC90" i="1"/>
  <c r="AC87" i="1"/>
  <c r="AC82" i="1"/>
  <c r="AC79" i="1"/>
  <c r="AC74" i="1"/>
  <c r="AC71" i="1"/>
  <c r="AC66" i="1"/>
  <c r="AC63" i="1"/>
  <c r="AC58" i="1"/>
  <c r="AC55" i="1"/>
  <c r="AC50" i="1"/>
  <c r="AC47" i="1"/>
  <c r="AC42" i="1"/>
  <c r="AC39" i="1"/>
  <c r="AC34" i="1"/>
  <c r="AC31" i="1"/>
  <c r="AC26" i="1"/>
  <c r="AC23" i="1"/>
  <c r="AC18" i="1"/>
  <c r="AC15" i="1"/>
  <c r="AB93" i="1"/>
  <c r="AB89" i="1"/>
  <c r="AB85" i="1"/>
  <c r="AB81" i="1"/>
  <c r="AB77" i="1"/>
  <c r="AB73" i="1"/>
  <c r="AB69" i="1"/>
  <c r="AB65" i="1"/>
  <c r="AB61" i="1"/>
  <c r="AB57" i="1"/>
  <c r="AB53" i="1"/>
  <c r="AB49" i="1"/>
  <c r="AB45" i="1"/>
  <c r="AB41" i="1"/>
  <c r="AB37" i="1"/>
  <c r="AB33" i="1"/>
  <c r="AB29" i="1"/>
  <c r="AB25" i="1"/>
  <c r="AB21" i="1"/>
  <c r="AB17" i="1"/>
  <c r="AB13" i="1"/>
  <c r="AB94" i="1"/>
  <c r="AB90" i="1"/>
  <c r="AB86" i="1"/>
  <c r="AB82" i="1"/>
  <c r="AB78" i="1"/>
  <c r="AB74" i="1"/>
  <c r="AB70" i="1"/>
  <c r="AB66" i="1"/>
  <c r="AB62" i="1"/>
  <c r="AB58" i="1"/>
  <c r="AB54" i="1"/>
  <c r="AB50" i="1"/>
  <c r="AB46" i="1"/>
  <c r="AB42" i="1"/>
  <c r="AB38" i="1"/>
  <c r="AB34" i="1"/>
  <c r="AB30" i="1"/>
  <c r="AB26" i="1"/>
  <c r="AB22" i="1"/>
  <c r="AB18" i="1"/>
  <c r="AB14" i="1"/>
  <c r="AB95" i="1"/>
  <c r="AB91" i="1"/>
  <c r="AB87" i="1"/>
  <c r="AB83" i="1"/>
  <c r="AB79" i="1"/>
  <c r="AB75" i="1"/>
  <c r="AB71" i="1"/>
  <c r="AB67" i="1"/>
  <c r="AB63" i="1"/>
  <c r="AB59" i="1"/>
  <c r="AB55" i="1"/>
  <c r="AB51" i="1"/>
  <c r="AB47" i="1"/>
  <c r="AB43" i="1"/>
  <c r="AB39" i="1"/>
  <c r="AB35" i="1"/>
  <c r="AB31" i="1"/>
  <c r="AB27" i="1"/>
  <c r="AB23" i="1"/>
  <c r="AB19" i="1"/>
  <c r="AB15" i="1"/>
  <c r="AB11" i="1"/>
  <c r="AB92" i="1"/>
  <c r="AB88" i="1"/>
  <c r="AB84" i="1"/>
  <c r="AB80" i="1"/>
  <c r="AB76" i="1"/>
  <c r="AB72" i="1"/>
  <c r="AB68" i="1"/>
  <c r="AB64" i="1"/>
  <c r="AB60" i="1"/>
  <c r="AB56" i="1"/>
  <c r="AB52" i="1"/>
  <c r="AB48" i="1"/>
  <c r="AB44" i="1"/>
  <c r="AB40" i="1"/>
  <c r="AB36" i="1"/>
  <c r="AB32" i="1"/>
  <c r="AB28" i="1"/>
  <c r="AB24" i="1"/>
  <c r="AB20" i="1"/>
  <c r="AB16" i="1"/>
  <c r="AB12" i="1"/>
  <c r="AB10" i="1"/>
  <c r="AC9" i="1"/>
  <c r="AB9" i="1"/>
  <c r="AE9" i="1" l="1"/>
</calcChain>
</file>

<file path=xl/sharedStrings.xml><?xml version="1.0" encoding="utf-8"?>
<sst xmlns="http://schemas.openxmlformats.org/spreadsheetml/2006/main" count="53" uniqueCount="53">
  <si>
    <t>#</t>
  </si>
  <si>
    <t>School Name</t>
  </si>
  <si>
    <t>Region</t>
  </si>
  <si>
    <t>Adhibohol</t>
  </si>
  <si>
    <t>Garissa</t>
  </si>
  <si>
    <t>Hadado</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</si>
  <si>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</si>
  <si>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</si>
  <si>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</si>
  <si>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</si>
  <si>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</si>
  <si>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</si>
  <si>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</si>
  <si>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</si>
  <si>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</si>
  <si>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</si>
  <si>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</si>
  <si>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</si>
  <si>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</si>
  <si>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</si>
  <si>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</si>
  <si>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Workstations in administrative personnel' offices</t>
  </si>
  <si>
    <t>Middle-Mile</t>
  </si>
  <si>
    <t>Topology</t>
  </si>
  <si>
    <t>Number of expected guests</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</si>
  <si>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</si>
  <si>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</si>
  <si>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</si>
  <si>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</si>
  <si>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</si>
  <si>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</si>
  <si>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</si>
  <si>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</si>
  <si>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</si>
  <si>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</si>
  <si>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</si>
  <si>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Total number of users</t>
  </si>
  <si>
    <t>Number of pupils in primary school*</t>
  </si>
  <si>
    <t>Number of pupils in secondary school*</t>
  </si>
  <si>
    <t>Number of pupils in high school*</t>
  </si>
  <si>
    <t>Number of teachers*</t>
  </si>
  <si>
    <t>Devices</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</si>
  <si>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</si>
  <si>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r>
      <t xml:space="preserve">Users
</t>
    </r>
    <r>
      <rPr>
        <sz val="11"/>
        <color theme="10"/>
        <rFont val="Calibri"/>
        <family val="2"/>
        <charset val="204"/>
        <scheme val="minor"/>
      </rPr>
      <t>(this section is used for calculation number of devices that will be used in school)</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</si>
  <si>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</si>
  <si>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</si>
  <si>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</si>
  <si>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</si>
  <si>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</si>
  <si>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</si>
  <si>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 xml:space="preserve">Number of administrative personnel </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</si>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</sst>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n">
        <color auto="1"/>
      </left>
      <right style="thin">
        <color auto="1"/>
      </right>
      <top/>
      <bottom/>
      <diagonal/>
    </border>
    <border>
      <left style="thin">
        <color auto="1"/>
      </left>
      <right style="thin">
        <color auto="1"/>
      </right>
      <top style="thin">
        <color auto="1"/>
      </top>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n">
        <color theme="1"/>
      </left>
      <right/>
      <top style="thick">
        <color rgb="FFFFC000"/>
      </top>
      <bottom style="thick">
        <color rgb="FFFFC000"/>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9" xfId="1" applyFill="1" applyBorder="1" applyAlignment="1">
      <alignment horizontal="center" vertical="center"/>
    </xf>
    <xf numFmtId="0" fontId="2" fillId="8" borderId="18"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11" borderId="14" xfId="0" applyFont="1" applyFill="1" applyBorder="1" applyAlignment="1">
      <alignment horizontal="center" vertical="center" wrapText="1"/>
    </xf>
    <xf numFmtId="0" fontId="2" fillId="2" borderId="9" xfId="0" applyFont="1" applyFill="1" applyBorder="1" applyAlignment="1">
      <alignment horizontal="center"/>
    </xf>
    <xf numFmtId="2" fontId="0" fillId="2" borderId="9" xfId="0" applyNumberFormat="1" applyFill="1" applyBorder="1" applyAlignment="1">
      <alignment horizontal="center"/>
    </xf>
    <xf numFmtId="0" fontId="2" fillId="7" borderId="19"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7" fillId="9" borderId="8"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0" fillId="10" borderId="22" xfId="0" applyFill="1" applyBorder="1" applyAlignment="1">
      <alignment horizontal="center" vertical="center" wrapText="1"/>
    </xf>
    <xf numFmtId="0" fontId="0" fillId="10" borderId="23" xfId="0" applyFill="1" applyBorder="1" applyAlignment="1">
      <alignment horizontal="center" vertical="center" wrapText="1"/>
    </xf>
    <xf numFmtId="0" fontId="5" fillId="8"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9" fillId="7" borderId="3" xfId="1" applyFont="1" applyFill="1" applyBorder="1" applyAlignment="1">
      <alignment horizontal="center" vertical="center" wrapText="1"/>
    </xf>
    <xf numFmtId="0" fontId="0" fillId="7" borderId="0" xfId="0" applyFill="1" applyAlignment="1">
      <alignment horizontal="center" vertical="center" wrapText="1"/>
    </xf>
    <xf numFmtId="0" fontId="10" fillId="4" borderId="2" xfId="1" applyFont="1" applyFill="1" applyBorder="1" applyAlignment="1">
      <alignment horizontal="center" vertical="center" wrapText="1"/>
    </xf>
    <xf numFmtId="0" fontId="11" fillId="0" borderId="4" xfId="1" applyFont="1" applyBorder="1" applyAlignment="1">
      <alignment horizontal="center" vertical="center" wrapText="1"/>
    </xf>
    <xf numFmtId="0" fontId="9" fillId="6" borderId="6"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9" xfId="0" applyBorder="1" applyAlignment="1">
      <alignment horizontal="center" vertical="center" wrapText="1"/>
    </xf>
    <xf numFmtId="0" fontId="4" fillId="6" borderId="13" xfId="1" applyFill="1" applyBorder="1" applyAlignment="1">
      <alignment horizontal="center" vertical="center" wrapText="1"/>
    </xf>
    <xf numFmtId="0" fontId="4" fillId="6" borderId="12" xfId="1" applyFill="1" applyBorder="1" applyAlignment="1">
      <alignment horizontal="center" vertical="center" wrapText="1"/>
    </xf>
    <xf numFmtId="0" fontId="4" fillId="0" borderId="9" xfId="1" applyBorder="1" applyAlignment="1">
      <alignment horizontal="center" vertical="center" wrapText="1"/>
    </xf>
    <xf numFmtId="0" fontId="4" fillId="0" borderId="12" xfId="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10</xdr:col>
      <xdr:colOff>466725</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4" y="66675"/>
          <a:ext cx="621030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7</xdr:col>
      <xdr:colOff>828675</xdr:colOff>
      <xdr:row>1</xdr:row>
      <xdr:rowOff>104775</xdr:rowOff>
    </xdr:from>
    <xdr:to>
      <xdr:col>31</xdr:col>
      <xdr:colOff>85725</xdr:colOff>
      <xdr:row>2</xdr:row>
      <xdr:rowOff>161925</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6810375" y="295275"/>
          <a:ext cx="6915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11</xdr:col>
      <xdr:colOff>428625</xdr:colOff>
      <xdr:row>0</xdr:row>
      <xdr:rowOff>28575</xdr:rowOff>
    </xdr:from>
    <xdr:to>
      <xdr:col>36</xdr:col>
      <xdr:colOff>276225</xdr:colOff>
      <xdr:row>1</xdr:row>
      <xdr:rowOff>85725</xdr:rowOff>
    </xdr:to>
    <xdr:sp macro="" textlink="">
      <xdr:nvSpPr>
        <xdr:cNvPr id="5" name="TextBox 4">
          <a:extLst>
            <a:ext uri="{FF2B5EF4-FFF2-40B4-BE49-F238E27FC236}">
              <a16:creationId xmlns:a16="http://schemas.microsoft.com/office/drawing/2014/main" xmlns="" id="{ED959516-61B9-447E-A339-A2F98F177A05}"/>
            </a:ext>
          </a:extLst>
        </xdr:cNvPr>
        <xdr:cNvSpPr txBox="1"/>
      </xdr:nvSpPr>
      <xdr:spPr>
        <a:xfrm>
          <a:off x="7705725" y="28575"/>
          <a:ext cx="8362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tabSelected="1" zoomScaleNormal="100" workbookViewId="0">
      <selection activeCell="C16" sqref="C16"/>
    </sheetView>
  </sheetViews>
  <sheetFormatPr defaultColWidth="9.140625" defaultRowHeight="15" outlineLevelCol="1" x14ac:dyDescent="0.25"/>
  <cols>
    <col min="1" max="1" width="7.42578125" style="2" customWidth="1"/>
    <col min="2" max="4" width="14.7109375" style="2" customWidth="1"/>
    <col min="5" max="6" width="12.7109375" style="2" customWidth="1"/>
    <col min="7" max="8" width="12.7109375" style="12" customWidth="1"/>
    <col min="9" max="9" width="12.7109375" style="2" customWidth="1"/>
    <col min="10" max="16" width="9.7109375" style="12" customWidth="1"/>
    <col min="17" max="17" width="18.7109375" style="12" hidden="1" customWidth="1" outlineLevel="1"/>
    <col min="18" max="28" width="18.7109375" style="2" hidden="1" customWidth="1" outlineLevel="1"/>
    <col min="29" max="29" width="19.42578125" style="2" hidden="1" customWidth="1" outlineLevel="1"/>
    <col min="30" max="30" width="10.7109375" style="12" customWidth="1" collapsed="1"/>
    <col min="31" max="31" width="10.7109375" style="12" customWidth="1"/>
    <col min="32" max="32" width="9.140625" style="2" customWidth="1"/>
    <col min="33" max="16384" width="9.140625" style="2"/>
  </cols>
  <sheetData>
    <row r="1" spans="1:31" s="4" customFormat="1" x14ac:dyDescent="0.25">
      <c r="A1" s="3"/>
    </row>
    <row r="2" spans="1:31" s="4" customFormat="1" x14ac:dyDescent="0.25"/>
    <row r="3" spans="1:31" s="4" customFormat="1" x14ac:dyDescent="0.25"/>
    <row r="4" spans="1:31" ht="147.75" customHeight="1" thickBot="1" x14ac:dyDescent="0.3">
      <c r="A4" s="41" t="s">
        <v>51</v>
      </c>
      <c r="B4" s="42"/>
      <c r="C4" s="42"/>
      <c r="D4" s="42"/>
      <c r="E4" s="43" t="s">
        <v>45</v>
      </c>
      <c r="F4" s="44"/>
      <c r="G4" s="44"/>
      <c r="H4" s="44"/>
      <c r="I4" s="45"/>
      <c r="J4" s="39" t="s">
        <v>43</v>
      </c>
      <c r="K4" s="40"/>
      <c r="L4" s="40"/>
      <c r="M4" s="40"/>
      <c r="N4" s="40"/>
      <c r="O4" s="40"/>
      <c r="P4" s="40"/>
      <c r="Q4" s="32" t="s">
        <v>41</v>
      </c>
      <c r="R4" s="33"/>
      <c r="S4" s="33"/>
      <c r="T4" s="33"/>
      <c r="U4" s="33"/>
      <c r="V4" s="33"/>
      <c r="W4" s="33"/>
      <c r="X4" s="33"/>
      <c r="Y4" s="33"/>
      <c r="Z4" s="33"/>
      <c r="AA4" s="33"/>
      <c r="AB4" s="34"/>
      <c r="AC4" s="34"/>
      <c r="AD4" s="24" t="s">
        <v>44</v>
      </c>
      <c r="AE4" s="25"/>
    </row>
    <row r="5" spans="1:31" ht="61.5" thickTop="1" thickBot="1" x14ac:dyDescent="0.3">
      <c r="A5" s="46" t="s">
        <v>0</v>
      </c>
      <c r="B5" s="46" t="s">
        <v>1</v>
      </c>
      <c r="C5" s="46" t="s">
        <v>2</v>
      </c>
      <c r="D5" s="46" t="s">
        <v>6</v>
      </c>
      <c r="E5" s="49" t="s">
        <v>13</v>
      </c>
      <c r="F5" s="49" t="s">
        <v>12</v>
      </c>
      <c r="G5" s="49" t="s">
        <v>46</v>
      </c>
      <c r="H5" s="49" t="s">
        <v>47</v>
      </c>
      <c r="I5" s="49" t="s">
        <v>52</v>
      </c>
      <c r="J5" s="20" t="s">
        <v>37</v>
      </c>
      <c r="K5" s="20" t="s">
        <v>38</v>
      </c>
      <c r="L5" s="20" t="s">
        <v>39</v>
      </c>
      <c r="M5" s="20" t="s">
        <v>40</v>
      </c>
      <c r="N5" s="20" t="s">
        <v>50</v>
      </c>
      <c r="O5" s="20" t="s">
        <v>24</v>
      </c>
      <c r="P5" s="20" t="s">
        <v>36</v>
      </c>
      <c r="Q5" s="15" t="s">
        <v>7</v>
      </c>
      <c r="R5" s="10" t="s">
        <v>14</v>
      </c>
      <c r="S5" s="10" t="s">
        <v>8</v>
      </c>
      <c r="T5" s="10" t="s">
        <v>15</v>
      </c>
      <c r="U5" s="10" t="s">
        <v>16</v>
      </c>
      <c r="V5" s="10" t="s">
        <v>17</v>
      </c>
      <c r="W5" s="10" t="s">
        <v>9</v>
      </c>
      <c r="X5" s="10" t="s">
        <v>10</v>
      </c>
      <c r="Y5" s="10" t="s">
        <v>21</v>
      </c>
      <c r="Z5" s="10" t="s">
        <v>11</v>
      </c>
      <c r="AA5" s="11" t="s">
        <v>18</v>
      </c>
      <c r="AB5" s="35" t="s">
        <v>19</v>
      </c>
      <c r="AC5" s="35" t="s">
        <v>20</v>
      </c>
      <c r="AD5" s="26" t="s">
        <v>22</v>
      </c>
      <c r="AE5" s="26" t="s">
        <v>23</v>
      </c>
    </row>
    <row r="6" spans="1:31" s="12" customFormat="1" ht="16.5" thickTop="1" thickBot="1" x14ac:dyDescent="0.3">
      <c r="A6" s="47"/>
      <c r="B6" s="47"/>
      <c r="C6" s="47"/>
      <c r="D6" s="47"/>
      <c r="E6" s="50"/>
      <c r="F6" s="50"/>
      <c r="G6" s="52"/>
      <c r="H6" s="52"/>
      <c r="I6" s="50"/>
      <c r="J6" s="21"/>
      <c r="K6" s="21"/>
      <c r="L6" s="21"/>
      <c r="M6" s="21"/>
      <c r="N6" s="21"/>
      <c r="O6" s="21"/>
      <c r="P6" s="21"/>
      <c r="Q6" s="29" t="s">
        <v>42</v>
      </c>
      <c r="R6" s="30"/>
      <c r="S6" s="30"/>
      <c r="T6" s="30"/>
      <c r="U6" s="30"/>
      <c r="V6" s="30"/>
      <c r="W6" s="30"/>
      <c r="X6" s="30"/>
      <c r="Y6" s="30"/>
      <c r="Z6" s="30"/>
      <c r="AA6" s="31"/>
      <c r="AB6" s="36"/>
      <c r="AC6" s="36"/>
      <c r="AD6" s="27"/>
      <c r="AE6" s="27"/>
    </row>
    <row r="7" spans="1:31" s="12" customFormat="1" ht="106.5" thickTop="1" thickBot="1" x14ac:dyDescent="0.3">
      <c r="A7" s="47"/>
      <c r="B7" s="47"/>
      <c r="C7" s="47"/>
      <c r="D7" s="47"/>
      <c r="E7" s="50"/>
      <c r="F7" s="50"/>
      <c r="G7" s="52"/>
      <c r="H7" s="52"/>
      <c r="I7" s="50"/>
      <c r="J7" s="22"/>
      <c r="K7" s="22"/>
      <c r="L7" s="22"/>
      <c r="M7" s="22"/>
      <c r="N7" s="22"/>
      <c r="O7" s="22"/>
      <c r="P7" s="22"/>
      <c r="Q7" s="16" t="s">
        <v>25</v>
      </c>
      <c r="R7" s="16" t="s">
        <v>27</v>
      </c>
      <c r="S7" s="16" t="s">
        <v>26</v>
      </c>
      <c r="T7" s="16" t="s">
        <v>28</v>
      </c>
      <c r="U7" s="16" t="s">
        <v>29</v>
      </c>
      <c r="V7" s="16" t="s">
        <v>30</v>
      </c>
      <c r="W7" s="16" t="s">
        <v>31</v>
      </c>
      <c r="X7" s="16" t="s">
        <v>32</v>
      </c>
      <c r="Y7" s="16" t="s">
        <v>33</v>
      </c>
      <c r="Z7" s="16" t="s">
        <v>34</v>
      </c>
      <c r="AA7" s="16" t="s">
        <v>35</v>
      </c>
      <c r="AB7" s="37"/>
      <c r="AC7" s="37"/>
      <c r="AD7" s="27"/>
      <c r="AE7" s="27"/>
    </row>
    <row r="8" spans="1:31" s="12" customFormat="1" ht="16.5" thickTop="1" thickBot="1" x14ac:dyDescent="0.3">
      <c r="A8" s="48"/>
      <c r="B8" s="48"/>
      <c r="C8" s="48"/>
      <c r="D8" s="48"/>
      <c r="E8" s="48"/>
      <c r="F8" s="48"/>
      <c r="G8" s="51"/>
      <c r="H8" s="51"/>
      <c r="I8" s="51"/>
      <c r="J8" s="23"/>
      <c r="K8" s="23"/>
      <c r="L8" s="23"/>
      <c r="M8" s="23"/>
      <c r="N8" s="23"/>
      <c r="O8" s="23"/>
      <c r="P8" s="23"/>
      <c r="Q8" s="17">
        <v>5</v>
      </c>
      <c r="R8" s="17">
        <v>30</v>
      </c>
      <c r="S8" s="17">
        <v>5</v>
      </c>
      <c r="T8" s="17">
        <v>40</v>
      </c>
      <c r="U8" s="17">
        <v>10</v>
      </c>
      <c r="V8" s="17">
        <v>60</v>
      </c>
      <c r="W8" s="17">
        <v>20</v>
      </c>
      <c r="X8" s="17">
        <v>80</v>
      </c>
      <c r="Y8" s="17">
        <v>40</v>
      </c>
      <c r="Z8" s="17">
        <v>90</v>
      </c>
      <c r="AA8" s="17">
        <v>100</v>
      </c>
      <c r="AB8" s="38"/>
      <c r="AC8" s="38"/>
      <c r="AD8" s="28"/>
      <c r="AE8" s="28"/>
    </row>
    <row r="9" spans="1:31" ht="15.75" thickTop="1" x14ac:dyDescent="0.25">
      <c r="A9" s="1">
        <v>1</v>
      </c>
      <c r="B9" s="5" t="s">
        <v>3</v>
      </c>
      <c r="C9" s="5" t="s">
        <v>4</v>
      </c>
      <c r="D9" s="5" t="s">
        <v>5</v>
      </c>
      <c r="E9" s="7">
        <v>1.6985278130000001</v>
      </c>
      <c r="F9" s="7">
        <v>39.213470460000003</v>
      </c>
      <c r="G9" s="7" t="s">
        <v>48</v>
      </c>
      <c r="H9" s="7" t="s">
        <v>49</v>
      </c>
      <c r="I9" s="19">
        <v>81.36</v>
      </c>
      <c r="J9" s="7">
        <v>300</v>
      </c>
      <c r="K9" s="7">
        <v>300</v>
      </c>
      <c r="L9" s="7">
        <v>200</v>
      </c>
      <c r="M9" s="7">
        <v>80</v>
      </c>
      <c r="N9" s="7">
        <v>20</v>
      </c>
      <c r="O9" s="7">
        <v>100</v>
      </c>
      <c r="P9" s="18">
        <f>IF(OR(ISNUMBER($J9),ISNUMBER($K9),ISNUMBER($L9),ISNUMBER($M9),ISNUMBER($N9),ISNUMBER($O9)),SUM($J9:$O9),"")</f>
        <v>1000</v>
      </c>
      <c r="Q9" s="9">
        <f>IF(ISBLANK($J9),0,IF(ISNUMBER($J9),ROUNDDOWN(($J9*(Q$8/100)),0),0))</f>
        <v>15</v>
      </c>
      <c r="R9" s="9">
        <f>IF(ISBLANK($J9),0,IF(ISNUMBER($J9),ROUNDDOWN(($J9*(R$8/100)),0),0))</f>
        <v>90</v>
      </c>
      <c r="S9" s="9">
        <f>IF(ISBLANK($K9),0,IF(ISNUMBER($K9),ROUNDDOWN(($K9*(S$8/100)),0),0))</f>
        <v>15</v>
      </c>
      <c r="T9" s="9">
        <f>IF(ISBLANK($K9),0,IF(ISNUMBER($K9),ROUNDDOWN(($K9*(T$8/100)),0),0))</f>
        <v>120</v>
      </c>
      <c r="U9" s="9">
        <f>IF(ISBLANK($L9),0,IF(ISNUMBER($L9),ROUNDDOWN(($L9*(U$8/100)),0),0))</f>
        <v>20</v>
      </c>
      <c r="V9" s="9">
        <f>IF(ISBLANK($L9),0,IF(ISNUMBER($L9),ROUNDDOWN(($L9*(V$8/100)),0),0))</f>
        <v>120</v>
      </c>
      <c r="W9" s="9">
        <f>IF(ISBLANK($M9),0,IF(ISNUMBER($M9),ROUNDDOWN(($M9*(W$8/100)),0),0))</f>
        <v>16</v>
      </c>
      <c r="X9" s="9">
        <f>IF(ISBLANK($M9),0,IF(ISNUMBER($M9),ROUNDDOWN(($M9*(X$8/100)),0),0))</f>
        <v>64</v>
      </c>
      <c r="Y9" s="9">
        <f>IF(ISBLANK($N9),0,IF(ISNUMBER($N9),ROUNDDOWN(($N9*(Y$8/100)),0),0))</f>
        <v>8</v>
      </c>
      <c r="Z9" s="9">
        <f>IF(ISBLANK($N9),0,IF(ISNUMBER($N9),ROUNDDOWN(($N9*(Z$8/100)),0),0))</f>
        <v>18</v>
      </c>
      <c r="AA9" s="9">
        <f>IF(ISBLANK($O9),0,IF(ISNUMBER($O9),ROUNDDOWN(($O9*(AA$8/100)),0),0))</f>
        <v>100</v>
      </c>
      <c r="AB9" s="6">
        <f>IF(ISBLANK(P9),0,Q9+S9+U9+W9+Y9)</f>
        <v>74</v>
      </c>
      <c r="AC9" s="6">
        <f>IF(ISBLANK(P9),0,R9+T9+V9+X9+Z9+AA9)</f>
        <v>512</v>
      </c>
      <c r="AD9" s="13">
        <f>IF(ISBLANK($P9),IF($AB9+$AC9&gt;0,2,IF($P9&gt;0,1,0)),IF($P9&gt;0,IF($P9&lt;10000,2,0),0))</f>
        <v>2</v>
      </c>
      <c r="AE9" s="14">
        <f t="shared" ref="AE9:AE14" si="0">IF(OR(ISBLANK($E9),ISBLANK($F9)),0,$AD9)</f>
        <v>2</v>
      </c>
    </row>
    <row r="10" spans="1:31" s="8" customFormat="1" x14ac:dyDescent="0.25">
      <c r="A10" s="1">
        <v>2</v>
      </c>
      <c r="B10" s="5"/>
      <c r="C10" s="5"/>
      <c r="D10" s="5"/>
      <c r="E10" s="7"/>
      <c r="F10" s="7"/>
      <c r="G10" s="7"/>
      <c r="H10" s="7"/>
      <c r="I10" s="19"/>
      <c r="J10" s="7"/>
      <c r="K10" s="7"/>
      <c r="L10" s="7"/>
      <c r="M10" s="7"/>
      <c r="N10" s="7"/>
      <c r="O10" s="7"/>
      <c r="P10" s="18" t="str">
        <f>IF(OR(ISNUMBER($J10),ISNUMBER($K10),ISNUMBER($L10),ISNUMBER($M10),ISNUMBER($N10),ISNUMBER($O10)),SUM($J10:$O10),"")</f>
        <v/>
      </c>
      <c r="Q10" s="9">
        <f>IF(ISBLANK($J10),0,IF(ISNUMBER($J10),ROUNDDOWN(($J10*(Q$8/100)),0),0))</f>
        <v>0</v>
      </c>
      <c r="R10" s="9">
        <f>IF(ISBLANK($J10),0,IF(ISNUMBER($J10),ROUNDDOWN(($J10*(R$8/100)),0),0))</f>
        <v>0</v>
      </c>
      <c r="S10" s="9">
        <f>IF(ISBLANK($K10),0,IF(ISNUMBER($K10),ROUNDDOWN(($K10*(S$8/100)),0),0))</f>
        <v>0</v>
      </c>
      <c r="T10" s="9">
        <f>IF(ISBLANK($K10),0,IF(ISNUMBER($K10),ROUNDDOWN(($K10*(T$8/100)),0),0))</f>
        <v>0</v>
      </c>
      <c r="U10" s="9">
        <f>IF(ISBLANK($L10),0,IF(ISNUMBER($L10),ROUNDDOWN(($L10*(U$8/100)),0),0))</f>
        <v>0</v>
      </c>
      <c r="V10" s="9">
        <f>IF(ISBLANK($L10),0,IF(ISNUMBER($L10),ROUNDDOWN(($L10*(V$8/100)),0),0))</f>
        <v>0</v>
      </c>
      <c r="W10" s="9">
        <f>IF(ISBLANK($M10),0,IF(ISNUMBER($M10),ROUNDDOWN(($M10*(W$8/100)),0),0))</f>
        <v>0</v>
      </c>
      <c r="X10" s="9">
        <f>IF(ISBLANK($M10),0,IF(ISNUMBER($M10),ROUNDDOWN(($M10*(X$8/100)),0),0))</f>
        <v>0</v>
      </c>
      <c r="Y10" s="9">
        <f>IF(ISBLANK($N10),0,IF(ISNUMBER($N10),ROUNDDOWN(($N10*(Y$8/100)),0),0))</f>
        <v>0</v>
      </c>
      <c r="Z10" s="9">
        <f>IF(ISBLANK($N10),0,IF(ISNUMBER($N10),ROUNDDOWN(($N10*(Z$8/100)),0),0))</f>
        <v>0</v>
      </c>
      <c r="AA10" s="9">
        <f>IF(ISBLANK($O10),0,IF(ISNUMBER($O10),ROUNDDOWN(($O10*(AA$8/100)),0),0))</f>
        <v>0</v>
      </c>
      <c r="AB10" s="6">
        <f>IF(ISBLANK(P10),0,Q10+S10+U10+W10+Y10)</f>
        <v>0</v>
      </c>
      <c r="AC10" s="6">
        <f>IF(ISBLANK(P10),0,R10+T10+V10+X10+Z10+AA10)</f>
        <v>0</v>
      </c>
      <c r="AD10" s="13">
        <f>IF(ISBLANK($P10),IF($AB10+$AC10&gt;0,2,IF($P10&gt;0,1,0)),IF($P10&gt;0,IF($P10&lt;10000,2,0),0))</f>
        <v>0</v>
      </c>
      <c r="AE10" s="14">
        <f t="shared" si="0"/>
        <v>0</v>
      </c>
    </row>
    <row r="11" spans="1:31" x14ac:dyDescent="0.25">
      <c r="A11" s="1">
        <v>3</v>
      </c>
      <c r="B11" s="5"/>
      <c r="C11" s="5"/>
      <c r="D11" s="5"/>
      <c r="E11" s="7"/>
      <c r="F11" s="7"/>
      <c r="G11" s="7"/>
      <c r="H11" s="7"/>
      <c r="I11" s="19"/>
      <c r="J11" s="7"/>
      <c r="K11" s="7"/>
      <c r="L11" s="7"/>
      <c r="M11" s="7"/>
      <c r="N11" s="7"/>
      <c r="O11" s="7"/>
      <c r="P11" s="18" t="str">
        <f t="shared" ref="P11:P74" si="1">IF(OR(ISNUMBER($J11),ISNUMBER($K11),ISNUMBER($L11),ISNUMBER($M11),ISNUMBER($N11),ISNUMBER($O11)),SUM($J11:$O11),"")</f>
        <v/>
      </c>
      <c r="Q11" s="9">
        <f t="shared" ref="Q11:R42" si="2">IF(ISBLANK($J11),0,IF(ISNUMBER($J11),ROUNDDOWN(($J11*(Q$8/100)),0),0))</f>
        <v>0</v>
      </c>
      <c r="R11" s="9">
        <f t="shared" si="2"/>
        <v>0</v>
      </c>
      <c r="S11" s="9">
        <f t="shared" ref="S11:T42" si="3">IF(ISBLANK($K11),0,IF(ISNUMBER($K11),ROUNDDOWN(($K11*(S$8/100)),0),0))</f>
        <v>0</v>
      </c>
      <c r="T11" s="9">
        <f t="shared" si="3"/>
        <v>0</v>
      </c>
      <c r="U11" s="9">
        <f t="shared" ref="U11:V42" si="4">IF(ISBLANK($L11),0,IF(ISNUMBER($L11),ROUNDDOWN(($L11*(U$8/100)),0),0))</f>
        <v>0</v>
      </c>
      <c r="V11" s="9">
        <f t="shared" si="4"/>
        <v>0</v>
      </c>
      <c r="W11" s="9">
        <f t="shared" ref="W11:X42" si="5">IF(ISBLANK($M11),0,IF(ISNUMBER($M11),ROUNDDOWN(($M11*(W$8/100)),0),0))</f>
        <v>0</v>
      </c>
      <c r="X11" s="9">
        <f t="shared" si="5"/>
        <v>0</v>
      </c>
      <c r="Y11" s="9">
        <f t="shared" ref="Y11:Z42" si="6">IF(ISBLANK($N11),0,IF(ISNUMBER($N11),ROUNDDOWN(($N11*(Y$8/100)),0),0))</f>
        <v>0</v>
      </c>
      <c r="Z11" s="9">
        <f t="shared" si="6"/>
        <v>0</v>
      </c>
      <c r="AA11" s="9">
        <f t="shared" ref="AA11:AA74" si="7">IF(ISBLANK($O11),0,IF(ISNUMBER($O11),ROUNDDOWN(($O11*(AA$8/100)),0),0))</f>
        <v>0</v>
      </c>
      <c r="AB11" s="6">
        <f t="shared" ref="AB11:AB74" si="8">IF(ISBLANK(P11),0,Q11+S11+U11+W11+Y11)</f>
        <v>0</v>
      </c>
      <c r="AC11" s="6">
        <f t="shared" ref="AC11:AC74" si="9">IF(ISBLANK(P11),0,R11+T11+V11+X11+Z11+AA11)</f>
        <v>0</v>
      </c>
      <c r="AD11" s="13">
        <f t="shared" ref="AD11:AD74" si="10">IF(ISBLANK($P11),IF($AB11+$AC11&gt;0,2,IF($P11&gt;0,1,0)),IF($P11&gt;0,IF($P11&lt;10000,2,0),0))</f>
        <v>0</v>
      </c>
      <c r="AE11" s="14">
        <f t="shared" si="0"/>
        <v>0</v>
      </c>
    </row>
    <row r="12" spans="1:31" x14ac:dyDescent="0.25">
      <c r="A12" s="1">
        <v>4</v>
      </c>
      <c r="B12" s="5"/>
      <c r="C12" s="5"/>
      <c r="D12" s="5"/>
      <c r="E12" s="7"/>
      <c r="F12" s="7"/>
      <c r="G12" s="7"/>
      <c r="H12" s="7"/>
      <c r="I12" s="19"/>
      <c r="J12" s="7"/>
      <c r="K12" s="7"/>
      <c r="L12" s="7"/>
      <c r="M12" s="7"/>
      <c r="N12" s="7"/>
      <c r="O12" s="7"/>
      <c r="P12" s="18" t="str">
        <f t="shared" si="1"/>
        <v/>
      </c>
      <c r="Q12" s="9">
        <f t="shared" si="2"/>
        <v>0</v>
      </c>
      <c r="R12" s="9">
        <f t="shared" si="2"/>
        <v>0</v>
      </c>
      <c r="S12" s="9">
        <f t="shared" si="3"/>
        <v>0</v>
      </c>
      <c r="T12" s="9">
        <f t="shared" si="3"/>
        <v>0</v>
      </c>
      <c r="U12" s="9">
        <f t="shared" si="4"/>
        <v>0</v>
      </c>
      <c r="V12" s="9">
        <f t="shared" si="4"/>
        <v>0</v>
      </c>
      <c r="W12" s="9">
        <f t="shared" si="5"/>
        <v>0</v>
      </c>
      <c r="X12" s="9">
        <f t="shared" si="5"/>
        <v>0</v>
      </c>
      <c r="Y12" s="9">
        <f t="shared" si="6"/>
        <v>0</v>
      </c>
      <c r="Z12" s="9">
        <f t="shared" si="6"/>
        <v>0</v>
      </c>
      <c r="AA12" s="9">
        <f t="shared" si="7"/>
        <v>0</v>
      </c>
      <c r="AB12" s="6">
        <f t="shared" si="8"/>
        <v>0</v>
      </c>
      <c r="AC12" s="6">
        <f t="shared" si="9"/>
        <v>0</v>
      </c>
      <c r="AD12" s="13">
        <f t="shared" si="10"/>
        <v>0</v>
      </c>
      <c r="AE12" s="14">
        <f t="shared" si="0"/>
        <v>0</v>
      </c>
    </row>
    <row r="13" spans="1:31" x14ac:dyDescent="0.25">
      <c r="A13" s="1">
        <v>5</v>
      </c>
      <c r="B13" s="5"/>
      <c r="C13" s="5"/>
      <c r="D13" s="5"/>
      <c r="E13" s="7"/>
      <c r="F13" s="7"/>
      <c r="G13" s="7"/>
      <c r="H13" s="7"/>
      <c r="I13" s="19"/>
      <c r="J13" s="7"/>
      <c r="K13" s="7"/>
      <c r="L13" s="7"/>
      <c r="M13" s="7"/>
      <c r="N13" s="7"/>
      <c r="O13" s="7"/>
      <c r="P13" s="18" t="str">
        <f t="shared" si="1"/>
        <v/>
      </c>
      <c r="Q13" s="9">
        <f t="shared" si="2"/>
        <v>0</v>
      </c>
      <c r="R13" s="9">
        <f t="shared" si="2"/>
        <v>0</v>
      </c>
      <c r="S13" s="9">
        <f t="shared" si="3"/>
        <v>0</v>
      </c>
      <c r="T13" s="9">
        <f t="shared" si="3"/>
        <v>0</v>
      </c>
      <c r="U13" s="9">
        <f t="shared" si="4"/>
        <v>0</v>
      </c>
      <c r="V13" s="9">
        <f t="shared" si="4"/>
        <v>0</v>
      </c>
      <c r="W13" s="9">
        <f t="shared" si="5"/>
        <v>0</v>
      </c>
      <c r="X13" s="9">
        <f t="shared" si="5"/>
        <v>0</v>
      </c>
      <c r="Y13" s="9">
        <f t="shared" si="6"/>
        <v>0</v>
      </c>
      <c r="Z13" s="9">
        <f t="shared" si="6"/>
        <v>0</v>
      </c>
      <c r="AA13" s="9">
        <f t="shared" si="7"/>
        <v>0</v>
      </c>
      <c r="AB13" s="6">
        <f t="shared" si="8"/>
        <v>0</v>
      </c>
      <c r="AC13" s="6">
        <f t="shared" si="9"/>
        <v>0</v>
      </c>
      <c r="AD13" s="13">
        <f t="shared" si="10"/>
        <v>0</v>
      </c>
      <c r="AE13" s="14">
        <f t="shared" si="0"/>
        <v>0</v>
      </c>
    </row>
    <row r="14" spans="1:31" x14ac:dyDescent="0.25">
      <c r="A14" s="1">
        <v>6</v>
      </c>
      <c r="B14" s="5"/>
      <c r="C14" s="5"/>
      <c r="D14" s="5"/>
      <c r="E14" s="7"/>
      <c r="F14" s="7"/>
      <c r="G14" s="7"/>
      <c r="H14" s="7"/>
      <c r="I14" s="19"/>
      <c r="J14" s="7"/>
      <c r="K14" s="7"/>
      <c r="L14" s="7"/>
      <c r="M14" s="7"/>
      <c r="N14" s="7"/>
      <c r="O14" s="7"/>
      <c r="P14" s="18" t="str">
        <f t="shared" si="1"/>
        <v/>
      </c>
      <c r="Q14" s="9">
        <f t="shared" si="2"/>
        <v>0</v>
      </c>
      <c r="R14" s="9">
        <f t="shared" si="2"/>
        <v>0</v>
      </c>
      <c r="S14" s="9">
        <f t="shared" si="3"/>
        <v>0</v>
      </c>
      <c r="T14" s="9">
        <f t="shared" si="3"/>
        <v>0</v>
      </c>
      <c r="U14" s="9">
        <f t="shared" si="4"/>
        <v>0</v>
      </c>
      <c r="V14" s="9">
        <f t="shared" si="4"/>
        <v>0</v>
      </c>
      <c r="W14" s="9">
        <f t="shared" si="5"/>
        <v>0</v>
      </c>
      <c r="X14" s="9">
        <f t="shared" si="5"/>
        <v>0</v>
      </c>
      <c r="Y14" s="9">
        <f t="shared" si="6"/>
        <v>0</v>
      </c>
      <c r="Z14" s="9">
        <f t="shared" si="6"/>
        <v>0</v>
      </c>
      <c r="AA14" s="9">
        <f t="shared" si="7"/>
        <v>0</v>
      </c>
      <c r="AB14" s="6">
        <f t="shared" si="8"/>
        <v>0</v>
      </c>
      <c r="AC14" s="6">
        <f t="shared" si="9"/>
        <v>0</v>
      </c>
      <c r="AD14" s="13">
        <f t="shared" si="10"/>
        <v>0</v>
      </c>
      <c r="AE14" s="14">
        <f t="shared" si="0"/>
        <v>0</v>
      </c>
    </row>
    <row r="15" spans="1:31" x14ac:dyDescent="0.25">
      <c r="A15" s="1">
        <v>7</v>
      </c>
      <c r="B15" s="5"/>
      <c r="C15" s="5"/>
      <c r="D15" s="5"/>
      <c r="E15" s="7"/>
      <c r="F15" s="7"/>
      <c r="G15" s="7"/>
      <c r="H15" s="7"/>
      <c r="I15" s="19"/>
      <c r="J15" s="7"/>
      <c r="K15" s="7"/>
      <c r="L15" s="7"/>
      <c r="M15" s="7"/>
      <c r="N15" s="7"/>
      <c r="O15" s="7"/>
      <c r="P15" s="18" t="str">
        <f t="shared" si="1"/>
        <v/>
      </c>
      <c r="Q15" s="9">
        <f t="shared" si="2"/>
        <v>0</v>
      </c>
      <c r="R15" s="9">
        <f t="shared" si="2"/>
        <v>0</v>
      </c>
      <c r="S15" s="9">
        <f t="shared" si="3"/>
        <v>0</v>
      </c>
      <c r="T15" s="9">
        <f t="shared" si="3"/>
        <v>0</v>
      </c>
      <c r="U15" s="9">
        <f t="shared" si="4"/>
        <v>0</v>
      </c>
      <c r="V15" s="9">
        <f t="shared" si="4"/>
        <v>0</v>
      </c>
      <c r="W15" s="9">
        <f t="shared" si="5"/>
        <v>0</v>
      </c>
      <c r="X15" s="9">
        <f t="shared" si="5"/>
        <v>0</v>
      </c>
      <c r="Y15" s="9">
        <f t="shared" si="6"/>
        <v>0</v>
      </c>
      <c r="Z15" s="9">
        <f t="shared" si="6"/>
        <v>0</v>
      </c>
      <c r="AA15" s="9">
        <f t="shared" si="7"/>
        <v>0</v>
      </c>
      <c r="AB15" s="6">
        <f t="shared" si="8"/>
        <v>0</v>
      </c>
      <c r="AC15" s="6">
        <f t="shared" si="9"/>
        <v>0</v>
      </c>
      <c r="AD15" s="13">
        <f t="shared" si="10"/>
        <v>0</v>
      </c>
      <c r="AE15" s="14">
        <f t="shared" ref="AE15:AE74" si="11">IF(OR(ISBLANK($E15),ISBLANK($F15)),0,$AD15)</f>
        <v>0</v>
      </c>
    </row>
    <row r="16" spans="1:31" x14ac:dyDescent="0.25">
      <c r="A16" s="1">
        <v>8</v>
      </c>
      <c r="B16" s="5"/>
      <c r="C16" s="5"/>
      <c r="D16" s="5"/>
      <c r="E16" s="7"/>
      <c r="F16" s="7"/>
      <c r="G16" s="7"/>
      <c r="H16" s="7"/>
      <c r="I16" s="19"/>
      <c r="J16" s="7"/>
      <c r="K16" s="7"/>
      <c r="L16" s="7"/>
      <c r="M16" s="7"/>
      <c r="N16" s="7"/>
      <c r="O16" s="7"/>
      <c r="P16" s="18" t="str">
        <f t="shared" si="1"/>
        <v/>
      </c>
      <c r="Q16" s="9">
        <f t="shared" si="2"/>
        <v>0</v>
      </c>
      <c r="R16" s="9">
        <f t="shared" si="2"/>
        <v>0</v>
      </c>
      <c r="S16" s="9">
        <f t="shared" si="3"/>
        <v>0</v>
      </c>
      <c r="T16" s="9">
        <f t="shared" si="3"/>
        <v>0</v>
      </c>
      <c r="U16" s="9">
        <f t="shared" si="4"/>
        <v>0</v>
      </c>
      <c r="V16" s="9">
        <f t="shared" si="4"/>
        <v>0</v>
      </c>
      <c r="W16" s="9">
        <f t="shared" si="5"/>
        <v>0</v>
      </c>
      <c r="X16" s="9">
        <f t="shared" si="5"/>
        <v>0</v>
      </c>
      <c r="Y16" s="9">
        <f t="shared" si="6"/>
        <v>0</v>
      </c>
      <c r="Z16" s="9">
        <f t="shared" si="6"/>
        <v>0</v>
      </c>
      <c r="AA16" s="9">
        <f t="shared" si="7"/>
        <v>0</v>
      </c>
      <c r="AB16" s="6">
        <f t="shared" si="8"/>
        <v>0</v>
      </c>
      <c r="AC16" s="6">
        <f t="shared" si="9"/>
        <v>0</v>
      </c>
      <c r="AD16" s="13">
        <f t="shared" si="10"/>
        <v>0</v>
      </c>
      <c r="AE16" s="14">
        <f t="shared" si="11"/>
        <v>0</v>
      </c>
    </row>
    <row r="17" spans="1:31" x14ac:dyDescent="0.25">
      <c r="A17" s="1">
        <v>9</v>
      </c>
      <c r="B17" s="5"/>
      <c r="C17" s="5"/>
      <c r="D17" s="5"/>
      <c r="E17" s="7"/>
      <c r="F17" s="7"/>
      <c r="G17" s="7"/>
      <c r="H17" s="7"/>
      <c r="I17" s="19"/>
      <c r="J17" s="7"/>
      <c r="K17" s="7"/>
      <c r="L17" s="7"/>
      <c r="M17" s="7"/>
      <c r="N17" s="7"/>
      <c r="O17" s="7"/>
      <c r="P17" s="18" t="str">
        <f t="shared" si="1"/>
        <v/>
      </c>
      <c r="Q17" s="9">
        <f t="shared" si="2"/>
        <v>0</v>
      </c>
      <c r="R17" s="9">
        <f t="shared" si="2"/>
        <v>0</v>
      </c>
      <c r="S17" s="9">
        <f t="shared" si="3"/>
        <v>0</v>
      </c>
      <c r="T17" s="9">
        <f t="shared" si="3"/>
        <v>0</v>
      </c>
      <c r="U17" s="9">
        <f t="shared" si="4"/>
        <v>0</v>
      </c>
      <c r="V17" s="9">
        <f t="shared" si="4"/>
        <v>0</v>
      </c>
      <c r="W17" s="9">
        <f t="shared" si="5"/>
        <v>0</v>
      </c>
      <c r="X17" s="9">
        <f t="shared" si="5"/>
        <v>0</v>
      </c>
      <c r="Y17" s="9">
        <f t="shared" si="6"/>
        <v>0</v>
      </c>
      <c r="Z17" s="9">
        <f t="shared" si="6"/>
        <v>0</v>
      </c>
      <c r="AA17" s="9">
        <f t="shared" si="7"/>
        <v>0</v>
      </c>
      <c r="AB17" s="6">
        <f t="shared" si="8"/>
        <v>0</v>
      </c>
      <c r="AC17" s="6">
        <f t="shared" si="9"/>
        <v>0</v>
      </c>
      <c r="AD17" s="13">
        <f t="shared" si="10"/>
        <v>0</v>
      </c>
      <c r="AE17" s="14">
        <f t="shared" si="11"/>
        <v>0</v>
      </c>
    </row>
    <row r="18" spans="1:31" x14ac:dyDescent="0.25">
      <c r="A18" s="1">
        <v>10</v>
      </c>
      <c r="B18" s="5"/>
      <c r="C18" s="5"/>
      <c r="D18" s="5"/>
      <c r="E18" s="7"/>
      <c r="F18" s="7"/>
      <c r="G18" s="7"/>
      <c r="H18" s="7"/>
      <c r="I18" s="19"/>
      <c r="J18" s="7"/>
      <c r="K18" s="7"/>
      <c r="L18" s="7"/>
      <c r="M18" s="7"/>
      <c r="N18" s="7"/>
      <c r="O18" s="7"/>
      <c r="P18" s="18" t="str">
        <f t="shared" si="1"/>
        <v/>
      </c>
      <c r="Q18" s="9">
        <f t="shared" si="2"/>
        <v>0</v>
      </c>
      <c r="R18" s="9">
        <f t="shared" si="2"/>
        <v>0</v>
      </c>
      <c r="S18" s="9">
        <f t="shared" si="3"/>
        <v>0</v>
      </c>
      <c r="T18" s="9">
        <f t="shared" si="3"/>
        <v>0</v>
      </c>
      <c r="U18" s="9">
        <f t="shared" si="4"/>
        <v>0</v>
      </c>
      <c r="V18" s="9">
        <f t="shared" si="4"/>
        <v>0</v>
      </c>
      <c r="W18" s="9">
        <f t="shared" si="5"/>
        <v>0</v>
      </c>
      <c r="X18" s="9">
        <f t="shared" si="5"/>
        <v>0</v>
      </c>
      <c r="Y18" s="9">
        <f t="shared" si="6"/>
        <v>0</v>
      </c>
      <c r="Z18" s="9">
        <f t="shared" si="6"/>
        <v>0</v>
      </c>
      <c r="AA18" s="9">
        <f t="shared" si="7"/>
        <v>0</v>
      </c>
      <c r="AB18" s="6">
        <f t="shared" si="8"/>
        <v>0</v>
      </c>
      <c r="AC18" s="6">
        <f t="shared" si="9"/>
        <v>0</v>
      </c>
      <c r="AD18" s="13">
        <f t="shared" si="10"/>
        <v>0</v>
      </c>
      <c r="AE18" s="14">
        <f t="shared" si="11"/>
        <v>0</v>
      </c>
    </row>
    <row r="19" spans="1:31" x14ac:dyDescent="0.25">
      <c r="A19" s="1">
        <v>11</v>
      </c>
      <c r="B19" s="5"/>
      <c r="C19" s="5"/>
      <c r="D19" s="5"/>
      <c r="E19" s="7"/>
      <c r="F19" s="7"/>
      <c r="G19" s="7"/>
      <c r="H19" s="7"/>
      <c r="I19" s="19"/>
      <c r="J19" s="7"/>
      <c r="K19" s="7"/>
      <c r="L19" s="7"/>
      <c r="M19" s="7"/>
      <c r="N19" s="7"/>
      <c r="O19" s="7"/>
      <c r="P19" s="18" t="str">
        <f t="shared" si="1"/>
        <v/>
      </c>
      <c r="Q19" s="9">
        <f t="shared" si="2"/>
        <v>0</v>
      </c>
      <c r="R19" s="9">
        <f t="shared" si="2"/>
        <v>0</v>
      </c>
      <c r="S19" s="9">
        <f t="shared" si="3"/>
        <v>0</v>
      </c>
      <c r="T19" s="9">
        <f t="shared" si="3"/>
        <v>0</v>
      </c>
      <c r="U19" s="9">
        <f t="shared" si="4"/>
        <v>0</v>
      </c>
      <c r="V19" s="9">
        <f t="shared" si="4"/>
        <v>0</v>
      </c>
      <c r="W19" s="9">
        <f t="shared" si="5"/>
        <v>0</v>
      </c>
      <c r="X19" s="9">
        <f t="shared" si="5"/>
        <v>0</v>
      </c>
      <c r="Y19" s="9">
        <f t="shared" si="6"/>
        <v>0</v>
      </c>
      <c r="Z19" s="9">
        <f t="shared" si="6"/>
        <v>0</v>
      </c>
      <c r="AA19" s="9">
        <f t="shared" si="7"/>
        <v>0</v>
      </c>
      <c r="AB19" s="6">
        <f t="shared" si="8"/>
        <v>0</v>
      </c>
      <c r="AC19" s="6">
        <f t="shared" si="9"/>
        <v>0</v>
      </c>
      <c r="AD19" s="13">
        <f t="shared" si="10"/>
        <v>0</v>
      </c>
      <c r="AE19" s="14">
        <f t="shared" si="11"/>
        <v>0</v>
      </c>
    </row>
    <row r="20" spans="1:31" x14ac:dyDescent="0.25">
      <c r="A20" s="1">
        <v>12</v>
      </c>
      <c r="B20" s="5"/>
      <c r="C20" s="5"/>
      <c r="D20" s="5"/>
      <c r="E20" s="7"/>
      <c r="F20" s="7"/>
      <c r="G20" s="7"/>
      <c r="H20" s="7"/>
      <c r="I20" s="19"/>
      <c r="J20" s="7"/>
      <c r="K20" s="7"/>
      <c r="L20" s="7"/>
      <c r="M20" s="7"/>
      <c r="N20" s="7"/>
      <c r="O20" s="7"/>
      <c r="P20" s="18" t="str">
        <f t="shared" si="1"/>
        <v/>
      </c>
      <c r="Q20" s="9">
        <f t="shared" si="2"/>
        <v>0</v>
      </c>
      <c r="R20" s="9">
        <f t="shared" si="2"/>
        <v>0</v>
      </c>
      <c r="S20" s="9">
        <f t="shared" si="3"/>
        <v>0</v>
      </c>
      <c r="T20" s="9">
        <f t="shared" si="3"/>
        <v>0</v>
      </c>
      <c r="U20" s="9">
        <f t="shared" si="4"/>
        <v>0</v>
      </c>
      <c r="V20" s="9">
        <f t="shared" si="4"/>
        <v>0</v>
      </c>
      <c r="W20" s="9">
        <f t="shared" si="5"/>
        <v>0</v>
      </c>
      <c r="X20" s="9">
        <f t="shared" si="5"/>
        <v>0</v>
      </c>
      <c r="Y20" s="9">
        <f t="shared" si="6"/>
        <v>0</v>
      </c>
      <c r="Z20" s="9">
        <f t="shared" si="6"/>
        <v>0</v>
      </c>
      <c r="AA20" s="9">
        <f t="shared" si="7"/>
        <v>0</v>
      </c>
      <c r="AB20" s="6">
        <f t="shared" si="8"/>
        <v>0</v>
      </c>
      <c r="AC20" s="6">
        <f t="shared" si="9"/>
        <v>0</v>
      </c>
      <c r="AD20" s="13">
        <f t="shared" si="10"/>
        <v>0</v>
      </c>
      <c r="AE20" s="14">
        <f t="shared" si="11"/>
        <v>0</v>
      </c>
    </row>
    <row r="21" spans="1:31" x14ac:dyDescent="0.25">
      <c r="A21" s="1">
        <v>13</v>
      </c>
      <c r="B21" s="5"/>
      <c r="C21" s="5"/>
      <c r="D21" s="5"/>
      <c r="E21" s="7"/>
      <c r="F21" s="7"/>
      <c r="G21" s="7"/>
      <c r="H21" s="7"/>
      <c r="I21" s="19"/>
      <c r="J21" s="7"/>
      <c r="K21" s="7"/>
      <c r="L21" s="7"/>
      <c r="M21" s="7"/>
      <c r="N21" s="7"/>
      <c r="O21" s="7"/>
      <c r="P21" s="18" t="str">
        <f t="shared" si="1"/>
        <v/>
      </c>
      <c r="Q21" s="9">
        <f t="shared" si="2"/>
        <v>0</v>
      </c>
      <c r="R21" s="9">
        <f t="shared" si="2"/>
        <v>0</v>
      </c>
      <c r="S21" s="9">
        <f t="shared" si="3"/>
        <v>0</v>
      </c>
      <c r="T21" s="9">
        <f t="shared" si="3"/>
        <v>0</v>
      </c>
      <c r="U21" s="9">
        <f t="shared" si="4"/>
        <v>0</v>
      </c>
      <c r="V21" s="9">
        <f t="shared" si="4"/>
        <v>0</v>
      </c>
      <c r="W21" s="9">
        <f t="shared" si="5"/>
        <v>0</v>
      </c>
      <c r="X21" s="9">
        <f t="shared" si="5"/>
        <v>0</v>
      </c>
      <c r="Y21" s="9">
        <f t="shared" si="6"/>
        <v>0</v>
      </c>
      <c r="Z21" s="9">
        <f t="shared" si="6"/>
        <v>0</v>
      </c>
      <c r="AA21" s="9">
        <f t="shared" si="7"/>
        <v>0</v>
      </c>
      <c r="AB21" s="6">
        <f t="shared" si="8"/>
        <v>0</v>
      </c>
      <c r="AC21" s="6">
        <f t="shared" si="9"/>
        <v>0</v>
      </c>
      <c r="AD21" s="13">
        <f t="shared" si="10"/>
        <v>0</v>
      </c>
      <c r="AE21" s="14">
        <f t="shared" si="11"/>
        <v>0</v>
      </c>
    </row>
    <row r="22" spans="1:31" x14ac:dyDescent="0.25">
      <c r="A22" s="1">
        <v>14</v>
      </c>
      <c r="B22" s="5"/>
      <c r="C22" s="5"/>
      <c r="D22" s="5"/>
      <c r="E22" s="7"/>
      <c r="F22" s="7"/>
      <c r="G22" s="7"/>
      <c r="H22" s="7"/>
      <c r="I22" s="19"/>
      <c r="J22" s="7"/>
      <c r="K22" s="7"/>
      <c r="L22" s="7"/>
      <c r="M22" s="7"/>
      <c r="N22" s="7"/>
      <c r="O22" s="7"/>
      <c r="P22" s="18" t="str">
        <f t="shared" si="1"/>
        <v/>
      </c>
      <c r="Q22" s="9">
        <f t="shared" si="2"/>
        <v>0</v>
      </c>
      <c r="R22" s="9">
        <f t="shared" si="2"/>
        <v>0</v>
      </c>
      <c r="S22" s="9">
        <f t="shared" si="3"/>
        <v>0</v>
      </c>
      <c r="T22" s="9">
        <f t="shared" si="3"/>
        <v>0</v>
      </c>
      <c r="U22" s="9">
        <f t="shared" si="4"/>
        <v>0</v>
      </c>
      <c r="V22" s="9">
        <f t="shared" si="4"/>
        <v>0</v>
      </c>
      <c r="W22" s="9">
        <f t="shared" si="5"/>
        <v>0</v>
      </c>
      <c r="X22" s="9">
        <f t="shared" si="5"/>
        <v>0</v>
      </c>
      <c r="Y22" s="9">
        <f t="shared" si="6"/>
        <v>0</v>
      </c>
      <c r="Z22" s="9">
        <f t="shared" si="6"/>
        <v>0</v>
      </c>
      <c r="AA22" s="9">
        <f t="shared" si="7"/>
        <v>0</v>
      </c>
      <c r="AB22" s="6">
        <f t="shared" si="8"/>
        <v>0</v>
      </c>
      <c r="AC22" s="6">
        <f t="shared" si="9"/>
        <v>0</v>
      </c>
      <c r="AD22" s="13">
        <f t="shared" si="10"/>
        <v>0</v>
      </c>
      <c r="AE22" s="14">
        <f t="shared" si="11"/>
        <v>0</v>
      </c>
    </row>
    <row r="23" spans="1:31" x14ac:dyDescent="0.25">
      <c r="A23" s="1">
        <v>15</v>
      </c>
      <c r="B23" s="5"/>
      <c r="C23" s="5"/>
      <c r="D23" s="5"/>
      <c r="E23" s="7"/>
      <c r="F23" s="7"/>
      <c r="G23" s="7"/>
      <c r="H23" s="7"/>
      <c r="I23" s="19"/>
      <c r="J23" s="7"/>
      <c r="K23" s="7"/>
      <c r="L23" s="7"/>
      <c r="M23" s="7"/>
      <c r="N23" s="7"/>
      <c r="O23" s="7"/>
      <c r="P23" s="18" t="str">
        <f t="shared" si="1"/>
        <v/>
      </c>
      <c r="Q23" s="9">
        <f t="shared" si="2"/>
        <v>0</v>
      </c>
      <c r="R23" s="9">
        <f t="shared" si="2"/>
        <v>0</v>
      </c>
      <c r="S23" s="9">
        <f t="shared" si="3"/>
        <v>0</v>
      </c>
      <c r="T23" s="9">
        <f t="shared" si="3"/>
        <v>0</v>
      </c>
      <c r="U23" s="9">
        <f t="shared" si="4"/>
        <v>0</v>
      </c>
      <c r="V23" s="9">
        <f t="shared" si="4"/>
        <v>0</v>
      </c>
      <c r="W23" s="9">
        <f t="shared" si="5"/>
        <v>0</v>
      </c>
      <c r="X23" s="9">
        <f t="shared" si="5"/>
        <v>0</v>
      </c>
      <c r="Y23" s="9">
        <f t="shared" si="6"/>
        <v>0</v>
      </c>
      <c r="Z23" s="9">
        <f t="shared" si="6"/>
        <v>0</v>
      </c>
      <c r="AA23" s="9">
        <f t="shared" si="7"/>
        <v>0</v>
      </c>
      <c r="AB23" s="6">
        <f t="shared" si="8"/>
        <v>0</v>
      </c>
      <c r="AC23" s="6">
        <f t="shared" si="9"/>
        <v>0</v>
      </c>
      <c r="AD23" s="13">
        <f t="shared" si="10"/>
        <v>0</v>
      </c>
      <c r="AE23" s="14">
        <f t="shared" si="11"/>
        <v>0</v>
      </c>
    </row>
    <row r="24" spans="1:31" x14ac:dyDescent="0.25">
      <c r="A24" s="1">
        <v>16</v>
      </c>
      <c r="B24" s="5"/>
      <c r="C24" s="5"/>
      <c r="D24" s="5"/>
      <c r="E24" s="7"/>
      <c r="F24" s="7"/>
      <c r="G24" s="7"/>
      <c r="H24" s="7"/>
      <c r="I24" s="19"/>
      <c r="J24" s="7"/>
      <c r="K24" s="7"/>
      <c r="L24" s="7"/>
      <c r="M24" s="7"/>
      <c r="N24" s="7"/>
      <c r="O24" s="7"/>
      <c r="P24" s="18" t="str">
        <f t="shared" si="1"/>
        <v/>
      </c>
      <c r="Q24" s="9">
        <f t="shared" si="2"/>
        <v>0</v>
      </c>
      <c r="R24" s="9">
        <f t="shared" si="2"/>
        <v>0</v>
      </c>
      <c r="S24" s="9">
        <f t="shared" si="3"/>
        <v>0</v>
      </c>
      <c r="T24" s="9">
        <f t="shared" si="3"/>
        <v>0</v>
      </c>
      <c r="U24" s="9">
        <f t="shared" si="4"/>
        <v>0</v>
      </c>
      <c r="V24" s="9">
        <f t="shared" si="4"/>
        <v>0</v>
      </c>
      <c r="W24" s="9">
        <f t="shared" si="5"/>
        <v>0</v>
      </c>
      <c r="X24" s="9">
        <f t="shared" si="5"/>
        <v>0</v>
      </c>
      <c r="Y24" s="9">
        <f t="shared" si="6"/>
        <v>0</v>
      </c>
      <c r="Z24" s="9">
        <f t="shared" si="6"/>
        <v>0</v>
      </c>
      <c r="AA24" s="9">
        <f t="shared" si="7"/>
        <v>0</v>
      </c>
      <c r="AB24" s="6">
        <f t="shared" si="8"/>
        <v>0</v>
      </c>
      <c r="AC24" s="6">
        <f t="shared" si="9"/>
        <v>0</v>
      </c>
      <c r="AD24" s="13">
        <f t="shared" si="10"/>
        <v>0</v>
      </c>
      <c r="AE24" s="14">
        <f t="shared" si="11"/>
        <v>0</v>
      </c>
    </row>
    <row r="25" spans="1:31" x14ac:dyDescent="0.25">
      <c r="A25" s="1">
        <v>17</v>
      </c>
      <c r="B25" s="5"/>
      <c r="C25" s="5"/>
      <c r="D25" s="5"/>
      <c r="E25" s="7"/>
      <c r="F25" s="7"/>
      <c r="G25" s="7"/>
      <c r="H25" s="7"/>
      <c r="I25" s="19"/>
      <c r="J25" s="7"/>
      <c r="K25" s="7"/>
      <c r="L25" s="7"/>
      <c r="M25" s="7"/>
      <c r="N25" s="7"/>
      <c r="O25" s="7"/>
      <c r="P25" s="18" t="str">
        <f t="shared" si="1"/>
        <v/>
      </c>
      <c r="Q25" s="9">
        <f t="shared" si="2"/>
        <v>0</v>
      </c>
      <c r="R25" s="9">
        <f t="shared" si="2"/>
        <v>0</v>
      </c>
      <c r="S25" s="9">
        <f t="shared" si="3"/>
        <v>0</v>
      </c>
      <c r="T25" s="9">
        <f t="shared" si="3"/>
        <v>0</v>
      </c>
      <c r="U25" s="9">
        <f t="shared" si="4"/>
        <v>0</v>
      </c>
      <c r="V25" s="9">
        <f t="shared" si="4"/>
        <v>0</v>
      </c>
      <c r="W25" s="9">
        <f t="shared" si="5"/>
        <v>0</v>
      </c>
      <c r="X25" s="9">
        <f t="shared" si="5"/>
        <v>0</v>
      </c>
      <c r="Y25" s="9">
        <f t="shared" si="6"/>
        <v>0</v>
      </c>
      <c r="Z25" s="9">
        <f t="shared" si="6"/>
        <v>0</v>
      </c>
      <c r="AA25" s="9">
        <f t="shared" si="7"/>
        <v>0</v>
      </c>
      <c r="AB25" s="6">
        <f t="shared" si="8"/>
        <v>0</v>
      </c>
      <c r="AC25" s="6">
        <f t="shared" si="9"/>
        <v>0</v>
      </c>
      <c r="AD25" s="13">
        <f t="shared" si="10"/>
        <v>0</v>
      </c>
      <c r="AE25" s="14">
        <f t="shared" si="11"/>
        <v>0</v>
      </c>
    </row>
    <row r="26" spans="1:31" x14ac:dyDescent="0.25">
      <c r="A26" s="1">
        <v>18</v>
      </c>
      <c r="B26" s="5"/>
      <c r="C26" s="5"/>
      <c r="D26" s="5"/>
      <c r="E26" s="7"/>
      <c r="F26" s="7"/>
      <c r="G26" s="7"/>
      <c r="H26" s="7"/>
      <c r="I26" s="19"/>
      <c r="J26" s="7"/>
      <c r="K26" s="7"/>
      <c r="L26" s="7"/>
      <c r="M26" s="7"/>
      <c r="N26" s="7"/>
      <c r="O26" s="7"/>
      <c r="P26" s="18" t="str">
        <f t="shared" si="1"/>
        <v/>
      </c>
      <c r="Q26" s="9">
        <f t="shared" si="2"/>
        <v>0</v>
      </c>
      <c r="R26" s="9">
        <f t="shared" si="2"/>
        <v>0</v>
      </c>
      <c r="S26" s="9">
        <f t="shared" si="3"/>
        <v>0</v>
      </c>
      <c r="T26" s="9">
        <f t="shared" si="3"/>
        <v>0</v>
      </c>
      <c r="U26" s="9">
        <f t="shared" si="4"/>
        <v>0</v>
      </c>
      <c r="V26" s="9">
        <f t="shared" si="4"/>
        <v>0</v>
      </c>
      <c r="W26" s="9">
        <f t="shared" si="5"/>
        <v>0</v>
      </c>
      <c r="X26" s="9">
        <f t="shared" si="5"/>
        <v>0</v>
      </c>
      <c r="Y26" s="9">
        <f t="shared" si="6"/>
        <v>0</v>
      </c>
      <c r="Z26" s="9">
        <f t="shared" si="6"/>
        <v>0</v>
      </c>
      <c r="AA26" s="9">
        <f t="shared" si="7"/>
        <v>0</v>
      </c>
      <c r="AB26" s="6">
        <f t="shared" si="8"/>
        <v>0</v>
      </c>
      <c r="AC26" s="6">
        <f t="shared" si="9"/>
        <v>0</v>
      </c>
      <c r="AD26" s="13">
        <f t="shared" si="10"/>
        <v>0</v>
      </c>
      <c r="AE26" s="14">
        <f t="shared" si="11"/>
        <v>0</v>
      </c>
    </row>
    <row r="27" spans="1:31" x14ac:dyDescent="0.25">
      <c r="A27" s="1">
        <v>19</v>
      </c>
      <c r="B27" s="5"/>
      <c r="C27" s="5"/>
      <c r="D27" s="5"/>
      <c r="E27" s="7"/>
      <c r="F27" s="7"/>
      <c r="G27" s="7"/>
      <c r="H27" s="7"/>
      <c r="I27" s="19"/>
      <c r="J27" s="7"/>
      <c r="K27" s="7"/>
      <c r="L27" s="7"/>
      <c r="M27" s="7"/>
      <c r="N27" s="7"/>
      <c r="O27" s="7"/>
      <c r="P27" s="18" t="str">
        <f t="shared" si="1"/>
        <v/>
      </c>
      <c r="Q27" s="9">
        <f t="shared" si="2"/>
        <v>0</v>
      </c>
      <c r="R27" s="9">
        <f t="shared" si="2"/>
        <v>0</v>
      </c>
      <c r="S27" s="9">
        <f t="shared" si="3"/>
        <v>0</v>
      </c>
      <c r="T27" s="9">
        <f t="shared" si="3"/>
        <v>0</v>
      </c>
      <c r="U27" s="9">
        <f t="shared" si="4"/>
        <v>0</v>
      </c>
      <c r="V27" s="9">
        <f t="shared" si="4"/>
        <v>0</v>
      </c>
      <c r="W27" s="9">
        <f t="shared" si="5"/>
        <v>0</v>
      </c>
      <c r="X27" s="9">
        <f t="shared" si="5"/>
        <v>0</v>
      </c>
      <c r="Y27" s="9">
        <f t="shared" si="6"/>
        <v>0</v>
      </c>
      <c r="Z27" s="9">
        <f t="shared" si="6"/>
        <v>0</v>
      </c>
      <c r="AA27" s="9">
        <f t="shared" si="7"/>
        <v>0</v>
      </c>
      <c r="AB27" s="6">
        <f t="shared" si="8"/>
        <v>0</v>
      </c>
      <c r="AC27" s="6">
        <f t="shared" si="9"/>
        <v>0</v>
      </c>
      <c r="AD27" s="13">
        <f t="shared" si="10"/>
        <v>0</v>
      </c>
      <c r="AE27" s="14">
        <f t="shared" si="11"/>
        <v>0</v>
      </c>
    </row>
    <row r="28" spans="1:31" x14ac:dyDescent="0.25">
      <c r="A28" s="1">
        <v>20</v>
      </c>
      <c r="B28" s="5"/>
      <c r="C28" s="5"/>
      <c r="D28" s="5"/>
      <c r="E28" s="7"/>
      <c r="F28" s="7"/>
      <c r="G28" s="7"/>
      <c r="H28" s="7"/>
      <c r="I28" s="19"/>
      <c r="J28" s="7"/>
      <c r="K28" s="7"/>
      <c r="L28" s="7"/>
      <c r="M28" s="7"/>
      <c r="N28" s="7"/>
      <c r="O28" s="7"/>
      <c r="P28" s="18" t="str">
        <f t="shared" si="1"/>
        <v/>
      </c>
      <c r="Q28" s="9">
        <f t="shared" si="2"/>
        <v>0</v>
      </c>
      <c r="R28" s="9">
        <f t="shared" si="2"/>
        <v>0</v>
      </c>
      <c r="S28" s="9">
        <f t="shared" si="3"/>
        <v>0</v>
      </c>
      <c r="T28" s="9">
        <f t="shared" si="3"/>
        <v>0</v>
      </c>
      <c r="U28" s="9">
        <f t="shared" si="4"/>
        <v>0</v>
      </c>
      <c r="V28" s="9">
        <f t="shared" si="4"/>
        <v>0</v>
      </c>
      <c r="W28" s="9">
        <f t="shared" si="5"/>
        <v>0</v>
      </c>
      <c r="X28" s="9">
        <f t="shared" si="5"/>
        <v>0</v>
      </c>
      <c r="Y28" s="9">
        <f t="shared" si="6"/>
        <v>0</v>
      </c>
      <c r="Z28" s="9">
        <f t="shared" si="6"/>
        <v>0</v>
      </c>
      <c r="AA28" s="9">
        <f t="shared" si="7"/>
        <v>0</v>
      </c>
      <c r="AB28" s="6">
        <f t="shared" si="8"/>
        <v>0</v>
      </c>
      <c r="AC28" s="6">
        <f t="shared" si="9"/>
        <v>0</v>
      </c>
      <c r="AD28" s="13">
        <f t="shared" si="10"/>
        <v>0</v>
      </c>
      <c r="AE28" s="14">
        <f t="shared" si="11"/>
        <v>0</v>
      </c>
    </row>
    <row r="29" spans="1:31" x14ac:dyDescent="0.25">
      <c r="A29" s="1">
        <v>21</v>
      </c>
      <c r="B29" s="5"/>
      <c r="C29" s="5"/>
      <c r="D29" s="5"/>
      <c r="E29" s="7"/>
      <c r="F29" s="7"/>
      <c r="G29" s="7"/>
      <c r="H29" s="7"/>
      <c r="I29" s="19"/>
      <c r="J29" s="7"/>
      <c r="K29" s="7"/>
      <c r="L29" s="7"/>
      <c r="M29" s="7"/>
      <c r="N29" s="7"/>
      <c r="O29" s="7"/>
      <c r="P29" s="18" t="str">
        <f t="shared" si="1"/>
        <v/>
      </c>
      <c r="Q29" s="9">
        <f t="shared" si="2"/>
        <v>0</v>
      </c>
      <c r="R29" s="9">
        <f t="shared" si="2"/>
        <v>0</v>
      </c>
      <c r="S29" s="9">
        <f t="shared" si="3"/>
        <v>0</v>
      </c>
      <c r="T29" s="9">
        <f t="shared" si="3"/>
        <v>0</v>
      </c>
      <c r="U29" s="9">
        <f t="shared" si="4"/>
        <v>0</v>
      </c>
      <c r="V29" s="9">
        <f t="shared" si="4"/>
        <v>0</v>
      </c>
      <c r="W29" s="9">
        <f t="shared" si="5"/>
        <v>0</v>
      </c>
      <c r="X29" s="9">
        <f t="shared" si="5"/>
        <v>0</v>
      </c>
      <c r="Y29" s="9">
        <f t="shared" si="6"/>
        <v>0</v>
      </c>
      <c r="Z29" s="9">
        <f t="shared" si="6"/>
        <v>0</v>
      </c>
      <c r="AA29" s="9">
        <f t="shared" si="7"/>
        <v>0</v>
      </c>
      <c r="AB29" s="6">
        <f t="shared" si="8"/>
        <v>0</v>
      </c>
      <c r="AC29" s="6">
        <f t="shared" si="9"/>
        <v>0</v>
      </c>
      <c r="AD29" s="13">
        <f t="shared" si="10"/>
        <v>0</v>
      </c>
      <c r="AE29" s="14">
        <f t="shared" si="11"/>
        <v>0</v>
      </c>
    </row>
    <row r="30" spans="1:31" x14ac:dyDescent="0.25">
      <c r="A30" s="1">
        <v>22</v>
      </c>
      <c r="B30" s="5"/>
      <c r="C30" s="5"/>
      <c r="D30" s="5"/>
      <c r="E30" s="7"/>
      <c r="F30" s="7"/>
      <c r="G30" s="7"/>
      <c r="H30" s="7"/>
      <c r="I30" s="19"/>
      <c r="J30" s="7"/>
      <c r="K30" s="7"/>
      <c r="L30" s="7"/>
      <c r="M30" s="7"/>
      <c r="N30" s="7"/>
      <c r="O30" s="7"/>
      <c r="P30" s="18" t="str">
        <f t="shared" si="1"/>
        <v/>
      </c>
      <c r="Q30" s="9">
        <f t="shared" si="2"/>
        <v>0</v>
      </c>
      <c r="R30" s="9">
        <f t="shared" si="2"/>
        <v>0</v>
      </c>
      <c r="S30" s="9">
        <f t="shared" si="3"/>
        <v>0</v>
      </c>
      <c r="T30" s="9">
        <f t="shared" si="3"/>
        <v>0</v>
      </c>
      <c r="U30" s="9">
        <f t="shared" si="4"/>
        <v>0</v>
      </c>
      <c r="V30" s="9">
        <f t="shared" si="4"/>
        <v>0</v>
      </c>
      <c r="W30" s="9">
        <f t="shared" si="5"/>
        <v>0</v>
      </c>
      <c r="X30" s="9">
        <f t="shared" si="5"/>
        <v>0</v>
      </c>
      <c r="Y30" s="9">
        <f t="shared" si="6"/>
        <v>0</v>
      </c>
      <c r="Z30" s="9">
        <f t="shared" si="6"/>
        <v>0</v>
      </c>
      <c r="AA30" s="9">
        <f t="shared" si="7"/>
        <v>0</v>
      </c>
      <c r="AB30" s="6">
        <f t="shared" si="8"/>
        <v>0</v>
      </c>
      <c r="AC30" s="6">
        <f t="shared" si="9"/>
        <v>0</v>
      </c>
      <c r="AD30" s="13">
        <f t="shared" si="10"/>
        <v>0</v>
      </c>
      <c r="AE30" s="14">
        <f t="shared" si="11"/>
        <v>0</v>
      </c>
    </row>
    <row r="31" spans="1:31" x14ac:dyDescent="0.25">
      <c r="A31" s="1">
        <v>23</v>
      </c>
      <c r="B31" s="5"/>
      <c r="C31" s="5"/>
      <c r="D31" s="5"/>
      <c r="E31" s="7"/>
      <c r="F31" s="7"/>
      <c r="G31" s="7"/>
      <c r="H31" s="7"/>
      <c r="I31" s="19"/>
      <c r="J31" s="7"/>
      <c r="K31" s="7"/>
      <c r="L31" s="7"/>
      <c r="M31" s="7"/>
      <c r="N31" s="7"/>
      <c r="O31" s="7"/>
      <c r="P31" s="18" t="str">
        <f t="shared" si="1"/>
        <v/>
      </c>
      <c r="Q31" s="9">
        <f t="shared" si="2"/>
        <v>0</v>
      </c>
      <c r="R31" s="9">
        <f t="shared" si="2"/>
        <v>0</v>
      </c>
      <c r="S31" s="9">
        <f t="shared" si="3"/>
        <v>0</v>
      </c>
      <c r="T31" s="9">
        <f t="shared" si="3"/>
        <v>0</v>
      </c>
      <c r="U31" s="9">
        <f t="shared" si="4"/>
        <v>0</v>
      </c>
      <c r="V31" s="9">
        <f t="shared" si="4"/>
        <v>0</v>
      </c>
      <c r="W31" s="9">
        <f t="shared" si="5"/>
        <v>0</v>
      </c>
      <c r="X31" s="9">
        <f t="shared" si="5"/>
        <v>0</v>
      </c>
      <c r="Y31" s="9">
        <f t="shared" si="6"/>
        <v>0</v>
      </c>
      <c r="Z31" s="9">
        <f t="shared" si="6"/>
        <v>0</v>
      </c>
      <c r="AA31" s="9">
        <f t="shared" si="7"/>
        <v>0</v>
      </c>
      <c r="AB31" s="6">
        <f t="shared" si="8"/>
        <v>0</v>
      </c>
      <c r="AC31" s="6">
        <f t="shared" si="9"/>
        <v>0</v>
      </c>
      <c r="AD31" s="13">
        <f t="shared" si="10"/>
        <v>0</v>
      </c>
      <c r="AE31" s="14">
        <f t="shared" si="11"/>
        <v>0</v>
      </c>
    </row>
    <row r="32" spans="1:31" x14ac:dyDescent="0.25">
      <c r="A32" s="1">
        <v>24</v>
      </c>
      <c r="B32" s="5"/>
      <c r="C32" s="5"/>
      <c r="D32" s="5"/>
      <c r="E32" s="7"/>
      <c r="F32" s="7"/>
      <c r="G32" s="7"/>
      <c r="H32" s="7"/>
      <c r="I32" s="19"/>
      <c r="J32" s="7"/>
      <c r="K32" s="7"/>
      <c r="L32" s="7"/>
      <c r="M32" s="7"/>
      <c r="N32" s="7"/>
      <c r="O32" s="7"/>
      <c r="P32" s="18" t="str">
        <f t="shared" si="1"/>
        <v/>
      </c>
      <c r="Q32" s="9">
        <f t="shared" si="2"/>
        <v>0</v>
      </c>
      <c r="R32" s="9">
        <f t="shared" si="2"/>
        <v>0</v>
      </c>
      <c r="S32" s="9">
        <f t="shared" si="3"/>
        <v>0</v>
      </c>
      <c r="T32" s="9">
        <f t="shared" si="3"/>
        <v>0</v>
      </c>
      <c r="U32" s="9">
        <f t="shared" si="4"/>
        <v>0</v>
      </c>
      <c r="V32" s="9">
        <f t="shared" si="4"/>
        <v>0</v>
      </c>
      <c r="W32" s="9">
        <f t="shared" si="5"/>
        <v>0</v>
      </c>
      <c r="X32" s="9">
        <f t="shared" si="5"/>
        <v>0</v>
      </c>
      <c r="Y32" s="9">
        <f t="shared" si="6"/>
        <v>0</v>
      </c>
      <c r="Z32" s="9">
        <f t="shared" si="6"/>
        <v>0</v>
      </c>
      <c r="AA32" s="9">
        <f t="shared" si="7"/>
        <v>0</v>
      </c>
      <c r="AB32" s="6">
        <f t="shared" si="8"/>
        <v>0</v>
      </c>
      <c r="AC32" s="6">
        <f t="shared" si="9"/>
        <v>0</v>
      </c>
      <c r="AD32" s="13">
        <f t="shared" si="10"/>
        <v>0</v>
      </c>
      <c r="AE32" s="14">
        <f t="shared" si="11"/>
        <v>0</v>
      </c>
    </row>
    <row r="33" spans="1:31" x14ac:dyDescent="0.25">
      <c r="A33" s="1">
        <v>25</v>
      </c>
      <c r="B33" s="5"/>
      <c r="C33" s="5"/>
      <c r="D33" s="5"/>
      <c r="E33" s="7"/>
      <c r="F33" s="7"/>
      <c r="G33" s="7"/>
      <c r="H33" s="7"/>
      <c r="I33" s="19"/>
      <c r="J33" s="7"/>
      <c r="K33" s="7"/>
      <c r="L33" s="7"/>
      <c r="M33" s="7"/>
      <c r="N33" s="7"/>
      <c r="O33" s="7"/>
      <c r="P33" s="18" t="str">
        <f t="shared" si="1"/>
        <v/>
      </c>
      <c r="Q33" s="9">
        <f t="shared" si="2"/>
        <v>0</v>
      </c>
      <c r="R33" s="9">
        <f t="shared" si="2"/>
        <v>0</v>
      </c>
      <c r="S33" s="9">
        <f t="shared" si="3"/>
        <v>0</v>
      </c>
      <c r="T33" s="9">
        <f t="shared" si="3"/>
        <v>0</v>
      </c>
      <c r="U33" s="9">
        <f t="shared" si="4"/>
        <v>0</v>
      </c>
      <c r="V33" s="9">
        <f t="shared" si="4"/>
        <v>0</v>
      </c>
      <c r="W33" s="9">
        <f t="shared" si="5"/>
        <v>0</v>
      </c>
      <c r="X33" s="9">
        <f t="shared" si="5"/>
        <v>0</v>
      </c>
      <c r="Y33" s="9">
        <f t="shared" si="6"/>
        <v>0</v>
      </c>
      <c r="Z33" s="9">
        <f t="shared" si="6"/>
        <v>0</v>
      </c>
      <c r="AA33" s="9">
        <f t="shared" si="7"/>
        <v>0</v>
      </c>
      <c r="AB33" s="6">
        <f t="shared" si="8"/>
        <v>0</v>
      </c>
      <c r="AC33" s="6">
        <f t="shared" si="9"/>
        <v>0</v>
      </c>
      <c r="AD33" s="13">
        <f t="shared" si="10"/>
        <v>0</v>
      </c>
      <c r="AE33" s="14">
        <f t="shared" si="11"/>
        <v>0</v>
      </c>
    </row>
    <row r="34" spans="1:31" x14ac:dyDescent="0.25">
      <c r="A34" s="1">
        <v>26</v>
      </c>
      <c r="B34" s="5"/>
      <c r="C34" s="5"/>
      <c r="D34" s="5"/>
      <c r="E34" s="7"/>
      <c r="F34" s="7"/>
      <c r="G34" s="7"/>
      <c r="H34" s="7"/>
      <c r="I34" s="19"/>
      <c r="J34" s="7"/>
      <c r="K34" s="7"/>
      <c r="L34" s="7"/>
      <c r="M34" s="7"/>
      <c r="N34" s="7"/>
      <c r="O34" s="7"/>
      <c r="P34" s="18" t="str">
        <f t="shared" si="1"/>
        <v/>
      </c>
      <c r="Q34" s="9">
        <f t="shared" si="2"/>
        <v>0</v>
      </c>
      <c r="R34" s="9">
        <f t="shared" si="2"/>
        <v>0</v>
      </c>
      <c r="S34" s="9">
        <f t="shared" si="3"/>
        <v>0</v>
      </c>
      <c r="T34" s="9">
        <f t="shared" si="3"/>
        <v>0</v>
      </c>
      <c r="U34" s="9">
        <f t="shared" si="4"/>
        <v>0</v>
      </c>
      <c r="V34" s="9">
        <f t="shared" si="4"/>
        <v>0</v>
      </c>
      <c r="W34" s="9">
        <f t="shared" si="5"/>
        <v>0</v>
      </c>
      <c r="X34" s="9">
        <f t="shared" si="5"/>
        <v>0</v>
      </c>
      <c r="Y34" s="9">
        <f t="shared" si="6"/>
        <v>0</v>
      </c>
      <c r="Z34" s="9">
        <f t="shared" si="6"/>
        <v>0</v>
      </c>
      <c r="AA34" s="9">
        <f t="shared" si="7"/>
        <v>0</v>
      </c>
      <c r="AB34" s="6">
        <f t="shared" si="8"/>
        <v>0</v>
      </c>
      <c r="AC34" s="6">
        <f t="shared" si="9"/>
        <v>0</v>
      </c>
      <c r="AD34" s="13">
        <f t="shared" si="10"/>
        <v>0</v>
      </c>
      <c r="AE34" s="14">
        <f t="shared" si="11"/>
        <v>0</v>
      </c>
    </row>
    <row r="35" spans="1:31" x14ac:dyDescent="0.25">
      <c r="A35" s="1">
        <v>27</v>
      </c>
      <c r="B35" s="5"/>
      <c r="C35" s="5"/>
      <c r="D35" s="5"/>
      <c r="E35" s="7"/>
      <c r="F35" s="7"/>
      <c r="G35" s="7"/>
      <c r="H35" s="7"/>
      <c r="I35" s="19"/>
      <c r="J35" s="7"/>
      <c r="K35" s="7"/>
      <c r="L35" s="7"/>
      <c r="M35" s="7"/>
      <c r="N35" s="7"/>
      <c r="O35" s="7"/>
      <c r="P35" s="18" t="str">
        <f t="shared" si="1"/>
        <v/>
      </c>
      <c r="Q35" s="9">
        <f t="shared" si="2"/>
        <v>0</v>
      </c>
      <c r="R35" s="9">
        <f t="shared" si="2"/>
        <v>0</v>
      </c>
      <c r="S35" s="9">
        <f t="shared" si="3"/>
        <v>0</v>
      </c>
      <c r="T35" s="9">
        <f t="shared" si="3"/>
        <v>0</v>
      </c>
      <c r="U35" s="9">
        <f t="shared" si="4"/>
        <v>0</v>
      </c>
      <c r="V35" s="9">
        <f t="shared" si="4"/>
        <v>0</v>
      </c>
      <c r="W35" s="9">
        <f t="shared" si="5"/>
        <v>0</v>
      </c>
      <c r="X35" s="9">
        <f t="shared" si="5"/>
        <v>0</v>
      </c>
      <c r="Y35" s="9">
        <f t="shared" si="6"/>
        <v>0</v>
      </c>
      <c r="Z35" s="9">
        <f t="shared" si="6"/>
        <v>0</v>
      </c>
      <c r="AA35" s="9">
        <f t="shared" si="7"/>
        <v>0</v>
      </c>
      <c r="AB35" s="6">
        <f t="shared" si="8"/>
        <v>0</v>
      </c>
      <c r="AC35" s="6">
        <f t="shared" si="9"/>
        <v>0</v>
      </c>
      <c r="AD35" s="13">
        <f t="shared" si="10"/>
        <v>0</v>
      </c>
      <c r="AE35" s="14">
        <f t="shared" si="11"/>
        <v>0</v>
      </c>
    </row>
    <row r="36" spans="1:31" x14ac:dyDescent="0.25">
      <c r="A36" s="1">
        <v>28</v>
      </c>
      <c r="B36" s="5"/>
      <c r="C36" s="5"/>
      <c r="D36" s="5"/>
      <c r="E36" s="7"/>
      <c r="F36" s="7"/>
      <c r="G36" s="7"/>
      <c r="H36" s="7"/>
      <c r="I36" s="19"/>
      <c r="J36" s="7"/>
      <c r="K36" s="7"/>
      <c r="L36" s="7"/>
      <c r="M36" s="7"/>
      <c r="N36" s="7"/>
      <c r="O36" s="7"/>
      <c r="P36" s="18" t="str">
        <f t="shared" si="1"/>
        <v/>
      </c>
      <c r="Q36" s="9">
        <f t="shared" si="2"/>
        <v>0</v>
      </c>
      <c r="R36" s="9">
        <f t="shared" si="2"/>
        <v>0</v>
      </c>
      <c r="S36" s="9">
        <f t="shared" si="3"/>
        <v>0</v>
      </c>
      <c r="T36" s="9">
        <f t="shared" si="3"/>
        <v>0</v>
      </c>
      <c r="U36" s="9">
        <f t="shared" si="4"/>
        <v>0</v>
      </c>
      <c r="V36" s="9">
        <f t="shared" si="4"/>
        <v>0</v>
      </c>
      <c r="W36" s="9">
        <f t="shared" si="5"/>
        <v>0</v>
      </c>
      <c r="X36" s="9">
        <f t="shared" si="5"/>
        <v>0</v>
      </c>
      <c r="Y36" s="9">
        <f t="shared" si="6"/>
        <v>0</v>
      </c>
      <c r="Z36" s="9">
        <f t="shared" si="6"/>
        <v>0</v>
      </c>
      <c r="AA36" s="9">
        <f t="shared" si="7"/>
        <v>0</v>
      </c>
      <c r="AB36" s="6">
        <f t="shared" si="8"/>
        <v>0</v>
      </c>
      <c r="AC36" s="6">
        <f t="shared" si="9"/>
        <v>0</v>
      </c>
      <c r="AD36" s="13">
        <f t="shared" si="10"/>
        <v>0</v>
      </c>
      <c r="AE36" s="14">
        <f t="shared" si="11"/>
        <v>0</v>
      </c>
    </row>
    <row r="37" spans="1:31" x14ac:dyDescent="0.25">
      <c r="A37" s="1">
        <v>29</v>
      </c>
      <c r="B37" s="5"/>
      <c r="C37" s="5"/>
      <c r="D37" s="5"/>
      <c r="E37" s="7"/>
      <c r="F37" s="7"/>
      <c r="G37" s="7"/>
      <c r="H37" s="7"/>
      <c r="I37" s="19"/>
      <c r="J37" s="7"/>
      <c r="K37" s="7"/>
      <c r="L37" s="7"/>
      <c r="M37" s="7"/>
      <c r="N37" s="7"/>
      <c r="O37" s="7"/>
      <c r="P37" s="18" t="str">
        <f t="shared" si="1"/>
        <v/>
      </c>
      <c r="Q37" s="9">
        <f t="shared" si="2"/>
        <v>0</v>
      </c>
      <c r="R37" s="9">
        <f t="shared" si="2"/>
        <v>0</v>
      </c>
      <c r="S37" s="9">
        <f t="shared" si="3"/>
        <v>0</v>
      </c>
      <c r="T37" s="9">
        <f t="shared" si="3"/>
        <v>0</v>
      </c>
      <c r="U37" s="9">
        <f t="shared" si="4"/>
        <v>0</v>
      </c>
      <c r="V37" s="9">
        <f t="shared" si="4"/>
        <v>0</v>
      </c>
      <c r="W37" s="9">
        <f t="shared" si="5"/>
        <v>0</v>
      </c>
      <c r="X37" s="9">
        <f t="shared" si="5"/>
        <v>0</v>
      </c>
      <c r="Y37" s="9">
        <f t="shared" si="6"/>
        <v>0</v>
      </c>
      <c r="Z37" s="9">
        <f t="shared" si="6"/>
        <v>0</v>
      </c>
      <c r="AA37" s="9">
        <f t="shared" si="7"/>
        <v>0</v>
      </c>
      <c r="AB37" s="6">
        <f t="shared" si="8"/>
        <v>0</v>
      </c>
      <c r="AC37" s="6">
        <f t="shared" si="9"/>
        <v>0</v>
      </c>
      <c r="AD37" s="13">
        <f t="shared" si="10"/>
        <v>0</v>
      </c>
      <c r="AE37" s="14">
        <f t="shared" si="11"/>
        <v>0</v>
      </c>
    </row>
    <row r="38" spans="1:31" x14ac:dyDescent="0.25">
      <c r="A38" s="1">
        <v>30</v>
      </c>
      <c r="B38" s="5"/>
      <c r="C38" s="5"/>
      <c r="D38" s="5"/>
      <c r="E38" s="7"/>
      <c r="F38" s="7"/>
      <c r="G38" s="7"/>
      <c r="H38" s="7"/>
      <c r="I38" s="19"/>
      <c r="J38" s="7"/>
      <c r="K38" s="7"/>
      <c r="L38" s="7"/>
      <c r="M38" s="7"/>
      <c r="N38" s="7"/>
      <c r="O38" s="7"/>
      <c r="P38" s="18" t="str">
        <f t="shared" si="1"/>
        <v/>
      </c>
      <c r="Q38" s="9">
        <f t="shared" si="2"/>
        <v>0</v>
      </c>
      <c r="R38" s="9">
        <f t="shared" si="2"/>
        <v>0</v>
      </c>
      <c r="S38" s="9">
        <f t="shared" si="3"/>
        <v>0</v>
      </c>
      <c r="T38" s="9">
        <f t="shared" si="3"/>
        <v>0</v>
      </c>
      <c r="U38" s="9">
        <f t="shared" si="4"/>
        <v>0</v>
      </c>
      <c r="V38" s="9">
        <f t="shared" si="4"/>
        <v>0</v>
      </c>
      <c r="W38" s="9">
        <f t="shared" si="5"/>
        <v>0</v>
      </c>
      <c r="X38" s="9">
        <f t="shared" si="5"/>
        <v>0</v>
      </c>
      <c r="Y38" s="9">
        <f t="shared" si="6"/>
        <v>0</v>
      </c>
      <c r="Z38" s="9">
        <f t="shared" si="6"/>
        <v>0</v>
      </c>
      <c r="AA38" s="9">
        <f t="shared" si="7"/>
        <v>0</v>
      </c>
      <c r="AB38" s="6">
        <f t="shared" si="8"/>
        <v>0</v>
      </c>
      <c r="AC38" s="6">
        <f t="shared" si="9"/>
        <v>0</v>
      </c>
      <c r="AD38" s="13">
        <f t="shared" si="10"/>
        <v>0</v>
      </c>
      <c r="AE38" s="14">
        <f t="shared" si="11"/>
        <v>0</v>
      </c>
    </row>
    <row r="39" spans="1:31" x14ac:dyDescent="0.25">
      <c r="A39" s="1">
        <v>31</v>
      </c>
      <c r="B39" s="5"/>
      <c r="C39" s="5"/>
      <c r="D39" s="5"/>
      <c r="E39" s="7"/>
      <c r="F39" s="7"/>
      <c r="G39" s="7"/>
      <c r="H39" s="7"/>
      <c r="I39" s="19"/>
      <c r="J39" s="7"/>
      <c r="K39" s="7"/>
      <c r="L39" s="7"/>
      <c r="M39" s="7"/>
      <c r="N39" s="7"/>
      <c r="O39" s="7"/>
      <c r="P39" s="18" t="str">
        <f t="shared" si="1"/>
        <v/>
      </c>
      <c r="Q39" s="9">
        <f t="shared" si="2"/>
        <v>0</v>
      </c>
      <c r="R39" s="9">
        <f t="shared" si="2"/>
        <v>0</v>
      </c>
      <c r="S39" s="9">
        <f t="shared" si="3"/>
        <v>0</v>
      </c>
      <c r="T39" s="9">
        <f t="shared" si="3"/>
        <v>0</v>
      </c>
      <c r="U39" s="9">
        <f t="shared" si="4"/>
        <v>0</v>
      </c>
      <c r="V39" s="9">
        <f t="shared" si="4"/>
        <v>0</v>
      </c>
      <c r="W39" s="9">
        <f t="shared" si="5"/>
        <v>0</v>
      </c>
      <c r="X39" s="9">
        <f t="shared" si="5"/>
        <v>0</v>
      </c>
      <c r="Y39" s="9">
        <f t="shared" si="6"/>
        <v>0</v>
      </c>
      <c r="Z39" s="9">
        <f t="shared" si="6"/>
        <v>0</v>
      </c>
      <c r="AA39" s="9">
        <f t="shared" si="7"/>
        <v>0</v>
      </c>
      <c r="AB39" s="6">
        <f t="shared" si="8"/>
        <v>0</v>
      </c>
      <c r="AC39" s="6">
        <f t="shared" si="9"/>
        <v>0</v>
      </c>
      <c r="AD39" s="13">
        <f t="shared" si="10"/>
        <v>0</v>
      </c>
      <c r="AE39" s="14">
        <f t="shared" si="11"/>
        <v>0</v>
      </c>
    </row>
    <row r="40" spans="1:31" x14ac:dyDescent="0.25">
      <c r="A40" s="1">
        <v>32</v>
      </c>
      <c r="B40" s="5"/>
      <c r="C40" s="5"/>
      <c r="D40" s="5"/>
      <c r="E40" s="7"/>
      <c r="F40" s="7"/>
      <c r="G40" s="7"/>
      <c r="H40" s="7"/>
      <c r="I40" s="19"/>
      <c r="J40" s="7"/>
      <c r="K40" s="7"/>
      <c r="L40" s="7"/>
      <c r="M40" s="7"/>
      <c r="N40" s="7"/>
      <c r="O40" s="7"/>
      <c r="P40" s="18" t="str">
        <f t="shared" si="1"/>
        <v/>
      </c>
      <c r="Q40" s="9">
        <f t="shared" si="2"/>
        <v>0</v>
      </c>
      <c r="R40" s="9">
        <f t="shared" si="2"/>
        <v>0</v>
      </c>
      <c r="S40" s="9">
        <f t="shared" si="3"/>
        <v>0</v>
      </c>
      <c r="T40" s="9">
        <f t="shared" si="3"/>
        <v>0</v>
      </c>
      <c r="U40" s="9">
        <f t="shared" si="4"/>
        <v>0</v>
      </c>
      <c r="V40" s="9">
        <f t="shared" si="4"/>
        <v>0</v>
      </c>
      <c r="W40" s="9">
        <f t="shared" si="5"/>
        <v>0</v>
      </c>
      <c r="X40" s="9">
        <f t="shared" si="5"/>
        <v>0</v>
      </c>
      <c r="Y40" s="9">
        <f t="shared" si="6"/>
        <v>0</v>
      </c>
      <c r="Z40" s="9">
        <f t="shared" si="6"/>
        <v>0</v>
      </c>
      <c r="AA40" s="9">
        <f t="shared" si="7"/>
        <v>0</v>
      </c>
      <c r="AB40" s="6">
        <f t="shared" si="8"/>
        <v>0</v>
      </c>
      <c r="AC40" s="6">
        <f t="shared" si="9"/>
        <v>0</v>
      </c>
      <c r="AD40" s="13">
        <f t="shared" si="10"/>
        <v>0</v>
      </c>
      <c r="AE40" s="14">
        <f t="shared" si="11"/>
        <v>0</v>
      </c>
    </row>
    <row r="41" spans="1:31" x14ac:dyDescent="0.25">
      <c r="A41" s="1">
        <v>33</v>
      </c>
      <c r="B41" s="5"/>
      <c r="C41" s="5"/>
      <c r="D41" s="5"/>
      <c r="E41" s="7"/>
      <c r="F41" s="7"/>
      <c r="G41" s="7"/>
      <c r="H41" s="7"/>
      <c r="I41" s="19"/>
      <c r="J41" s="7"/>
      <c r="K41" s="7"/>
      <c r="L41" s="7"/>
      <c r="M41" s="7"/>
      <c r="N41" s="7"/>
      <c r="O41" s="7"/>
      <c r="P41" s="18" t="str">
        <f t="shared" si="1"/>
        <v/>
      </c>
      <c r="Q41" s="9">
        <f t="shared" si="2"/>
        <v>0</v>
      </c>
      <c r="R41" s="9">
        <f t="shared" si="2"/>
        <v>0</v>
      </c>
      <c r="S41" s="9">
        <f t="shared" si="3"/>
        <v>0</v>
      </c>
      <c r="T41" s="9">
        <f t="shared" si="3"/>
        <v>0</v>
      </c>
      <c r="U41" s="9">
        <f t="shared" si="4"/>
        <v>0</v>
      </c>
      <c r="V41" s="9">
        <f t="shared" si="4"/>
        <v>0</v>
      </c>
      <c r="W41" s="9">
        <f t="shared" si="5"/>
        <v>0</v>
      </c>
      <c r="X41" s="9">
        <f t="shared" si="5"/>
        <v>0</v>
      </c>
      <c r="Y41" s="9">
        <f t="shared" si="6"/>
        <v>0</v>
      </c>
      <c r="Z41" s="9">
        <f t="shared" si="6"/>
        <v>0</v>
      </c>
      <c r="AA41" s="9">
        <f t="shared" si="7"/>
        <v>0</v>
      </c>
      <c r="AB41" s="6">
        <f t="shared" si="8"/>
        <v>0</v>
      </c>
      <c r="AC41" s="6">
        <f t="shared" si="9"/>
        <v>0</v>
      </c>
      <c r="AD41" s="13">
        <f t="shared" si="10"/>
        <v>0</v>
      </c>
      <c r="AE41" s="14">
        <f t="shared" si="11"/>
        <v>0</v>
      </c>
    </row>
    <row r="42" spans="1:31" x14ac:dyDescent="0.25">
      <c r="A42" s="1">
        <v>34</v>
      </c>
      <c r="B42" s="5"/>
      <c r="C42" s="5"/>
      <c r="D42" s="5"/>
      <c r="E42" s="7"/>
      <c r="F42" s="7"/>
      <c r="G42" s="7"/>
      <c r="H42" s="7"/>
      <c r="I42" s="19"/>
      <c r="J42" s="7"/>
      <c r="K42" s="7"/>
      <c r="L42" s="7"/>
      <c r="M42" s="7"/>
      <c r="N42" s="7"/>
      <c r="O42" s="7"/>
      <c r="P42" s="18" t="str">
        <f t="shared" si="1"/>
        <v/>
      </c>
      <c r="Q42" s="9">
        <f t="shared" si="2"/>
        <v>0</v>
      </c>
      <c r="R42" s="9">
        <f t="shared" si="2"/>
        <v>0</v>
      </c>
      <c r="S42" s="9">
        <f t="shared" si="3"/>
        <v>0</v>
      </c>
      <c r="T42" s="9">
        <f t="shared" si="3"/>
        <v>0</v>
      </c>
      <c r="U42" s="9">
        <f t="shared" si="4"/>
        <v>0</v>
      </c>
      <c r="V42" s="9">
        <f t="shared" si="4"/>
        <v>0</v>
      </c>
      <c r="W42" s="9">
        <f t="shared" si="5"/>
        <v>0</v>
      </c>
      <c r="X42" s="9">
        <f t="shared" si="5"/>
        <v>0</v>
      </c>
      <c r="Y42" s="9">
        <f t="shared" si="6"/>
        <v>0</v>
      </c>
      <c r="Z42" s="9">
        <f t="shared" si="6"/>
        <v>0</v>
      </c>
      <c r="AA42" s="9">
        <f t="shared" si="7"/>
        <v>0</v>
      </c>
      <c r="AB42" s="6">
        <f t="shared" si="8"/>
        <v>0</v>
      </c>
      <c r="AC42" s="6">
        <f t="shared" si="9"/>
        <v>0</v>
      </c>
      <c r="AD42" s="13">
        <f t="shared" si="10"/>
        <v>0</v>
      </c>
      <c r="AE42" s="14">
        <f t="shared" si="11"/>
        <v>0</v>
      </c>
    </row>
    <row r="43" spans="1:31" x14ac:dyDescent="0.25">
      <c r="A43" s="1">
        <v>35</v>
      </c>
      <c r="B43" s="5"/>
      <c r="C43" s="5"/>
      <c r="D43" s="5"/>
      <c r="E43" s="7"/>
      <c r="F43" s="7"/>
      <c r="G43" s="7"/>
      <c r="H43" s="7"/>
      <c r="I43" s="19"/>
      <c r="J43" s="7"/>
      <c r="K43" s="7"/>
      <c r="L43" s="7"/>
      <c r="M43" s="7"/>
      <c r="N43" s="7"/>
      <c r="O43" s="7"/>
      <c r="P43" s="18" t="str">
        <f t="shared" si="1"/>
        <v/>
      </c>
      <c r="Q43" s="9">
        <f t="shared" ref="Q43:R74" si="12">IF(ISBLANK($J43),0,IF(ISNUMBER($J43),ROUNDDOWN(($J43*(Q$8/100)),0),0))</f>
        <v>0</v>
      </c>
      <c r="R43" s="9">
        <f t="shared" si="12"/>
        <v>0</v>
      </c>
      <c r="S43" s="9">
        <f t="shared" ref="S43:T74" si="13">IF(ISBLANK($K43),0,IF(ISNUMBER($K43),ROUNDDOWN(($K43*(S$8/100)),0),0))</f>
        <v>0</v>
      </c>
      <c r="T43" s="9">
        <f t="shared" si="13"/>
        <v>0</v>
      </c>
      <c r="U43" s="9">
        <f t="shared" ref="U43:V74" si="14">IF(ISBLANK($L43),0,IF(ISNUMBER($L43),ROUNDDOWN(($L43*(U$8/100)),0),0))</f>
        <v>0</v>
      </c>
      <c r="V43" s="9">
        <f t="shared" si="14"/>
        <v>0</v>
      </c>
      <c r="W43" s="9">
        <f t="shared" ref="W43:X74" si="15">IF(ISBLANK($M43),0,IF(ISNUMBER($M43),ROUNDDOWN(($M43*(W$8/100)),0),0))</f>
        <v>0</v>
      </c>
      <c r="X43" s="9">
        <f t="shared" si="15"/>
        <v>0</v>
      </c>
      <c r="Y43" s="9">
        <f t="shared" ref="Y43:Z74" si="16">IF(ISBLANK($N43),0,IF(ISNUMBER($N43),ROUNDDOWN(($N43*(Y$8/100)),0),0))</f>
        <v>0</v>
      </c>
      <c r="Z43" s="9">
        <f t="shared" si="16"/>
        <v>0</v>
      </c>
      <c r="AA43" s="9">
        <f t="shared" si="7"/>
        <v>0</v>
      </c>
      <c r="AB43" s="6">
        <f t="shared" si="8"/>
        <v>0</v>
      </c>
      <c r="AC43" s="6">
        <f t="shared" si="9"/>
        <v>0</v>
      </c>
      <c r="AD43" s="13">
        <f t="shared" si="10"/>
        <v>0</v>
      </c>
      <c r="AE43" s="14">
        <f t="shared" si="11"/>
        <v>0</v>
      </c>
    </row>
    <row r="44" spans="1:31" x14ac:dyDescent="0.25">
      <c r="A44" s="1">
        <v>36</v>
      </c>
      <c r="B44" s="5"/>
      <c r="C44" s="5"/>
      <c r="D44" s="5"/>
      <c r="E44" s="7"/>
      <c r="F44" s="7"/>
      <c r="G44" s="7"/>
      <c r="H44" s="7"/>
      <c r="I44" s="19"/>
      <c r="J44" s="7"/>
      <c r="K44" s="7"/>
      <c r="L44" s="7"/>
      <c r="M44" s="7"/>
      <c r="N44" s="7"/>
      <c r="O44" s="7"/>
      <c r="P44" s="18" t="str">
        <f t="shared" si="1"/>
        <v/>
      </c>
      <c r="Q44" s="9">
        <f t="shared" si="12"/>
        <v>0</v>
      </c>
      <c r="R44" s="9">
        <f t="shared" si="12"/>
        <v>0</v>
      </c>
      <c r="S44" s="9">
        <f t="shared" si="13"/>
        <v>0</v>
      </c>
      <c r="T44" s="9">
        <f t="shared" si="13"/>
        <v>0</v>
      </c>
      <c r="U44" s="9">
        <f t="shared" si="14"/>
        <v>0</v>
      </c>
      <c r="V44" s="9">
        <f t="shared" si="14"/>
        <v>0</v>
      </c>
      <c r="W44" s="9">
        <f t="shared" si="15"/>
        <v>0</v>
      </c>
      <c r="X44" s="9">
        <f t="shared" si="15"/>
        <v>0</v>
      </c>
      <c r="Y44" s="9">
        <f t="shared" si="16"/>
        <v>0</v>
      </c>
      <c r="Z44" s="9">
        <f t="shared" si="16"/>
        <v>0</v>
      </c>
      <c r="AA44" s="9">
        <f t="shared" si="7"/>
        <v>0</v>
      </c>
      <c r="AB44" s="6">
        <f t="shared" si="8"/>
        <v>0</v>
      </c>
      <c r="AC44" s="6">
        <f t="shared" si="9"/>
        <v>0</v>
      </c>
      <c r="AD44" s="13">
        <f t="shared" si="10"/>
        <v>0</v>
      </c>
      <c r="AE44" s="14">
        <f t="shared" si="11"/>
        <v>0</v>
      </c>
    </row>
    <row r="45" spans="1:31" x14ac:dyDescent="0.25">
      <c r="A45" s="1">
        <v>37</v>
      </c>
      <c r="B45" s="5"/>
      <c r="C45" s="5"/>
      <c r="D45" s="5"/>
      <c r="E45" s="7"/>
      <c r="F45" s="7"/>
      <c r="G45" s="7"/>
      <c r="H45" s="7"/>
      <c r="I45" s="19"/>
      <c r="J45" s="7"/>
      <c r="K45" s="7"/>
      <c r="L45" s="7"/>
      <c r="M45" s="7"/>
      <c r="N45" s="7"/>
      <c r="O45" s="7"/>
      <c r="P45" s="18" t="str">
        <f t="shared" si="1"/>
        <v/>
      </c>
      <c r="Q45" s="9">
        <f t="shared" si="12"/>
        <v>0</v>
      </c>
      <c r="R45" s="9">
        <f t="shared" si="12"/>
        <v>0</v>
      </c>
      <c r="S45" s="9">
        <f t="shared" si="13"/>
        <v>0</v>
      </c>
      <c r="T45" s="9">
        <f t="shared" si="13"/>
        <v>0</v>
      </c>
      <c r="U45" s="9">
        <f t="shared" si="14"/>
        <v>0</v>
      </c>
      <c r="V45" s="9">
        <f t="shared" si="14"/>
        <v>0</v>
      </c>
      <c r="W45" s="9">
        <f t="shared" si="15"/>
        <v>0</v>
      </c>
      <c r="X45" s="9">
        <f t="shared" si="15"/>
        <v>0</v>
      </c>
      <c r="Y45" s="9">
        <f t="shared" si="16"/>
        <v>0</v>
      </c>
      <c r="Z45" s="9">
        <f t="shared" si="16"/>
        <v>0</v>
      </c>
      <c r="AA45" s="9">
        <f t="shared" si="7"/>
        <v>0</v>
      </c>
      <c r="AB45" s="6">
        <f t="shared" si="8"/>
        <v>0</v>
      </c>
      <c r="AC45" s="6">
        <f t="shared" si="9"/>
        <v>0</v>
      </c>
      <c r="AD45" s="13">
        <f t="shared" si="10"/>
        <v>0</v>
      </c>
      <c r="AE45" s="14">
        <f t="shared" si="11"/>
        <v>0</v>
      </c>
    </row>
    <row r="46" spans="1:31" x14ac:dyDescent="0.25">
      <c r="A46" s="1">
        <v>38</v>
      </c>
      <c r="B46" s="5"/>
      <c r="C46" s="5"/>
      <c r="D46" s="5"/>
      <c r="E46" s="7"/>
      <c r="F46" s="7"/>
      <c r="G46" s="7"/>
      <c r="H46" s="7"/>
      <c r="I46" s="19"/>
      <c r="J46" s="7"/>
      <c r="K46" s="7"/>
      <c r="L46" s="7"/>
      <c r="M46" s="7"/>
      <c r="N46" s="7"/>
      <c r="O46" s="7"/>
      <c r="P46" s="18" t="str">
        <f t="shared" si="1"/>
        <v/>
      </c>
      <c r="Q46" s="9">
        <f t="shared" si="12"/>
        <v>0</v>
      </c>
      <c r="R46" s="9">
        <f t="shared" si="12"/>
        <v>0</v>
      </c>
      <c r="S46" s="9">
        <f t="shared" si="13"/>
        <v>0</v>
      </c>
      <c r="T46" s="9">
        <f t="shared" si="13"/>
        <v>0</v>
      </c>
      <c r="U46" s="9">
        <f t="shared" si="14"/>
        <v>0</v>
      </c>
      <c r="V46" s="9">
        <f t="shared" si="14"/>
        <v>0</v>
      </c>
      <c r="W46" s="9">
        <f t="shared" si="15"/>
        <v>0</v>
      </c>
      <c r="X46" s="9">
        <f t="shared" si="15"/>
        <v>0</v>
      </c>
      <c r="Y46" s="9">
        <f t="shared" si="16"/>
        <v>0</v>
      </c>
      <c r="Z46" s="9">
        <f t="shared" si="16"/>
        <v>0</v>
      </c>
      <c r="AA46" s="9">
        <f t="shared" si="7"/>
        <v>0</v>
      </c>
      <c r="AB46" s="6">
        <f t="shared" si="8"/>
        <v>0</v>
      </c>
      <c r="AC46" s="6">
        <f t="shared" si="9"/>
        <v>0</v>
      </c>
      <c r="AD46" s="13">
        <f t="shared" si="10"/>
        <v>0</v>
      </c>
      <c r="AE46" s="14">
        <f t="shared" si="11"/>
        <v>0</v>
      </c>
    </row>
    <row r="47" spans="1:31" x14ac:dyDescent="0.25">
      <c r="A47" s="1">
        <v>39</v>
      </c>
      <c r="B47" s="5"/>
      <c r="C47" s="5"/>
      <c r="D47" s="5"/>
      <c r="E47" s="7"/>
      <c r="F47" s="7"/>
      <c r="G47" s="7"/>
      <c r="H47" s="7"/>
      <c r="I47" s="19"/>
      <c r="J47" s="7"/>
      <c r="K47" s="7"/>
      <c r="L47" s="7"/>
      <c r="M47" s="7"/>
      <c r="N47" s="7"/>
      <c r="O47" s="7"/>
      <c r="P47" s="18" t="str">
        <f t="shared" si="1"/>
        <v/>
      </c>
      <c r="Q47" s="9">
        <f t="shared" si="12"/>
        <v>0</v>
      </c>
      <c r="R47" s="9">
        <f t="shared" si="12"/>
        <v>0</v>
      </c>
      <c r="S47" s="9">
        <f t="shared" si="13"/>
        <v>0</v>
      </c>
      <c r="T47" s="9">
        <f t="shared" si="13"/>
        <v>0</v>
      </c>
      <c r="U47" s="9">
        <f t="shared" si="14"/>
        <v>0</v>
      </c>
      <c r="V47" s="9">
        <f t="shared" si="14"/>
        <v>0</v>
      </c>
      <c r="W47" s="9">
        <f t="shared" si="15"/>
        <v>0</v>
      </c>
      <c r="X47" s="9">
        <f t="shared" si="15"/>
        <v>0</v>
      </c>
      <c r="Y47" s="9">
        <f t="shared" si="16"/>
        <v>0</v>
      </c>
      <c r="Z47" s="9">
        <f t="shared" si="16"/>
        <v>0</v>
      </c>
      <c r="AA47" s="9">
        <f t="shared" si="7"/>
        <v>0</v>
      </c>
      <c r="AB47" s="6">
        <f t="shared" si="8"/>
        <v>0</v>
      </c>
      <c r="AC47" s="6">
        <f t="shared" si="9"/>
        <v>0</v>
      </c>
      <c r="AD47" s="13">
        <f t="shared" si="10"/>
        <v>0</v>
      </c>
      <c r="AE47" s="14">
        <f t="shared" si="11"/>
        <v>0</v>
      </c>
    </row>
    <row r="48" spans="1:31" x14ac:dyDescent="0.25">
      <c r="A48" s="1">
        <v>40</v>
      </c>
      <c r="B48" s="5"/>
      <c r="C48" s="5"/>
      <c r="D48" s="5"/>
      <c r="E48" s="7"/>
      <c r="F48" s="7"/>
      <c r="G48" s="7"/>
      <c r="H48" s="7"/>
      <c r="I48" s="19"/>
      <c r="J48" s="7"/>
      <c r="K48" s="7"/>
      <c r="L48" s="7"/>
      <c r="M48" s="7"/>
      <c r="N48" s="7"/>
      <c r="O48" s="7"/>
      <c r="P48" s="18" t="str">
        <f t="shared" si="1"/>
        <v/>
      </c>
      <c r="Q48" s="9">
        <f t="shared" si="12"/>
        <v>0</v>
      </c>
      <c r="R48" s="9">
        <f t="shared" si="12"/>
        <v>0</v>
      </c>
      <c r="S48" s="9">
        <f t="shared" si="13"/>
        <v>0</v>
      </c>
      <c r="T48" s="9">
        <f t="shared" si="13"/>
        <v>0</v>
      </c>
      <c r="U48" s="9">
        <f t="shared" si="14"/>
        <v>0</v>
      </c>
      <c r="V48" s="9">
        <f t="shared" si="14"/>
        <v>0</v>
      </c>
      <c r="W48" s="9">
        <f t="shared" si="15"/>
        <v>0</v>
      </c>
      <c r="X48" s="9">
        <f t="shared" si="15"/>
        <v>0</v>
      </c>
      <c r="Y48" s="9">
        <f t="shared" si="16"/>
        <v>0</v>
      </c>
      <c r="Z48" s="9">
        <f t="shared" si="16"/>
        <v>0</v>
      </c>
      <c r="AA48" s="9">
        <f t="shared" si="7"/>
        <v>0</v>
      </c>
      <c r="AB48" s="6">
        <f t="shared" si="8"/>
        <v>0</v>
      </c>
      <c r="AC48" s="6">
        <f t="shared" si="9"/>
        <v>0</v>
      </c>
      <c r="AD48" s="13">
        <f t="shared" si="10"/>
        <v>0</v>
      </c>
      <c r="AE48" s="14">
        <f t="shared" si="11"/>
        <v>0</v>
      </c>
    </row>
    <row r="49" spans="1:31" x14ac:dyDescent="0.25">
      <c r="A49" s="1">
        <v>41</v>
      </c>
      <c r="B49" s="5"/>
      <c r="C49" s="5"/>
      <c r="D49" s="5"/>
      <c r="E49" s="7"/>
      <c r="F49" s="7"/>
      <c r="G49" s="7"/>
      <c r="H49" s="7"/>
      <c r="I49" s="19"/>
      <c r="J49" s="7"/>
      <c r="K49" s="7"/>
      <c r="L49" s="7"/>
      <c r="M49" s="7"/>
      <c r="N49" s="7"/>
      <c r="O49" s="7"/>
      <c r="P49" s="18" t="str">
        <f t="shared" si="1"/>
        <v/>
      </c>
      <c r="Q49" s="9">
        <f t="shared" si="12"/>
        <v>0</v>
      </c>
      <c r="R49" s="9">
        <f t="shared" si="12"/>
        <v>0</v>
      </c>
      <c r="S49" s="9">
        <f t="shared" si="13"/>
        <v>0</v>
      </c>
      <c r="T49" s="9">
        <f t="shared" si="13"/>
        <v>0</v>
      </c>
      <c r="U49" s="9">
        <f t="shared" si="14"/>
        <v>0</v>
      </c>
      <c r="V49" s="9">
        <f t="shared" si="14"/>
        <v>0</v>
      </c>
      <c r="W49" s="9">
        <f t="shared" si="15"/>
        <v>0</v>
      </c>
      <c r="X49" s="9">
        <f t="shared" si="15"/>
        <v>0</v>
      </c>
      <c r="Y49" s="9">
        <f t="shared" si="16"/>
        <v>0</v>
      </c>
      <c r="Z49" s="9">
        <f t="shared" si="16"/>
        <v>0</v>
      </c>
      <c r="AA49" s="9">
        <f t="shared" si="7"/>
        <v>0</v>
      </c>
      <c r="AB49" s="6">
        <f t="shared" si="8"/>
        <v>0</v>
      </c>
      <c r="AC49" s="6">
        <f t="shared" si="9"/>
        <v>0</v>
      </c>
      <c r="AD49" s="13">
        <f t="shared" si="10"/>
        <v>0</v>
      </c>
      <c r="AE49" s="14">
        <f t="shared" si="11"/>
        <v>0</v>
      </c>
    </row>
    <row r="50" spans="1:31" x14ac:dyDescent="0.25">
      <c r="A50" s="1">
        <v>42</v>
      </c>
      <c r="B50" s="5"/>
      <c r="C50" s="5"/>
      <c r="D50" s="5"/>
      <c r="E50" s="7"/>
      <c r="F50" s="7"/>
      <c r="G50" s="7"/>
      <c r="H50" s="7"/>
      <c r="I50" s="19"/>
      <c r="J50" s="7"/>
      <c r="K50" s="7"/>
      <c r="L50" s="7"/>
      <c r="M50" s="7"/>
      <c r="N50" s="7"/>
      <c r="O50" s="7"/>
      <c r="P50" s="18" t="str">
        <f t="shared" si="1"/>
        <v/>
      </c>
      <c r="Q50" s="9">
        <f t="shared" si="12"/>
        <v>0</v>
      </c>
      <c r="R50" s="9">
        <f t="shared" si="12"/>
        <v>0</v>
      </c>
      <c r="S50" s="9">
        <f t="shared" si="13"/>
        <v>0</v>
      </c>
      <c r="T50" s="9">
        <f t="shared" si="13"/>
        <v>0</v>
      </c>
      <c r="U50" s="9">
        <f t="shared" si="14"/>
        <v>0</v>
      </c>
      <c r="V50" s="9">
        <f t="shared" si="14"/>
        <v>0</v>
      </c>
      <c r="W50" s="9">
        <f t="shared" si="15"/>
        <v>0</v>
      </c>
      <c r="X50" s="9">
        <f t="shared" si="15"/>
        <v>0</v>
      </c>
      <c r="Y50" s="9">
        <f t="shared" si="16"/>
        <v>0</v>
      </c>
      <c r="Z50" s="9">
        <f t="shared" si="16"/>
        <v>0</v>
      </c>
      <c r="AA50" s="9">
        <f t="shared" si="7"/>
        <v>0</v>
      </c>
      <c r="AB50" s="6">
        <f t="shared" si="8"/>
        <v>0</v>
      </c>
      <c r="AC50" s="6">
        <f t="shared" si="9"/>
        <v>0</v>
      </c>
      <c r="AD50" s="13">
        <f t="shared" si="10"/>
        <v>0</v>
      </c>
      <c r="AE50" s="14">
        <f t="shared" si="11"/>
        <v>0</v>
      </c>
    </row>
    <row r="51" spans="1:31" x14ac:dyDescent="0.25">
      <c r="A51" s="1">
        <v>43</v>
      </c>
      <c r="B51" s="5"/>
      <c r="C51" s="5"/>
      <c r="D51" s="5"/>
      <c r="E51" s="7"/>
      <c r="F51" s="7"/>
      <c r="G51" s="7"/>
      <c r="H51" s="7"/>
      <c r="I51" s="19"/>
      <c r="J51" s="7"/>
      <c r="K51" s="7"/>
      <c r="L51" s="7"/>
      <c r="M51" s="7"/>
      <c r="N51" s="7"/>
      <c r="O51" s="7"/>
      <c r="P51" s="18" t="str">
        <f t="shared" si="1"/>
        <v/>
      </c>
      <c r="Q51" s="9">
        <f t="shared" si="12"/>
        <v>0</v>
      </c>
      <c r="R51" s="9">
        <f t="shared" si="12"/>
        <v>0</v>
      </c>
      <c r="S51" s="9">
        <f t="shared" si="13"/>
        <v>0</v>
      </c>
      <c r="T51" s="9">
        <f t="shared" si="13"/>
        <v>0</v>
      </c>
      <c r="U51" s="9">
        <f t="shared" si="14"/>
        <v>0</v>
      </c>
      <c r="V51" s="9">
        <f t="shared" si="14"/>
        <v>0</v>
      </c>
      <c r="W51" s="9">
        <f t="shared" si="15"/>
        <v>0</v>
      </c>
      <c r="X51" s="9">
        <f t="shared" si="15"/>
        <v>0</v>
      </c>
      <c r="Y51" s="9">
        <f t="shared" si="16"/>
        <v>0</v>
      </c>
      <c r="Z51" s="9">
        <f t="shared" si="16"/>
        <v>0</v>
      </c>
      <c r="AA51" s="9">
        <f t="shared" si="7"/>
        <v>0</v>
      </c>
      <c r="AB51" s="6">
        <f t="shared" si="8"/>
        <v>0</v>
      </c>
      <c r="AC51" s="6">
        <f t="shared" si="9"/>
        <v>0</v>
      </c>
      <c r="AD51" s="13">
        <f t="shared" si="10"/>
        <v>0</v>
      </c>
      <c r="AE51" s="14">
        <f t="shared" si="11"/>
        <v>0</v>
      </c>
    </row>
    <row r="52" spans="1:31" x14ac:dyDescent="0.25">
      <c r="A52" s="1">
        <v>44</v>
      </c>
      <c r="B52" s="5"/>
      <c r="C52" s="5"/>
      <c r="D52" s="5"/>
      <c r="E52" s="7"/>
      <c r="F52" s="7"/>
      <c r="G52" s="7"/>
      <c r="H52" s="7"/>
      <c r="I52" s="19"/>
      <c r="J52" s="7"/>
      <c r="K52" s="7"/>
      <c r="L52" s="7"/>
      <c r="M52" s="7"/>
      <c r="N52" s="7"/>
      <c r="O52" s="7"/>
      <c r="P52" s="18" t="str">
        <f t="shared" si="1"/>
        <v/>
      </c>
      <c r="Q52" s="9">
        <f t="shared" si="12"/>
        <v>0</v>
      </c>
      <c r="R52" s="9">
        <f t="shared" si="12"/>
        <v>0</v>
      </c>
      <c r="S52" s="9">
        <f t="shared" si="13"/>
        <v>0</v>
      </c>
      <c r="T52" s="9">
        <f t="shared" si="13"/>
        <v>0</v>
      </c>
      <c r="U52" s="9">
        <f t="shared" si="14"/>
        <v>0</v>
      </c>
      <c r="V52" s="9">
        <f t="shared" si="14"/>
        <v>0</v>
      </c>
      <c r="W52" s="9">
        <f t="shared" si="15"/>
        <v>0</v>
      </c>
      <c r="X52" s="9">
        <f t="shared" si="15"/>
        <v>0</v>
      </c>
      <c r="Y52" s="9">
        <f t="shared" si="16"/>
        <v>0</v>
      </c>
      <c r="Z52" s="9">
        <f t="shared" si="16"/>
        <v>0</v>
      </c>
      <c r="AA52" s="9">
        <f t="shared" si="7"/>
        <v>0</v>
      </c>
      <c r="AB52" s="6">
        <f t="shared" si="8"/>
        <v>0</v>
      </c>
      <c r="AC52" s="6">
        <f t="shared" si="9"/>
        <v>0</v>
      </c>
      <c r="AD52" s="13">
        <f t="shared" si="10"/>
        <v>0</v>
      </c>
      <c r="AE52" s="14">
        <f t="shared" si="11"/>
        <v>0</v>
      </c>
    </row>
    <row r="53" spans="1:31" x14ac:dyDescent="0.25">
      <c r="A53" s="1">
        <v>45</v>
      </c>
      <c r="B53" s="5"/>
      <c r="C53" s="5"/>
      <c r="D53" s="5"/>
      <c r="E53" s="7"/>
      <c r="F53" s="7"/>
      <c r="G53" s="7"/>
      <c r="H53" s="7"/>
      <c r="I53" s="19"/>
      <c r="J53" s="7"/>
      <c r="K53" s="7"/>
      <c r="L53" s="7"/>
      <c r="M53" s="7"/>
      <c r="N53" s="7"/>
      <c r="O53" s="7"/>
      <c r="P53" s="18" t="str">
        <f t="shared" si="1"/>
        <v/>
      </c>
      <c r="Q53" s="9">
        <f t="shared" si="12"/>
        <v>0</v>
      </c>
      <c r="R53" s="9">
        <f t="shared" si="12"/>
        <v>0</v>
      </c>
      <c r="S53" s="9">
        <f t="shared" si="13"/>
        <v>0</v>
      </c>
      <c r="T53" s="9">
        <f t="shared" si="13"/>
        <v>0</v>
      </c>
      <c r="U53" s="9">
        <f t="shared" si="14"/>
        <v>0</v>
      </c>
      <c r="V53" s="9">
        <f t="shared" si="14"/>
        <v>0</v>
      </c>
      <c r="W53" s="9">
        <f t="shared" si="15"/>
        <v>0</v>
      </c>
      <c r="X53" s="9">
        <f t="shared" si="15"/>
        <v>0</v>
      </c>
      <c r="Y53" s="9">
        <f t="shared" si="16"/>
        <v>0</v>
      </c>
      <c r="Z53" s="9">
        <f t="shared" si="16"/>
        <v>0</v>
      </c>
      <c r="AA53" s="9">
        <f t="shared" si="7"/>
        <v>0</v>
      </c>
      <c r="AB53" s="6">
        <f t="shared" si="8"/>
        <v>0</v>
      </c>
      <c r="AC53" s="6">
        <f t="shared" si="9"/>
        <v>0</v>
      </c>
      <c r="AD53" s="13">
        <f t="shared" si="10"/>
        <v>0</v>
      </c>
      <c r="AE53" s="14">
        <f t="shared" si="11"/>
        <v>0</v>
      </c>
    </row>
    <row r="54" spans="1:31" x14ac:dyDescent="0.25">
      <c r="A54" s="1">
        <v>46</v>
      </c>
      <c r="B54" s="5"/>
      <c r="C54" s="5"/>
      <c r="D54" s="5"/>
      <c r="E54" s="7"/>
      <c r="F54" s="7"/>
      <c r="G54" s="7"/>
      <c r="H54" s="7"/>
      <c r="I54" s="19"/>
      <c r="J54" s="7"/>
      <c r="K54" s="7"/>
      <c r="L54" s="7"/>
      <c r="M54" s="7"/>
      <c r="N54" s="7"/>
      <c r="O54" s="7"/>
      <c r="P54" s="18" t="str">
        <f t="shared" si="1"/>
        <v/>
      </c>
      <c r="Q54" s="9">
        <f t="shared" si="12"/>
        <v>0</v>
      </c>
      <c r="R54" s="9">
        <f t="shared" si="12"/>
        <v>0</v>
      </c>
      <c r="S54" s="9">
        <f t="shared" si="13"/>
        <v>0</v>
      </c>
      <c r="T54" s="9">
        <f t="shared" si="13"/>
        <v>0</v>
      </c>
      <c r="U54" s="9">
        <f t="shared" si="14"/>
        <v>0</v>
      </c>
      <c r="V54" s="9">
        <f t="shared" si="14"/>
        <v>0</v>
      </c>
      <c r="W54" s="9">
        <f t="shared" si="15"/>
        <v>0</v>
      </c>
      <c r="X54" s="9">
        <f t="shared" si="15"/>
        <v>0</v>
      </c>
      <c r="Y54" s="9">
        <f t="shared" si="16"/>
        <v>0</v>
      </c>
      <c r="Z54" s="9">
        <f t="shared" si="16"/>
        <v>0</v>
      </c>
      <c r="AA54" s="9">
        <f t="shared" si="7"/>
        <v>0</v>
      </c>
      <c r="AB54" s="6">
        <f t="shared" si="8"/>
        <v>0</v>
      </c>
      <c r="AC54" s="6">
        <f t="shared" si="9"/>
        <v>0</v>
      </c>
      <c r="AD54" s="13">
        <f t="shared" si="10"/>
        <v>0</v>
      </c>
      <c r="AE54" s="14">
        <f t="shared" si="11"/>
        <v>0</v>
      </c>
    </row>
    <row r="55" spans="1:31" x14ac:dyDescent="0.25">
      <c r="A55" s="1">
        <v>47</v>
      </c>
      <c r="B55" s="5"/>
      <c r="C55" s="5"/>
      <c r="D55" s="5"/>
      <c r="E55" s="7"/>
      <c r="F55" s="7"/>
      <c r="G55" s="7"/>
      <c r="H55" s="7"/>
      <c r="I55" s="19"/>
      <c r="J55" s="7"/>
      <c r="K55" s="7"/>
      <c r="L55" s="7"/>
      <c r="M55" s="7"/>
      <c r="N55" s="7"/>
      <c r="O55" s="7"/>
      <c r="P55" s="18" t="str">
        <f t="shared" si="1"/>
        <v/>
      </c>
      <c r="Q55" s="9">
        <f t="shared" si="12"/>
        <v>0</v>
      </c>
      <c r="R55" s="9">
        <f t="shared" si="12"/>
        <v>0</v>
      </c>
      <c r="S55" s="9">
        <f t="shared" si="13"/>
        <v>0</v>
      </c>
      <c r="T55" s="9">
        <f t="shared" si="13"/>
        <v>0</v>
      </c>
      <c r="U55" s="9">
        <f t="shared" si="14"/>
        <v>0</v>
      </c>
      <c r="V55" s="9">
        <f t="shared" si="14"/>
        <v>0</v>
      </c>
      <c r="W55" s="9">
        <f t="shared" si="15"/>
        <v>0</v>
      </c>
      <c r="X55" s="9">
        <f t="shared" si="15"/>
        <v>0</v>
      </c>
      <c r="Y55" s="9">
        <f t="shared" si="16"/>
        <v>0</v>
      </c>
      <c r="Z55" s="9">
        <f t="shared" si="16"/>
        <v>0</v>
      </c>
      <c r="AA55" s="9">
        <f t="shared" si="7"/>
        <v>0</v>
      </c>
      <c r="AB55" s="6">
        <f t="shared" si="8"/>
        <v>0</v>
      </c>
      <c r="AC55" s="6">
        <f t="shared" si="9"/>
        <v>0</v>
      </c>
      <c r="AD55" s="13">
        <f t="shared" si="10"/>
        <v>0</v>
      </c>
      <c r="AE55" s="14">
        <f t="shared" si="11"/>
        <v>0</v>
      </c>
    </row>
    <row r="56" spans="1:31" x14ac:dyDescent="0.25">
      <c r="A56" s="1">
        <v>48</v>
      </c>
      <c r="B56" s="5"/>
      <c r="C56" s="5"/>
      <c r="D56" s="5"/>
      <c r="E56" s="7"/>
      <c r="F56" s="7"/>
      <c r="G56" s="7"/>
      <c r="H56" s="7"/>
      <c r="I56" s="19"/>
      <c r="J56" s="7"/>
      <c r="K56" s="7"/>
      <c r="L56" s="7"/>
      <c r="M56" s="7"/>
      <c r="N56" s="7"/>
      <c r="O56" s="7"/>
      <c r="P56" s="18" t="str">
        <f t="shared" si="1"/>
        <v/>
      </c>
      <c r="Q56" s="9">
        <f t="shared" si="12"/>
        <v>0</v>
      </c>
      <c r="R56" s="9">
        <f t="shared" si="12"/>
        <v>0</v>
      </c>
      <c r="S56" s="9">
        <f t="shared" si="13"/>
        <v>0</v>
      </c>
      <c r="T56" s="9">
        <f t="shared" si="13"/>
        <v>0</v>
      </c>
      <c r="U56" s="9">
        <f t="shared" si="14"/>
        <v>0</v>
      </c>
      <c r="V56" s="9">
        <f t="shared" si="14"/>
        <v>0</v>
      </c>
      <c r="W56" s="9">
        <f t="shared" si="15"/>
        <v>0</v>
      </c>
      <c r="X56" s="9">
        <f t="shared" si="15"/>
        <v>0</v>
      </c>
      <c r="Y56" s="9">
        <f t="shared" si="16"/>
        <v>0</v>
      </c>
      <c r="Z56" s="9">
        <f t="shared" si="16"/>
        <v>0</v>
      </c>
      <c r="AA56" s="9">
        <f t="shared" si="7"/>
        <v>0</v>
      </c>
      <c r="AB56" s="6">
        <f t="shared" si="8"/>
        <v>0</v>
      </c>
      <c r="AC56" s="6">
        <f t="shared" si="9"/>
        <v>0</v>
      </c>
      <c r="AD56" s="13">
        <f t="shared" si="10"/>
        <v>0</v>
      </c>
      <c r="AE56" s="14">
        <f t="shared" si="11"/>
        <v>0</v>
      </c>
    </row>
    <row r="57" spans="1:31" x14ac:dyDescent="0.25">
      <c r="A57" s="1">
        <v>49</v>
      </c>
      <c r="B57" s="5"/>
      <c r="C57" s="5"/>
      <c r="D57" s="5"/>
      <c r="E57" s="7"/>
      <c r="F57" s="7"/>
      <c r="G57" s="7"/>
      <c r="H57" s="7"/>
      <c r="I57" s="19"/>
      <c r="J57" s="7"/>
      <c r="K57" s="7"/>
      <c r="L57" s="7"/>
      <c r="M57" s="7"/>
      <c r="N57" s="7"/>
      <c r="O57" s="7"/>
      <c r="P57" s="18" t="str">
        <f t="shared" si="1"/>
        <v/>
      </c>
      <c r="Q57" s="9">
        <f t="shared" si="12"/>
        <v>0</v>
      </c>
      <c r="R57" s="9">
        <f t="shared" si="12"/>
        <v>0</v>
      </c>
      <c r="S57" s="9">
        <f t="shared" si="13"/>
        <v>0</v>
      </c>
      <c r="T57" s="9">
        <f t="shared" si="13"/>
        <v>0</v>
      </c>
      <c r="U57" s="9">
        <f t="shared" si="14"/>
        <v>0</v>
      </c>
      <c r="V57" s="9">
        <f t="shared" si="14"/>
        <v>0</v>
      </c>
      <c r="W57" s="9">
        <f t="shared" si="15"/>
        <v>0</v>
      </c>
      <c r="X57" s="9">
        <f t="shared" si="15"/>
        <v>0</v>
      </c>
      <c r="Y57" s="9">
        <f t="shared" si="16"/>
        <v>0</v>
      </c>
      <c r="Z57" s="9">
        <f t="shared" si="16"/>
        <v>0</v>
      </c>
      <c r="AA57" s="9">
        <f t="shared" si="7"/>
        <v>0</v>
      </c>
      <c r="AB57" s="6">
        <f t="shared" si="8"/>
        <v>0</v>
      </c>
      <c r="AC57" s="6">
        <f t="shared" si="9"/>
        <v>0</v>
      </c>
      <c r="AD57" s="13">
        <f t="shared" si="10"/>
        <v>0</v>
      </c>
      <c r="AE57" s="14">
        <f t="shared" si="11"/>
        <v>0</v>
      </c>
    </row>
    <row r="58" spans="1:31" x14ac:dyDescent="0.25">
      <c r="A58" s="1">
        <v>50</v>
      </c>
      <c r="B58" s="5"/>
      <c r="C58" s="5"/>
      <c r="D58" s="5"/>
      <c r="E58" s="7"/>
      <c r="F58" s="7"/>
      <c r="G58" s="7"/>
      <c r="H58" s="7"/>
      <c r="I58" s="19"/>
      <c r="J58" s="7"/>
      <c r="K58" s="7"/>
      <c r="L58" s="7"/>
      <c r="M58" s="7"/>
      <c r="N58" s="7"/>
      <c r="O58" s="7"/>
      <c r="P58" s="18" t="str">
        <f t="shared" si="1"/>
        <v/>
      </c>
      <c r="Q58" s="9">
        <f t="shared" si="12"/>
        <v>0</v>
      </c>
      <c r="R58" s="9">
        <f t="shared" si="12"/>
        <v>0</v>
      </c>
      <c r="S58" s="9">
        <f t="shared" si="13"/>
        <v>0</v>
      </c>
      <c r="T58" s="9">
        <f t="shared" si="13"/>
        <v>0</v>
      </c>
      <c r="U58" s="9">
        <f t="shared" si="14"/>
        <v>0</v>
      </c>
      <c r="V58" s="9">
        <f t="shared" si="14"/>
        <v>0</v>
      </c>
      <c r="W58" s="9">
        <f t="shared" si="15"/>
        <v>0</v>
      </c>
      <c r="X58" s="9">
        <f t="shared" si="15"/>
        <v>0</v>
      </c>
      <c r="Y58" s="9">
        <f t="shared" si="16"/>
        <v>0</v>
      </c>
      <c r="Z58" s="9">
        <f t="shared" si="16"/>
        <v>0</v>
      </c>
      <c r="AA58" s="9">
        <f t="shared" si="7"/>
        <v>0</v>
      </c>
      <c r="AB58" s="6">
        <f t="shared" si="8"/>
        <v>0</v>
      </c>
      <c r="AC58" s="6">
        <f t="shared" si="9"/>
        <v>0</v>
      </c>
      <c r="AD58" s="13">
        <f t="shared" si="10"/>
        <v>0</v>
      </c>
      <c r="AE58" s="14">
        <f t="shared" si="11"/>
        <v>0</v>
      </c>
    </row>
    <row r="59" spans="1:31" x14ac:dyDescent="0.25">
      <c r="A59" s="1">
        <v>51</v>
      </c>
      <c r="B59" s="5"/>
      <c r="C59" s="5"/>
      <c r="D59" s="5"/>
      <c r="E59" s="7"/>
      <c r="F59" s="7"/>
      <c r="G59" s="7"/>
      <c r="H59" s="7"/>
      <c r="I59" s="19"/>
      <c r="J59" s="7"/>
      <c r="K59" s="7"/>
      <c r="L59" s="7"/>
      <c r="M59" s="7"/>
      <c r="N59" s="7"/>
      <c r="O59" s="7"/>
      <c r="P59" s="18" t="str">
        <f t="shared" si="1"/>
        <v/>
      </c>
      <c r="Q59" s="9">
        <f t="shared" si="12"/>
        <v>0</v>
      </c>
      <c r="R59" s="9">
        <f t="shared" si="12"/>
        <v>0</v>
      </c>
      <c r="S59" s="9">
        <f t="shared" si="13"/>
        <v>0</v>
      </c>
      <c r="T59" s="9">
        <f t="shared" si="13"/>
        <v>0</v>
      </c>
      <c r="U59" s="9">
        <f t="shared" si="14"/>
        <v>0</v>
      </c>
      <c r="V59" s="9">
        <f t="shared" si="14"/>
        <v>0</v>
      </c>
      <c r="W59" s="9">
        <f t="shared" si="15"/>
        <v>0</v>
      </c>
      <c r="X59" s="9">
        <f t="shared" si="15"/>
        <v>0</v>
      </c>
      <c r="Y59" s="9">
        <f t="shared" si="16"/>
        <v>0</v>
      </c>
      <c r="Z59" s="9">
        <f t="shared" si="16"/>
        <v>0</v>
      </c>
      <c r="AA59" s="9">
        <f t="shared" si="7"/>
        <v>0</v>
      </c>
      <c r="AB59" s="6">
        <f t="shared" si="8"/>
        <v>0</v>
      </c>
      <c r="AC59" s="6">
        <f t="shared" si="9"/>
        <v>0</v>
      </c>
      <c r="AD59" s="13">
        <f t="shared" si="10"/>
        <v>0</v>
      </c>
      <c r="AE59" s="14">
        <f t="shared" si="11"/>
        <v>0</v>
      </c>
    </row>
    <row r="60" spans="1:31" x14ac:dyDescent="0.25">
      <c r="A60" s="1">
        <v>52</v>
      </c>
      <c r="B60" s="5"/>
      <c r="C60" s="5"/>
      <c r="D60" s="5"/>
      <c r="E60" s="7"/>
      <c r="F60" s="7"/>
      <c r="G60" s="7"/>
      <c r="H60" s="7"/>
      <c r="I60" s="19"/>
      <c r="J60" s="7"/>
      <c r="K60" s="7"/>
      <c r="L60" s="7"/>
      <c r="M60" s="7"/>
      <c r="N60" s="7"/>
      <c r="O60" s="7"/>
      <c r="P60" s="18" t="str">
        <f t="shared" si="1"/>
        <v/>
      </c>
      <c r="Q60" s="9">
        <f t="shared" si="12"/>
        <v>0</v>
      </c>
      <c r="R60" s="9">
        <f t="shared" si="12"/>
        <v>0</v>
      </c>
      <c r="S60" s="9">
        <f t="shared" si="13"/>
        <v>0</v>
      </c>
      <c r="T60" s="9">
        <f t="shared" si="13"/>
        <v>0</v>
      </c>
      <c r="U60" s="9">
        <f t="shared" si="14"/>
        <v>0</v>
      </c>
      <c r="V60" s="9">
        <f t="shared" si="14"/>
        <v>0</v>
      </c>
      <c r="W60" s="9">
        <f t="shared" si="15"/>
        <v>0</v>
      </c>
      <c r="X60" s="9">
        <f t="shared" si="15"/>
        <v>0</v>
      </c>
      <c r="Y60" s="9">
        <f t="shared" si="16"/>
        <v>0</v>
      </c>
      <c r="Z60" s="9">
        <f t="shared" si="16"/>
        <v>0</v>
      </c>
      <c r="AA60" s="9">
        <f t="shared" si="7"/>
        <v>0</v>
      </c>
      <c r="AB60" s="6">
        <f t="shared" si="8"/>
        <v>0</v>
      </c>
      <c r="AC60" s="6">
        <f t="shared" si="9"/>
        <v>0</v>
      </c>
      <c r="AD60" s="13">
        <f t="shared" si="10"/>
        <v>0</v>
      </c>
      <c r="AE60" s="14">
        <f t="shared" si="11"/>
        <v>0</v>
      </c>
    </row>
    <row r="61" spans="1:31" x14ac:dyDescent="0.25">
      <c r="A61" s="1">
        <v>53</v>
      </c>
      <c r="B61" s="5"/>
      <c r="C61" s="5"/>
      <c r="D61" s="5"/>
      <c r="E61" s="7"/>
      <c r="F61" s="7"/>
      <c r="G61" s="7"/>
      <c r="H61" s="7"/>
      <c r="I61" s="19"/>
      <c r="J61" s="7"/>
      <c r="K61" s="7"/>
      <c r="L61" s="7"/>
      <c r="M61" s="7"/>
      <c r="N61" s="7"/>
      <c r="O61" s="7"/>
      <c r="P61" s="18" t="str">
        <f t="shared" si="1"/>
        <v/>
      </c>
      <c r="Q61" s="9">
        <f t="shared" si="12"/>
        <v>0</v>
      </c>
      <c r="R61" s="9">
        <f t="shared" si="12"/>
        <v>0</v>
      </c>
      <c r="S61" s="9">
        <f t="shared" si="13"/>
        <v>0</v>
      </c>
      <c r="T61" s="9">
        <f t="shared" si="13"/>
        <v>0</v>
      </c>
      <c r="U61" s="9">
        <f t="shared" si="14"/>
        <v>0</v>
      </c>
      <c r="V61" s="9">
        <f t="shared" si="14"/>
        <v>0</v>
      </c>
      <c r="W61" s="9">
        <f t="shared" si="15"/>
        <v>0</v>
      </c>
      <c r="X61" s="9">
        <f t="shared" si="15"/>
        <v>0</v>
      </c>
      <c r="Y61" s="9">
        <f t="shared" si="16"/>
        <v>0</v>
      </c>
      <c r="Z61" s="9">
        <f t="shared" si="16"/>
        <v>0</v>
      </c>
      <c r="AA61" s="9">
        <f t="shared" si="7"/>
        <v>0</v>
      </c>
      <c r="AB61" s="6">
        <f t="shared" si="8"/>
        <v>0</v>
      </c>
      <c r="AC61" s="6">
        <f t="shared" si="9"/>
        <v>0</v>
      </c>
      <c r="AD61" s="13">
        <f t="shared" si="10"/>
        <v>0</v>
      </c>
      <c r="AE61" s="14">
        <f t="shared" si="11"/>
        <v>0</v>
      </c>
    </row>
    <row r="62" spans="1:31" x14ac:dyDescent="0.25">
      <c r="A62" s="1">
        <v>54</v>
      </c>
      <c r="B62" s="5"/>
      <c r="C62" s="5"/>
      <c r="D62" s="5"/>
      <c r="E62" s="7"/>
      <c r="F62" s="7"/>
      <c r="G62" s="7"/>
      <c r="H62" s="7"/>
      <c r="I62" s="19"/>
      <c r="J62" s="7"/>
      <c r="K62" s="7"/>
      <c r="L62" s="7"/>
      <c r="M62" s="7"/>
      <c r="N62" s="7"/>
      <c r="O62" s="7"/>
      <c r="P62" s="18" t="str">
        <f t="shared" si="1"/>
        <v/>
      </c>
      <c r="Q62" s="9">
        <f t="shared" si="12"/>
        <v>0</v>
      </c>
      <c r="R62" s="9">
        <f t="shared" si="12"/>
        <v>0</v>
      </c>
      <c r="S62" s="9">
        <f t="shared" si="13"/>
        <v>0</v>
      </c>
      <c r="T62" s="9">
        <f t="shared" si="13"/>
        <v>0</v>
      </c>
      <c r="U62" s="9">
        <f t="shared" si="14"/>
        <v>0</v>
      </c>
      <c r="V62" s="9">
        <f t="shared" si="14"/>
        <v>0</v>
      </c>
      <c r="W62" s="9">
        <f t="shared" si="15"/>
        <v>0</v>
      </c>
      <c r="X62" s="9">
        <f t="shared" si="15"/>
        <v>0</v>
      </c>
      <c r="Y62" s="9">
        <f t="shared" si="16"/>
        <v>0</v>
      </c>
      <c r="Z62" s="9">
        <f t="shared" si="16"/>
        <v>0</v>
      </c>
      <c r="AA62" s="9">
        <f t="shared" si="7"/>
        <v>0</v>
      </c>
      <c r="AB62" s="6">
        <f t="shared" si="8"/>
        <v>0</v>
      </c>
      <c r="AC62" s="6">
        <f t="shared" si="9"/>
        <v>0</v>
      </c>
      <c r="AD62" s="13">
        <f t="shared" si="10"/>
        <v>0</v>
      </c>
      <c r="AE62" s="14">
        <f t="shared" si="11"/>
        <v>0</v>
      </c>
    </row>
    <row r="63" spans="1:31" x14ac:dyDescent="0.25">
      <c r="A63" s="1">
        <v>55</v>
      </c>
      <c r="B63" s="5"/>
      <c r="C63" s="5"/>
      <c r="D63" s="5"/>
      <c r="E63" s="7"/>
      <c r="F63" s="7"/>
      <c r="G63" s="7"/>
      <c r="H63" s="7"/>
      <c r="I63" s="19"/>
      <c r="J63" s="7"/>
      <c r="K63" s="7"/>
      <c r="L63" s="7"/>
      <c r="M63" s="7"/>
      <c r="N63" s="7"/>
      <c r="O63" s="7"/>
      <c r="P63" s="18" t="str">
        <f t="shared" si="1"/>
        <v/>
      </c>
      <c r="Q63" s="9">
        <f t="shared" si="12"/>
        <v>0</v>
      </c>
      <c r="R63" s="9">
        <f t="shared" si="12"/>
        <v>0</v>
      </c>
      <c r="S63" s="9">
        <f t="shared" si="13"/>
        <v>0</v>
      </c>
      <c r="T63" s="9">
        <f t="shared" si="13"/>
        <v>0</v>
      </c>
      <c r="U63" s="9">
        <f t="shared" si="14"/>
        <v>0</v>
      </c>
      <c r="V63" s="9">
        <f t="shared" si="14"/>
        <v>0</v>
      </c>
      <c r="W63" s="9">
        <f t="shared" si="15"/>
        <v>0</v>
      </c>
      <c r="X63" s="9">
        <f t="shared" si="15"/>
        <v>0</v>
      </c>
      <c r="Y63" s="9">
        <f t="shared" si="16"/>
        <v>0</v>
      </c>
      <c r="Z63" s="9">
        <f t="shared" si="16"/>
        <v>0</v>
      </c>
      <c r="AA63" s="9">
        <f t="shared" si="7"/>
        <v>0</v>
      </c>
      <c r="AB63" s="6">
        <f t="shared" si="8"/>
        <v>0</v>
      </c>
      <c r="AC63" s="6">
        <f t="shared" si="9"/>
        <v>0</v>
      </c>
      <c r="AD63" s="13">
        <f t="shared" si="10"/>
        <v>0</v>
      </c>
      <c r="AE63" s="14">
        <f t="shared" si="11"/>
        <v>0</v>
      </c>
    </row>
    <row r="64" spans="1:31" x14ac:dyDescent="0.25">
      <c r="A64" s="1">
        <v>56</v>
      </c>
      <c r="B64" s="5"/>
      <c r="C64" s="5"/>
      <c r="D64" s="5"/>
      <c r="E64" s="7"/>
      <c r="F64" s="7"/>
      <c r="G64" s="7"/>
      <c r="H64" s="7"/>
      <c r="I64" s="19"/>
      <c r="J64" s="7"/>
      <c r="K64" s="7"/>
      <c r="L64" s="7"/>
      <c r="M64" s="7"/>
      <c r="N64" s="7"/>
      <c r="O64" s="7"/>
      <c r="P64" s="18" t="str">
        <f t="shared" si="1"/>
        <v/>
      </c>
      <c r="Q64" s="9">
        <f t="shared" si="12"/>
        <v>0</v>
      </c>
      <c r="R64" s="9">
        <f t="shared" si="12"/>
        <v>0</v>
      </c>
      <c r="S64" s="9">
        <f t="shared" si="13"/>
        <v>0</v>
      </c>
      <c r="T64" s="9">
        <f t="shared" si="13"/>
        <v>0</v>
      </c>
      <c r="U64" s="9">
        <f t="shared" si="14"/>
        <v>0</v>
      </c>
      <c r="V64" s="9">
        <f t="shared" si="14"/>
        <v>0</v>
      </c>
      <c r="W64" s="9">
        <f t="shared" si="15"/>
        <v>0</v>
      </c>
      <c r="X64" s="9">
        <f t="shared" si="15"/>
        <v>0</v>
      </c>
      <c r="Y64" s="9">
        <f t="shared" si="16"/>
        <v>0</v>
      </c>
      <c r="Z64" s="9">
        <f t="shared" si="16"/>
        <v>0</v>
      </c>
      <c r="AA64" s="9">
        <f t="shared" si="7"/>
        <v>0</v>
      </c>
      <c r="AB64" s="6">
        <f t="shared" si="8"/>
        <v>0</v>
      </c>
      <c r="AC64" s="6">
        <f t="shared" si="9"/>
        <v>0</v>
      </c>
      <c r="AD64" s="13">
        <f t="shared" si="10"/>
        <v>0</v>
      </c>
      <c r="AE64" s="14">
        <f t="shared" si="11"/>
        <v>0</v>
      </c>
    </row>
    <row r="65" spans="1:31" x14ac:dyDescent="0.25">
      <c r="A65" s="1">
        <v>57</v>
      </c>
      <c r="B65" s="5"/>
      <c r="C65" s="5"/>
      <c r="D65" s="5"/>
      <c r="E65" s="7"/>
      <c r="F65" s="7"/>
      <c r="G65" s="7"/>
      <c r="H65" s="7"/>
      <c r="I65" s="19"/>
      <c r="J65" s="7"/>
      <c r="K65" s="7"/>
      <c r="L65" s="7"/>
      <c r="M65" s="7"/>
      <c r="N65" s="7"/>
      <c r="O65" s="7"/>
      <c r="P65" s="18" t="str">
        <f t="shared" si="1"/>
        <v/>
      </c>
      <c r="Q65" s="9">
        <f t="shared" si="12"/>
        <v>0</v>
      </c>
      <c r="R65" s="9">
        <f t="shared" si="12"/>
        <v>0</v>
      </c>
      <c r="S65" s="9">
        <f t="shared" si="13"/>
        <v>0</v>
      </c>
      <c r="T65" s="9">
        <f t="shared" si="13"/>
        <v>0</v>
      </c>
      <c r="U65" s="9">
        <f t="shared" si="14"/>
        <v>0</v>
      </c>
      <c r="V65" s="9">
        <f t="shared" si="14"/>
        <v>0</v>
      </c>
      <c r="W65" s="9">
        <f t="shared" si="15"/>
        <v>0</v>
      </c>
      <c r="X65" s="9">
        <f t="shared" si="15"/>
        <v>0</v>
      </c>
      <c r="Y65" s="9">
        <f t="shared" si="16"/>
        <v>0</v>
      </c>
      <c r="Z65" s="9">
        <f t="shared" si="16"/>
        <v>0</v>
      </c>
      <c r="AA65" s="9">
        <f t="shared" si="7"/>
        <v>0</v>
      </c>
      <c r="AB65" s="6">
        <f t="shared" si="8"/>
        <v>0</v>
      </c>
      <c r="AC65" s="6">
        <f t="shared" si="9"/>
        <v>0</v>
      </c>
      <c r="AD65" s="13">
        <f t="shared" si="10"/>
        <v>0</v>
      </c>
      <c r="AE65" s="14">
        <f t="shared" si="11"/>
        <v>0</v>
      </c>
    </row>
    <row r="66" spans="1:31" x14ac:dyDescent="0.25">
      <c r="A66" s="1">
        <v>58</v>
      </c>
      <c r="B66" s="5"/>
      <c r="C66" s="5"/>
      <c r="D66" s="5"/>
      <c r="E66" s="7"/>
      <c r="F66" s="7"/>
      <c r="G66" s="7"/>
      <c r="H66" s="7"/>
      <c r="I66" s="19"/>
      <c r="J66" s="7"/>
      <c r="K66" s="7"/>
      <c r="L66" s="7"/>
      <c r="M66" s="7"/>
      <c r="N66" s="7"/>
      <c r="O66" s="7"/>
      <c r="P66" s="18" t="str">
        <f t="shared" si="1"/>
        <v/>
      </c>
      <c r="Q66" s="9">
        <f t="shared" si="12"/>
        <v>0</v>
      </c>
      <c r="R66" s="9">
        <f t="shared" si="12"/>
        <v>0</v>
      </c>
      <c r="S66" s="9">
        <f t="shared" si="13"/>
        <v>0</v>
      </c>
      <c r="T66" s="9">
        <f t="shared" si="13"/>
        <v>0</v>
      </c>
      <c r="U66" s="9">
        <f t="shared" si="14"/>
        <v>0</v>
      </c>
      <c r="V66" s="9">
        <f t="shared" si="14"/>
        <v>0</v>
      </c>
      <c r="W66" s="9">
        <f t="shared" si="15"/>
        <v>0</v>
      </c>
      <c r="X66" s="9">
        <f t="shared" si="15"/>
        <v>0</v>
      </c>
      <c r="Y66" s="9">
        <f t="shared" si="16"/>
        <v>0</v>
      </c>
      <c r="Z66" s="9">
        <f t="shared" si="16"/>
        <v>0</v>
      </c>
      <c r="AA66" s="9">
        <f t="shared" si="7"/>
        <v>0</v>
      </c>
      <c r="AB66" s="6">
        <f t="shared" si="8"/>
        <v>0</v>
      </c>
      <c r="AC66" s="6">
        <f t="shared" si="9"/>
        <v>0</v>
      </c>
      <c r="AD66" s="13">
        <f t="shared" si="10"/>
        <v>0</v>
      </c>
      <c r="AE66" s="14">
        <f t="shared" si="11"/>
        <v>0</v>
      </c>
    </row>
    <row r="67" spans="1:31" x14ac:dyDescent="0.25">
      <c r="A67" s="1">
        <v>59</v>
      </c>
      <c r="B67" s="5"/>
      <c r="C67" s="5"/>
      <c r="D67" s="5"/>
      <c r="E67" s="7"/>
      <c r="F67" s="7"/>
      <c r="G67" s="7"/>
      <c r="H67" s="7"/>
      <c r="I67" s="19"/>
      <c r="J67" s="7"/>
      <c r="K67" s="7"/>
      <c r="L67" s="7"/>
      <c r="M67" s="7"/>
      <c r="N67" s="7"/>
      <c r="O67" s="7"/>
      <c r="P67" s="18" t="str">
        <f t="shared" si="1"/>
        <v/>
      </c>
      <c r="Q67" s="9">
        <f t="shared" si="12"/>
        <v>0</v>
      </c>
      <c r="R67" s="9">
        <f t="shared" si="12"/>
        <v>0</v>
      </c>
      <c r="S67" s="9">
        <f t="shared" si="13"/>
        <v>0</v>
      </c>
      <c r="T67" s="9">
        <f t="shared" si="13"/>
        <v>0</v>
      </c>
      <c r="U67" s="9">
        <f t="shared" si="14"/>
        <v>0</v>
      </c>
      <c r="V67" s="9">
        <f t="shared" si="14"/>
        <v>0</v>
      </c>
      <c r="W67" s="9">
        <f t="shared" si="15"/>
        <v>0</v>
      </c>
      <c r="X67" s="9">
        <f t="shared" si="15"/>
        <v>0</v>
      </c>
      <c r="Y67" s="9">
        <f t="shared" si="16"/>
        <v>0</v>
      </c>
      <c r="Z67" s="9">
        <f t="shared" si="16"/>
        <v>0</v>
      </c>
      <c r="AA67" s="9">
        <f t="shared" si="7"/>
        <v>0</v>
      </c>
      <c r="AB67" s="6">
        <f t="shared" si="8"/>
        <v>0</v>
      </c>
      <c r="AC67" s="6">
        <f t="shared" si="9"/>
        <v>0</v>
      </c>
      <c r="AD67" s="13">
        <f t="shared" si="10"/>
        <v>0</v>
      </c>
      <c r="AE67" s="14">
        <f t="shared" si="11"/>
        <v>0</v>
      </c>
    </row>
    <row r="68" spans="1:31" x14ac:dyDescent="0.25">
      <c r="A68" s="1">
        <v>60</v>
      </c>
      <c r="B68" s="5"/>
      <c r="C68" s="5"/>
      <c r="D68" s="5"/>
      <c r="E68" s="7"/>
      <c r="F68" s="7"/>
      <c r="G68" s="7"/>
      <c r="H68" s="7"/>
      <c r="I68" s="19"/>
      <c r="J68" s="7"/>
      <c r="K68" s="7"/>
      <c r="L68" s="7"/>
      <c r="M68" s="7"/>
      <c r="N68" s="7"/>
      <c r="O68" s="7"/>
      <c r="P68" s="18" t="str">
        <f t="shared" si="1"/>
        <v/>
      </c>
      <c r="Q68" s="9">
        <f t="shared" si="12"/>
        <v>0</v>
      </c>
      <c r="R68" s="9">
        <f t="shared" si="12"/>
        <v>0</v>
      </c>
      <c r="S68" s="9">
        <f t="shared" si="13"/>
        <v>0</v>
      </c>
      <c r="T68" s="9">
        <f t="shared" si="13"/>
        <v>0</v>
      </c>
      <c r="U68" s="9">
        <f t="shared" si="14"/>
        <v>0</v>
      </c>
      <c r="V68" s="9">
        <f t="shared" si="14"/>
        <v>0</v>
      </c>
      <c r="W68" s="9">
        <f t="shared" si="15"/>
        <v>0</v>
      </c>
      <c r="X68" s="9">
        <f t="shared" si="15"/>
        <v>0</v>
      </c>
      <c r="Y68" s="9">
        <f t="shared" si="16"/>
        <v>0</v>
      </c>
      <c r="Z68" s="9">
        <f t="shared" si="16"/>
        <v>0</v>
      </c>
      <c r="AA68" s="9">
        <f t="shared" si="7"/>
        <v>0</v>
      </c>
      <c r="AB68" s="6">
        <f t="shared" si="8"/>
        <v>0</v>
      </c>
      <c r="AC68" s="6">
        <f t="shared" si="9"/>
        <v>0</v>
      </c>
      <c r="AD68" s="13">
        <f t="shared" si="10"/>
        <v>0</v>
      </c>
      <c r="AE68" s="14">
        <f t="shared" si="11"/>
        <v>0</v>
      </c>
    </row>
    <row r="69" spans="1:31" x14ac:dyDescent="0.25">
      <c r="A69" s="1">
        <v>61</v>
      </c>
      <c r="B69" s="5"/>
      <c r="C69" s="5"/>
      <c r="D69" s="5"/>
      <c r="E69" s="7"/>
      <c r="F69" s="7"/>
      <c r="G69" s="7"/>
      <c r="H69" s="7"/>
      <c r="I69" s="19"/>
      <c r="J69" s="7"/>
      <c r="K69" s="7"/>
      <c r="L69" s="7"/>
      <c r="M69" s="7"/>
      <c r="N69" s="7"/>
      <c r="O69" s="7"/>
      <c r="P69" s="18" t="str">
        <f t="shared" si="1"/>
        <v/>
      </c>
      <c r="Q69" s="9">
        <f t="shared" si="12"/>
        <v>0</v>
      </c>
      <c r="R69" s="9">
        <f t="shared" si="12"/>
        <v>0</v>
      </c>
      <c r="S69" s="9">
        <f t="shared" si="13"/>
        <v>0</v>
      </c>
      <c r="T69" s="9">
        <f t="shared" si="13"/>
        <v>0</v>
      </c>
      <c r="U69" s="9">
        <f t="shared" si="14"/>
        <v>0</v>
      </c>
      <c r="V69" s="9">
        <f t="shared" si="14"/>
        <v>0</v>
      </c>
      <c r="W69" s="9">
        <f t="shared" si="15"/>
        <v>0</v>
      </c>
      <c r="X69" s="9">
        <f t="shared" si="15"/>
        <v>0</v>
      </c>
      <c r="Y69" s="9">
        <f t="shared" si="16"/>
        <v>0</v>
      </c>
      <c r="Z69" s="9">
        <f t="shared" si="16"/>
        <v>0</v>
      </c>
      <c r="AA69" s="9">
        <f t="shared" si="7"/>
        <v>0</v>
      </c>
      <c r="AB69" s="6">
        <f t="shared" si="8"/>
        <v>0</v>
      </c>
      <c r="AC69" s="6">
        <f t="shared" si="9"/>
        <v>0</v>
      </c>
      <c r="AD69" s="13">
        <f t="shared" si="10"/>
        <v>0</v>
      </c>
      <c r="AE69" s="14">
        <f t="shared" si="11"/>
        <v>0</v>
      </c>
    </row>
    <row r="70" spans="1:31" x14ac:dyDescent="0.25">
      <c r="A70" s="1">
        <v>62</v>
      </c>
      <c r="B70" s="5"/>
      <c r="C70" s="5"/>
      <c r="D70" s="5"/>
      <c r="E70" s="7"/>
      <c r="F70" s="7"/>
      <c r="G70" s="7"/>
      <c r="H70" s="7"/>
      <c r="I70" s="19"/>
      <c r="J70" s="7"/>
      <c r="K70" s="7"/>
      <c r="L70" s="7"/>
      <c r="M70" s="7"/>
      <c r="N70" s="7"/>
      <c r="O70" s="7"/>
      <c r="P70" s="18" t="str">
        <f t="shared" si="1"/>
        <v/>
      </c>
      <c r="Q70" s="9">
        <f t="shared" si="12"/>
        <v>0</v>
      </c>
      <c r="R70" s="9">
        <f t="shared" si="12"/>
        <v>0</v>
      </c>
      <c r="S70" s="9">
        <f t="shared" si="13"/>
        <v>0</v>
      </c>
      <c r="T70" s="9">
        <f t="shared" si="13"/>
        <v>0</v>
      </c>
      <c r="U70" s="9">
        <f t="shared" si="14"/>
        <v>0</v>
      </c>
      <c r="V70" s="9">
        <f t="shared" si="14"/>
        <v>0</v>
      </c>
      <c r="W70" s="9">
        <f t="shared" si="15"/>
        <v>0</v>
      </c>
      <c r="X70" s="9">
        <f t="shared" si="15"/>
        <v>0</v>
      </c>
      <c r="Y70" s="9">
        <f t="shared" si="16"/>
        <v>0</v>
      </c>
      <c r="Z70" s="9">
        <f t="shared" si="16"/>
        <v>0</v>
      </c>
      <c r="AA70" s="9">
        <f t="shared" si="7"/>
        <v>0</v>
      </c>
      <c r="AB70" s="6">
        <f t="shared" si="8"/>
        <v>0</v>
      </c>
      <c r="AC70" s="6">
        <f t="shared" si="9"/>
        <v>0</v>
      </c>
      <c r="AD70" s="13">
        <f t="shared" si="10"/>
        <v>0</v>
      </c>
      <c r="AE70" s="14">
        <f t="shared" si="11"/>
        <v>0</v>
      </c>
    </row>
    <row r="71" spans="1:31" x14ac:dyDescent="0.25">
      <c r="A71" s="1">
        <v>63</v>
      </c>
      <c r="B71" s="5"/>
      <c r="C71" s="5"/>
      <c r="D71" s="5"/>
      <c r="E71" s="7"/>
      <c r="F71" s="7"/>
      <c r="G71" s="7"/>
      <c r="H71" s="7"/>
      <c r="I71" s="19"/>
      <c r="J71" s="7"/>
      <c r="K71" s="7"/>
      <c r="L71" s="7"/>
      <c r="M71" s="7"/>
      <c r="N71" s="7"/>
      <c r="O71" s="7"/>
      <c r="P71" s="18" t="str">
        <f t="shared" si="1"/>
        <v/>
      </c>
      <c r="Q71" s="9">
        <f t="shared" si="12"/>
        <v>0</v>
      </c>
      <c r="R71" s="9">
        <f t="shared" si="12"/>
        <v>0</v>
      </c>
      <c r="S71" s="9">
        <f t="shared" si="13"/>
        <v>0</v>
      </c>
      <c r="T71" s="9">
        <f t="shared" si="13"/>
        <v>0</v>
      </c>
      <c r="U71" s="9">
        <f t="shared" si="14"/>
        <v>0</v>
      </c>
      <c r="V71" s="9">
        <f t="shared" si="14"/>
        <v>0</v>
      </c>
      <c r="W71" s="9">
        <f t="shared" si="15"/>
        <v>0</v>
      </c>
      <c r="X71" s="9">
        <f t="shared" si="15"/>
        <v>0</v>
      </c>
      <c r="Y71" s="9">
        <f t="shared" si="16"/>
        <v>0</v>
      </c>
      <c r="Z71" s="9">
        <f t="shared" si="16"/>
        <v>0</v>
      </c>
      <c r="AA71" s="9">
        <f t="shared" si="7"/>
        <v>0</v>
      </c>
      <c r="AB71" s="6">
        <f t="shared" si="8"/>
        <v>0</v>
      </c>
      <c r="AC71" s="6">
        <f t="shared" si="9"/>
        <v>0</v>
      </c>
      <c r="AD71" s="13">
        <f t="shared" si="10"/>
        <v>0</v>
      </c>
      <c r="AE71" s="14">
        <f t="shared" si="11"/>
        <v>0</v>
      </c>
    </row>
    <row r="72" spans="1:31" x14ac:dyDescent="0.25">
      <c r="A72" s="1">
        <v>64</v>
      </c>
      <c r="B72" s="5"/>
      <c r="C72" s="5"/>
      <c r="D72" s="5"/>
      <c r="E72" s="7"/>
      <c r="F72" s="7"/>
      <c r="G72" s="7"/>
      <c r="H72" s="7"/>
      <c r="I72" s="19"/>
      <c r="J72" s="7"/>
      <c r="K72" s="7"/>
      <c r="L72" s="7"/>
      <c r="M72" s="7"/>
      <c r="N72" s="7"/>
      <c r="O72" s="7"/>
      <c r="P72" s="18" t="str">
        <f t="shared" si="1"/>
        <v/>
      </c>
      <c r="Q72" s="9">
        <f t="shared" si="12"/>
        <v>0</v>
      </c>
      <c r="R72" s="9">
        <f t="shared" si="12"/>
        <v>0</v>
      </c>
      <c r="S72" s="9">
        <f t="shared" si="13"/>
        <v>0</v>
      </c>
      <c r="T72" s="9">
        <f t="shared" si="13"/>
        <v>0</v>
      </c>
      <c r="U72" s="9">
        <f t="shared" si="14"/>
        <v>0</v>
      </c>
      <c r="V72" s="9">
        <f t="shared" si="14"/>
        <v>0</v>
      </c>
      <c r="W72" s="9">
        <f t="shared" si="15"/>
        <v>0</v>
      </c>
      <c r="X72" s="9">
        <f t="shared" si="15"/>
        <v>0</v>
      </c>
      <c r="Y72" s="9">
        <f t="shared" si="16"/>
        <v>0</v>
      </c>
      <c r="Z72" s="9">
        <f t="shared" si="16"/>
        <v>0</v>
      </c>
      <c r="AA72" s="9">
        <f t="shared" si="7"/>
        <v>0</v>
      </c>
      <c r="AB72" s="6">
        <f t="shared" si="8"/>
        <v>0</v>
      </c>
      <c r="AC72" s="6">
        <f t="shared" si="9"/>
        <v>0</v>
      </c>
      <c r="AD72" s="13">
        <f t="shared" si="10"/>
        <v>0</v>
      </c>
      <c r="AE72" s="14">
        <f t="shared" si="11"/>
        <v>0</v>
      </c>
    </row>
    <row r="73" spans="1:31" x14ac:dyDescent="0.25">
      <c r="A73" s="1">
        <v>65</v>
      </c>
      <c r="B73" s="5"/>
      <c r="C73" s="5"/>
      <c r="D73" s="5"/>
      <c r="E73" s="7"/>
      <c r="F73" s="7"/>
      <c r="G73" s="7"/>
      <c r="H73" s="7"/>
      <c r="I73" s="19"/>
      <c r="J73" s="7"/>
      <c r="K73" s="7"/>
      <c r="L73" s="7"/>
      <c r="M73" s="7"/>
      <c r="N73" s="7"/>
      <c r="O73" s="7"/>
      <c r="P73" s="18" t="str">
        <f t="shared" si="1"/>
        <v/>
      </c>
      <c r="Q73" s="9">
        <f t="shared" si="12"/>
        <v>0</v>
      </c>
      <c r="R73" s="9">
        <f t="shared" si="12"/>
        <v>0</v>
      </c>
      <c r="S73" s="9">
        <f t="shared" si="13"/>
        <v>0</v>
      </c>
      <c r="T73" s="9">
        <f t="shared" si="13"/>
        <v>0</v>
      </c>
      <c r="U73" s="9">
        <f t="shared" si="14"/>
        <v>0</v>
      </c>
      <c r="V73" s="9">
        <f t="shared" si="14"/>
        <v>0</v>
      </c>
      <c r="W73" s="9">
        <f t="shared" si="15"/>
        <v>0</v>
      </c>
      <c r="X73" s="9">
        <f t="shared" si="15"/>
        <v>0</v>
      </c>
      <c r="Y73" s="9">
        <f t="shared" si="16"/>
        <v>0</v>
      </c>
      <c r="Z73" s="9">
        <f t="shared" si="16"/>
        <v>0</v>
      </c>
      <c r="AA73" s="9">
        <f t="shared" si="7"/>
        <v>0</v>
      </c>
      <c r="AB73" s="6">
        <f t="shared" si="8"/>
        <v>0</v>
      </c>
      <c r="AC73" s="6">
        <f t="shared" si="9"/>
        <v>0</v>
      </c>
      <c r="AD73" s="13">
        <f t="shared" si="10"/>
        <v>0</v>
      </c>
      <c r="AE73" s="14">
        <f t="shared" si="11"/>
        <v>0</v>
      </c>
    </row>
    <row r="74" spans="1:31" x14ac:dyDescent="0.25">
      <c r="A74" s="1">
        <v>66</v>
      </c>
      <c r="B74" s="5"/>
      <c r="C74" s="5"/>
      <c r="D74" s="5"/>
      <c r="E74" s="7"/>
      <c r="F74" s="7"/>
      <c r="G74" s="7"/>
      <c r="H74" s="7"/>
      <c r="I74" s="19"/>
      <c r="J74" s="7"/>
      <c r="K74" s="7"/>
      <c r="L74" s="7"/>
      <c r="M74" s="7"/>
      <c r="N74" s="7"/>
      <c r="O74" s="7"/>
      <c r="P74" s="18" t="str">
        <f t="shared" si="1"/>
        <v/>
      </c>
      <c r="Q74" s="9">
        <f t="shared" si="12"/>
        <v>0</v>
      </c>
      <c r="R74" s="9">
        <f t="shared" si="12"/>
        <v>0</v>
      </c>
      <c r="S74" s="9">
        <f t="shared" si="13"/>
        <v>0</v>
      </c>
      <c r="T74" s="9">
        <f t="shared" si="13"/>
        <v>0</v>
      </c>
      <c r="U74" s="9">
        <f t="shared" si="14"/>
        <v>0</v>
      </c>
      <c r="V74" s="9">
        <f t="shared" si="14"/>
        <v>0</v>
      </c>
      <c r="W74" s="9">
        <f t="shared" si="15"/>
        <v>0</v>
      </c>
      <c r="X74" s="9">
        <f t="shared" si="15"/>
        <v>0</v>
      </c>
      <c r="Y74" s="9">
        <f t="shared" si="16"/>
        <v>0</v>
      </c>
      <c r="Z74" s="9">
        <f t="shared" si="16"/>
        <v>0</v>
      </c>
      <c r="AA74" s="9">
        <f t="shared" si="7"/>
        <v>0</v>
      </c>
      <c r="AB74" s="6">
        <f t="shared" si="8"/>
        <v>0</v>
      </c>
      <c r="AC74" s="6">
        <f t="shared" si="9"/>
        <v>0</v>
      </c>
      <c r="AD74" s="13">
        <f t="shared" si="10"/>
        <v>0</v>
      </c>
      <c r="AE74" s="14">
        <f t="shared" si="11"/>
        <v>0</v>
      </c>
    </row>
    <row r="75" spans="1:31" x14ac:dyDescent="0.25">
      <c r="A75" s="1">
        <v>67</v>
      </c>
      <c r="B75" s="5"/>
      <c r="C75" s="5"/>
      <c r="D75" s="5"/>
      <c r="E75" s="7"/>
      <c r="F75" s="7"/>
      <c r="G75" s="7"/>
      <c r="H75" s="7"/>
      <c r="I75" s="19"/>
      <c r="J75" s="7"/>
      <c r="K75" s="7"/>
      <c r="L75" s="7"/>
      <c r="M75" s="7"/>
      <c r="N75" s="7"/>
      <c r="O75" s="7"/>
      <c r="P75" s="18" t="str">
        <f t="shared" ref="P75:P108" si="17">IF(OR(ISNUMBER($J75),ISNUMBER($K75),ISNUMBER($L75),ISNUMBER($M75),ISNUMBER($N75),ISNUMBER($O75)),SUM($J75:$O75),"")</f>
        <v/>
      </c>
      <c r="Q75" s="9">
        <f t="shared" ref="Q75:R108" si="18">IF(ISBLANK($J75),0,IF(ISNUMBER($J75),ROUNDDOWN(($J75*(Q$8/100)),0),0))</f>
        <v>0</v>
      </c>
      <c r="R75" s="9">
        <f t="shared" si="18"/>
        <v>0</v>
      </c>
      <c r="S75" s="9">
        <f t="shared" ref="S75:T108" si="19">IF(ISBLANK($K75),0,IF(ISNUMBER($K75),ROUNDDOWN(($K75*(S$8/100)),0),0))</f>
        <v>0</v>
      </c>
      <c r="T75" s="9">
        <f t="shared" si="19"/>
        <v>0</v>
      </c>
      <c r="U75" s="9">
        <f t="shared" ref="U75:V108" si="20">IF(ISBLANK($L75),0,IF(ISNUMBER($L75),ROUNDDOWN(($L75*(U$8/100)),0),0))</f>
        <v>0</v>
      </c>
      <c r="V75" s="9">
        <f t="shared" si="20"/>
        <v>0</v>
      </c>
      <c r="W75" s="9">
        <f t="shared" ref="W75:X108" si="21">IF(ISBLANK($M75),0,IF(ISNUMBER($M75),ROUNDDOWN(($M75*(W$8/100)),0),0))</f>
        <v>0</v>
      </c>
      <c r="X75" s="9">
        <f t="shared" si="21"/>
        <v>0</v>
      </c>
      <c r="Y75" s="9">
        <f t="shared" ref="Y75:Z108" si="22">IF(ISBLANK($N75),0,IF(ISNUMBER($N75),ROUNDDOWN(($N75*(Y$8/100)),0),0))</f>
        <v>0</v>
      </c>
      <c r="Z75" s="9">
        <f t="shared" si="22"/>
        <v>0</v>
      </c>
      <c r="AA75" s="9">
        <f t="shared" ref="AA75:AA108" si="23">IF(ISBLANK($O75),0,IF(ISNUMBER($O75),ROUNDDOWN(($O75*(AA$8/100)),0),0))</f>
        <v>0</v>
      </c>
      <c r="AB75" s="6">
        <f t="shared" ref="AB75:AB108" si="24">IF(ISBLANK(P75),0,Q75+S75+U75+W75+Y75)</f>
        <v>0</v>
      </c>
      <c r="AC75" s="6">
        <f t="shared" ref="AC75:AC108" si="25">IF(ISBLANK(P75),0,R75+T75+V75+X75+Z75+AA75)</f>
        <v>0</v>
      </c>
      <c r="AD75" s="13">
        <f t="shared" ref="AD75:AD108" si="26">IF(ISBLANK($P75),IF($AB75+$AC75&gt;0,2,IF($P75&gt;0,1,0)),IF($P75&gt;0,IF($P75&lt;10000,2,0),0))</f>
        <v>0</v>
      </c>
      <c r="AE75" s="14">
        <f t="shared" ref="AE75:AE108" si="27">IF(OR(ISBLANK($E75),ISBLANK($F75)),0,$AD75)</f>
        <v>0</v>
      </c>
    </row>
    <row r="76" spans="1:31" x14ac:dyDescent="0.25">
      <c r="A76" s="1">
        <v>68</v>
      </c>
      <c r="B76" s="5"/>
      <c r="C76" s="5"/>
      <c r="D76" s="5"/>
      <c r="E76" s="7"/>
      <c r="F76" s="7"/>
      <c r="G76" s="7"/>
      <c r="H76" s="7"/>
      <c r="I76" s="19"/>
      <c r="J76" s="7"/>
      <c r="K76" s="7"/>
      <c r="L76" s="7"/>
      <c r="M76" s="7"/>
      <c r="N76" s="7"/>
      <c r="O76" s="7"/>
      <c r="P76" s="18" t="str">
        <f t="shared" si="17"/>
        <v/>
      </c>
      <c r="Q76" s="9">
        <f t="shared" si="18"/>
        <v>0</v>
      </c>
      <c r="R76" s="9">
        <f t="shared" si="18"/>
        <v>0</v>
      </c>
      <c r="S76" s="9">
        <f t="shared" si="19"/>
        <v>0</v>
      </c>
      <c r="T76" s="9">
        <f t="shared" si="19"/>
        <v>0</v>
      </c>
      <c r="U76" s="9">
        <f t="shared" si="20"/>
        <v>0</v>
      </c>
      <c r="V76" s="9">
        <f t="shared" si="20"/>
        <v>0</v>
      </c>
      <c r="W76" s="9">
        <f t="shared" si="21"/>
        <v>0</v>
      </c>
      <c r="X76" s="9">
        <f t="shared" si="21"/>
        <v>0</v>
      </c>
      <c r="Y76" s="9">
        <f t="shared" si="22"/>
        <v>0</v>
      </c>
      <c r="Z76" s="9">
        <f t="shared" si="22"/>
        <v>0</v>
      </c>
      <c r="AA76" s="9">
        <f t="shared" si="23"/>
        <v>0</v>
      </c>
      <c r="AB76" s="6">
        <f t="shared" si="24"/>
        <v>0</v>
      </c>
      <c r="AC76" s="6">
        <f t="shared" si="25"/>
        <v>0</v>
      </c>
      <c r="AD76" s="13">
        <f t="shared" si="26"/>
        <v>0</v>
      </c>
      <c r="AE76" s="14">
        <f t="shared" si="27"/>
        <v>0</v>
      </c>
    </row>
    <row r="77" spans="1:31" x14ac:dyDescent="0.25">
      <c r="A77" s="1">
        <v>69</v>
      </c>
      <c r="B77" s="5"/>
      <c r="C77" s="5"/>
      <c r="D77" s="5"/>
      <c r="E77" s="7"/>
      <c r="F77" s="7"/>
      <c r="G77" s="7"/>
      <c r="H77" s="7"/>
      <c r="I77" s="19"/>
      <c r="J77" s="7"/>
      <c r="K77" s="7"/>
      <c r="L77" s="7"/>
      <c r="M77" s="7"/>
      <c r="N77" s="7"/>
      <c r="O77" s="7"/>
      <c r="P77" s="18" t="str">
        <f t="shared" si="17"/>
        <v/>
      </c>
      <c r="Q77" s="9">
        <f t="shared" si="18"/>
        <v>0</v>
      </c>
      <c r="R77" s="9">
        <f t="shared" si="18"/>
        <v>0</v>
      </c>
      <c r="S77" s="9">
        <f t="shared" si="19"/>
        <v>0</v>
      </c>
      <c r="T77" s="9">
        <f t="shared" si="19"/>
        <v>0</v>
      </c>
      <c r="U77" s="9">
        <f t="shared" si="20"/>
        <v>0</v>
      </c>
      <c r="V77" s="9">
        <f t="shared" si="20"/>
        <v>0</v>
      </c>
      <c r="W77" s="9">
        <f t="shared" si="21"/>
        <v>0</v>
      </c>
      <c r="X77" s="9">
        <f t="shared" si="21"/>
        <v>0</v>
      </c>
      <c r="Y77" s="9">
        <f t="shared" si="22"/>
        <v>0</v>
      </c>
      <c r="Z77" s="9">
        <f t="shared" si="22"/>
        <v>0</v>
      </c>
      <c r="AA77" s="9">
        <f t="shared" si="23"/>
        <v>0</v>
      </c>
      <c r="AB77" s="6">
        <f t="shared" si="24"/>
        <v>0</v>
      </c>
      <c r="AC77" s="6">
        <f t="shared" si="25"/>
        <v>0</v>
      </c>
      <c r="AD77" s="13">
        <f t="shared" si="26"/>
        <v>0</v>
      </c>
      <c r="AE77" s="14">
        <f t="shared" si="27"/>
        <v>0</v>
      </c>
    </row>
    <row r="78" spans="1:31" x14ac:dyDescent="0.25">
      <c r="A78" s="1">
        <v>70</v>
      </c>
      <c r="B78" s="5"/>
      <c r="C78" s="5"/>
      <c r="D78" s="5"/>
      <c r="E78" s="7"/>
      <c r="F78" s="7"/>
      <c r="G78" s="7"/>
      <c r="H78" s="7"/>
      <c r="I78" s="19"/>
      <c r="J78" s="7"/>
      <c r="K78" s="7"/>
      <c r="L78" s="7"/>
      <c r="M78" s="7"/>
      <c r="N78" s="7"/>
      <c r="O78" s="7"/>
      <c r="P78" s="18" t="str">
        <f t="shared" si="17"/>
        <v/>
      </c>
      <c r="Q78" s="9">
        <f t="shared" si="18"/>
        <v>0</v>
      </c>
      <c r="R78" s="9">
        <f t="shared" si="18"/>
        <v>0</v>
      </c>
      <c r="S78" s="9">
        <f t="shared" si="19"/>
        <v>0</v>
      </c>
      <c r="T78" s="9">
        <f t="shared" si="19"/>
        <v>0</v>
      </c>
      <c r="U78" s="9">
        <f t="shared" si="20"/>
        <v>0</v>
      </c>
      <c r="V78" s="9">
        <f t="shared" si="20"/>
        <v>0</v>
      </c>
      <c r="W78" s="9">
        <f t="shared" si="21"/>
        <v>0</v>
      </c>
      <c r="X78" s="9">
        <f t="shared" si="21"/>
        <v>0</v>
      </c>
      <c r="Y78" s="9">
        <f t="shared" si="22"/>
        <v>0</v>
      </c>
      <c r="Z78" s="9">
        <f t="shared" si="22"/>
        <v>0</v>
      </c>
      <c r="AA78" s="9">
        <f t="shared" si="23"/>
        <v>0</v>
      </c>
      <c r="AB78" s="6">
        <f t="shared" si="24"/>
        <v>0</v>
      </c>
      <c r="AC78" s="6">
        <f t="shared" si="25"/>
        <v>0</v>
      </c>
      <c r="AD78" s="13">
        <f t="shared" si="26"/>
        <v>0</v>
      </c>
      <c r="AE78" s="14">
        <f t="shared" si="27"/>
        <v>0</v>
      </c>
    </row>
    <row r="79" spans="1:31" x14ac:dyDescent="0.25">
      <c r="A79" s="1">
        <v>71</v>
      </c>
      <c r="B79" s="5"/>
      <c r="C79" s="5"/>
      <c r="D79" s="5"/>
      <c r="E79" s="7"/>
      <c r="F79" s="7"/>
      <c r="G79" s="7"/>
      <c r="H79" s="7"/>
      <c r="I79" s="19"/>
      <c r="J79" s="7"/>
      <c r="K79" s="7"/>
      <c r="L79" s="7"/>
      <c r="M79" s="7"/>
      <c r="N79" s="7"/>
      <c r="O79" s="7"/>
      <c r="P79" s="18" t="str">
        <f t="shared" si="17"/>
        <v/>
      </c>
      <c r="Q79" s="9">
        <f t="shared" si="18"/>
        <v>0</v>
      </c>
      <c r="R79" s="9">
        <f t="shared" si="18"/>
        <v>0</v>
      </c>
      <c r="S79" s="9">
        <f t="shared" si="19"/>
        <v>0</v>
      </c>
      <c r="T79" s="9">
        <f t="shared" si="19"/>
        <v>0</v>
      </c>
      <c r="U79" s="9">
        <f t="shared" si="20"/>
        <v>0</v>
      </c>
      <c r="V79" s="9">
        <f t="shared" si="20"/>
        <v>0</v>
      </c>
      <c r="W79" s="9">
        <f t="shared" si="21"/>
        <v>0</v>
      </c>
      <c r="X79" s="9">
        <f t="shared" si="21"/>
        <v>0</v>
      </c>
      <c r="Y79" s="9">
        <f t="shared" si="22"/>
        <v>0</v>
      </c>
      <c r="Z79" s="9">
        <f t="shared" si="22"/>
        <v>0</v>
      </c>
      <c r="AA79" s="9">
        <f t="shared" si="23"/>
        <v>0</v>
      </c>
      <c r="AB79" s="6">
        <f t="shared" si="24"/>
        <v>0</v>
      </c>
      <c r="AC79" s="6">
        <f t="shared" si="25"/>
        <v>0</v>
      </c>
      <c r="AD79" s="13">
        <f t="shared" si="26"/>
        <v>0</v>
      </c>
      <c r="AE79" s="14">
        <f t="shared" si="27"/>
        <v>0</v>
      </c>
    </row>
    <row r="80" spans="1:31" x14ac:dyDescent="0.25">
      <c r="A80" s="1">
        <v>72</v>
      </c>
      <c r="B80" s="5"/>
      <c r="C80" s="5"/>
      <c r="D80" s="5"/>
      <c r="E80" s="7"/>
      <c r="F80" s="7"/>
      <c r="G80" s="7"/>
      <c r="H80" s="7"/>
      <c r="I80" s="19"/>
      <c r="J80" s="7"/>
      <c r="K80" s="7"/>
      <c r="L80" s="7"/>
      <c r="M80" s="7"/>
      <c r="N80" s="7"/>
      <c r="O80" s="7"/>
      <c r="P80" s="18" t="str">
        <f t="shared" si="17"/>
        <v/>
      </c>
      <c r="Q80" s="9">
        <f t="shared" si="18"/>
        <v>0</v>
      </c>
      <c r="R80" s="9">
        <f t="shared" si="18"/>
        <v>0</v>
      </c>
      <c r="S80" s="9">
        <f t="shared" si="19"/>
        <v>0</v>
      </c>
      <c r="T80" s="9">
        <f t="shared" si="19"/>
        <v>0</v>
      </c>
      <c r="U80" s="9">
        <f t="shared" si="20"/>
        <v>0</v>
      </c>
      <c r="V80" s="9">
        <f t="shared" si="20"/>
        <v>0</v>
      </c>
      <c r="W80" s="9">
        <f t="shared" si="21"/>
        <v>0</v>
      </c>
      <c r="X80" s="9">
        <f t="shared" si="21"/>
        <v>0</v>
      </c>
      <c r="Y80" s="9">
        <f t="shared" si="22"/>
        <v>0</v>
      </c>
      <c r="Z80" s="9">
        <f t="shared" si="22"/>
        <v>0</v>
      </c>
      <c r="AA80" s="9">
        <f t="shared" si="23"/>
        <v>0</v>
      </c>
      <c r="AB80" s="6">
        <f t="shared" si="24"/>
        <v>0</v>
      </c>
      <c r="AC80" s="6">
        <f t="shared" si="25"/>
        <v>0</v>
      </c>
      <c r="AD80" s="13">
        <f t="shared" si="26"/>
        <v>0</v>
      </c>
      <c r="AE80" s="14">
        <f t="shared" si="27"/>
        <v>0</v>
      </c>
    </row>
    <row r="81" spans="1:31" x14ac:dyDescent="0.25">
      <c r="A81" s="1">
        <v>73</v>
      </c>
      <c r="B81" s="5"/>
      <c r="C81" s="5"/>
      <c r="D81" s="5"/>
      <c r="E81" s="7"/>
      <c r="F81" s="7"/>
      <c r="G81" s="7"/>
      <c r="H81" s="7"/>
      <c r="I81" s="19"/>
      <c r="J81" s="7"/>
      <c r="K81" s="7"/>
      <c r="L81" s="7"/>
      <c r="M81" s="7"/>
      <c r="N81" s="7"/>
      <c r="O81" s="7"/>
      <c r="P81" s="18" t="str">
        <f t="shared" si="17"/>
        <v/>
      </c>
      <c r="Q81" s="9">
        <f t="shared" si="18"/>
        <v>0</v>
      </c>
      <c r="R81" s="9">
        <f t="shared" si="18"/>
        <v>0</v>
      </c>
      <c r="S81" s="9">
        <f t="shared" si="19"/>
        <v>0</v>
      </c>
      <c r="T81" s="9">
        <f t="shared" si="19"/>
        <v>0</v>
      </c>
      <c r="U81" s="9">
        <f t="shared" si="20"/>
        <v>0</v>
      </c>
      <c r="V81" s="9">
        <f t="shared" si="20"/>
        <v>0</v>
      </c>
      <c r="W81" s="9">
        <f t="shared" si="21"/>
        <v>0</v>
      </c>
      <c r="X81" s="9">
        <f t="shared" si="21"/>
        <v>0</v>
      </c>
      <c r="Y81" s="9">
        <f t="shared" si="22"/>
        <v>0</v>
      </c>
      <c r="Z81" s="9">
        <f t="shared" si="22"/>
        <v>0</v>
      </c>
      <c r="AA81" s="9">
        <f t="shared" si="23"/>
        <v>0</v>
      </c>
      <c r="AB81" s="6">
        <f t="shared" si="24"/>
        <v>0</v>
      </c>
      <c r="AC81" s="6">
        <f t="shared" si="25"/>
        <v>0</v>
      </c>
      <c r="AD81" s="13">
        <f t="shared" si="26"/>
        <v>0</v>
      </c>
      <c r="AE81" s="14">
        <f t="shared" si="27"/>
        <v>0</v>
      </c>
    </row>
    <row r="82" spans="1:31" x14ac:dyDescent="0.25">
      <c r="A82" s="1">
        <v>74</v>
      </c>
      <c r="B82" s="5"/>
      <c r="C82" s="5"/>
      <c r="D82" s="5"/>
      <c r="E82" s="7"/>
      <c r="F82" s="7"/>
      <c r="G82" s="7"/>
      <c r="H82" s="7"/>
      <c r="I82" s="19"/>
      <c r="J82" s="7"/>
      <c r="K82" s="7"/>
      <c r="L82" s="7"/>
      <c r="M82" s="7"/>
      <c r="N82" s="7"/>
      <c r="O82" s="7"/>
      <c r="P82" s="18" t="str">
        <f t="shared" si="17"/>
        <v/>
      </c>
      <c r="Q82" s="9">
        <f t="shared" si="18"/>
        <v>0</v>
      </c>
      <c r="R82" s="9">
        <f t="shared" si="18"/>
        <v>0</v>
      </c>
      <c r="S82" s="9">
        <f t="shared" si="19"/>
        <v>0</v>
      </c>
      <c r="T82" s="9">
        <f t="shared" si="19"/>
        <v>0</v>
      </c>
      <c r="U82" s="9">
        <f t="shared" si="20"/>
        <v>0</v>
      </c>
      <c r="V82" s="9">
        <f t="shared" si="20"/>
        <v>0</v>
      </c>
      <c r="W82" s="9">
        <f t="shared" si="21"/>
        <v>0</v>
      </c>
      <c r="X82" s="9">
        <f t="shared" si="21"/>
        <v>0</v>
      </c>
      <c r="Y82" s="9">
        <f t="shared" si="22"/>
        <v>0</v>
      </c>
      <c r="Z82" s="9">
        <f t="shared" si="22"/>
        <v>0</v>
      </c>
      <c r="AA82" s="9">
        <f t="shared" si="23"/>
        <v>0</v>
      </c>
      <c r="AB82" s="6">
        <f t="shared" si="24"/>
        <v>0</v>
      </c>
      <c r="AC82" s="6">
        <f t="shared" si="25"/>
        <v>0</v>
      </c>
      <c r="AD82" s="13">
        <f t="shared" si="26"/>
        <v>0</v>
      </c>
      <c r="AE82" s="14">
        <f t="shared" si="27"/>
        <v>0</v>
      </c>
    </row>
    <row r="83" spans="1:31" x14ac:dyDescent="0.25">
      <c r="A83" s="1">
        <v>75</v>
      </c>
      <c r="B83" s="5"/>
      <c r="C83" s="5"/>
      <c r="D83" s="5"/>
      <c r="E83" s="7"/>
      <c r="F83" s="7"/>
      <c r="G83" s="7"/>
      <c r="H83" s="7"/>
      <c r="I83" s="19"/>
      <c r="J83" s="7"/>
      <c r="K83" s="7"/>
      <c r="L83" s="7"/>
      <c r="M83" s="7"/>
      <c r="N83" s="7"/>
      <c r="O83" s="7"/>
      <c r="P83" s="18" t="str">
        <f t="shared" si="17"/>
        <v/>
      </c>
      <c r="Q83" s="9">
        <f t="shared" si="18"/>
        <v>0</v>
      </c>
      <c r="R83" s="9">
        <f t="shared" si="18"/>
        <v>0</v>
      </c>
      <c r="S83" s="9">
        <f t="shared" si="19"/>
        <v>0</v>
      </c>
      <c r="T83" s="9">
        <f t="shared" si="19"/>
        <v>0</v>
      </c>
      <c r="U83" s="9">
        <f t="shared" si="20"/>
        <v>0</v>
      </c>
      <c r="V83" s="9">
        <f t="shared" si="20"/>
        <v>0</v>
      </c>
      <c r="W83" s="9">
        <f t="shared" si="21"/>
        <v>0</v>
      </c>
      <c r="X83" s="9">
        <f t="shared" si="21"/>
        <v>0</v>
      </c>
      <c r="Y83" s="9">
        <f t="shared" si="22"/>
        <v>0</v>
      </c>
      <c r="Z83" s="9">
        <f t="shared" si="22"/>
        <v>0</v>
      </c>
      <c r="AA83" s="9">
        <f t="shared" si="23"/>
        <v>0</v>
      </c>
      <c r="AB83" s="6">
        <f t="shared" si="24"/>
        <v>0</v>
      </c>
      <c r="AC83" s="6">
        <f t="shared" si="25"/>
        <v>0</v>
      </c>
      <c r="AD83" s="13">
        <f t="shared" si="26"/>
        <v>0</v>
      </c>
      <c r="AE83" s="14">
        <f t="shared" si="27"/>
        <v>0</v>
      </c>
    </row>
    <row r="84" spans="1:31" x14ac:dyDescent="0.25">
      <c r="A84" s="1">
        <v>76</v>
      </c>
      <c r="B84" s="5"/>
      <c r="C84" s="5"/>
      <c r="D84" s="5"/>
      <c r="E84" s="7"/>
      <c r="F84" s="7"/>
      <c r="G84" s="7"/>
      <c r="H84" s="7"/>
      <c r="I84" s="19"/>
      <c r="J84" s="7"/>
      <c r="K84" s="7"/>
      <c r="L84" s="7"/>
      <c r="M84" s="7"/>
      <c r="N84" s="7"/>
      <c r="O84" s="7"/>
      <c r="P84" s="18" t="str">
        <f t="shared" si="17"/>
        <v/>
      </c>
      <c r="Q84" s="9">
        <f t="shared" si="18"/>
        <v>0</v>
      </c>
      <c r="R84" s="9">
        <f t="shared" si="18"/>
        <v>0</v>
      </c>
      <c r="S84" s="9">
        <f t="shared" si="19"/>
        <v>0</v>
      </c>
      <c r="T84" s="9">
        <f t="shared" si="19"/>
        <v>0</v>
      </c>
      <c r="U84" s="9">
        <f t="shared" si="20"/>
        <v>0</v>
      </c>
      <c r="V84" s="9">
        <f t="shared" si="20"/>
        <v>0</v>
      </c>
      <c r="W84" s="9">
        <f t="shared" si="21"/>
        <v>0</v>
      </c>
      <c r="X84" s="9">
        <f t="shared" si="21"/>
        <v>0</v>
      </c>
      <c r="Y84" s="9">
        <f t="shared" si="22"/>
        <v>0</v>
      </c>
      <c r="Z84" s="9">
        <f t="shared" si="22"/>
        <v>0</v>
      </c>
      <c r="AA84" s="9">
        <f t="shared" si="23"/>
        <v>0</v>
      </c>
      <c r="AB84" s="6">
        <f t="shared" si="24"/>
        <v>0</v>
      </c>
      <c r="AC84" s="6">
        <f t="shared" si="25"/>
        <v>0</v>
      </c>
      <c r="AD84" s="13">
        <f t="shared" si="26"/>
        <v>0</v>
      </c>
      <c r="AE84" s="14">
        <f t="shared" si="27"/>
        <v>0</v>
      </c>
    </row>
    <row r="85" spans="1:31" x14ac:dyDescent="0.25">
      <c r="A85" s="1">
        <v>77</v>
      </c>
      <c r="B85" s="5"/>
      <c r="C85" s="5"/>
      <c r="D85" s="5"/>
      <c r="E85" s="7"/>
      <c r="F85" s="7"/>
      <c r="G85" s="7"/>
      <c r="H85" s="7"/>
      <c r="I85" s="19"/>
      <c r="J85" s="7"/>
      <c r="K85" s="7"/>
      <c r="L85" s="7"/>
      <c r="M85" s="7"/>
      <c r="N85" s="7"/>
      <c r="O85" s="7"/>
      <c r="P85" s="18" t="str">
        <f t="shared" si="17"/>
        <v/>
      </c>
      <c r="Q85" s="9">
        <f t="shared" si="18"/>
        <v>0</v>
      </c>
      <c r="R85" s="9">
        <f t="shared" si="18"/>
        <v>0</v>
      </c>
      <c r="S85" s="9">
        <f t="shared" si="19"/>
        <v>0</v>
      </c>
      <c r="T85" s="9">
        <f t="shared" si="19"/>
        <v>0</v>
      </c>
      <c r="U85" s="9">
        <f t="shared" si="20"/>
        <v>0</v>
      </c>
      <c r="V85" s="9">
        <f t="shared" si="20"/>
        <v>0</v>
      </c>
      <c r="W85" s="9">
        <f t="shared" si="21"/>
        <v>0</v>
      </c>
      <c r="X85" s="9">
        <f t="shared" si="21"/>
        <v>0</v>
      </c>
      <c r="Y85" s="9">
        <f t="shared" si="22"/>
        <v>0</v>
      </c>
      <c r="Z85" s="9">
        <f t="shared" si="22"/>
        <v>0</v>
      </c>
      <c r="AA85" s="9">
        <f t="shared" si="23"/>
        <v>0</v>
      </c>
      <c r="AB85" s="6">
        <f t="shared" si="24"/>
        <v>0</v>
      </c>
      <c r="AC85" s="6">
        <f t="shared" si="25"/>
        <v>0</v>
      </c>
      <c r="AD85" s="13">
        <f t="shared" si="26"/>
        <v>0</v>
      </c>
      <c r="AE85" s="14">
        <f t="shared" si="27"/>
        <v>0</v>
      </c>
    </row>
    <row r="86" spans="1:31" x14ac:dyDescent="0.25">
      <c r="A86" s="1">
        <v>78</v>
      </c>
      <c r="B86" s="5"/>
      <c r="C86" s="5"/>
      <c r="D86" s="5"/>
      <c r="E86" s="7"/>
      <c r="F86" s="7"/>
      <c r="G86" s="7"/>
      <c r="H86" s="7"/>
      <c r="I86" s="19"/>
      <c r="J86" s="7"/>
      <c r="K86" s="7"/>
      <c r="L86" s="7"/>
      <c r="M86" s="7"/>
      <c r="N86" s="7"/>
      <c r="O86" s="7"/>
      <c r="P86" s="18" t="str">
        <f t="shared" si="17"/>
        <v/>
      </c>
      <c r="Q86" s="9">
        <f t="shared" si="18"/>
        <v>0</v>
      </c>
      <c r="R86" s="9">
        <f t="shared" si="18"/>
        <v>0</v>
      </c>
      <c r="S86" s="9">
        <f t="shared" si="19"/>
        <v>0</v>
      </c>
      <c r="T86" s="9">
        <f t="shared" si="19"/>
        <v>0</v>
      </c>
      <c r="U86" s="9">
        <f t="shared" si="20"/>
        <v>0</v>
      </c>
      <c r="V86" s="9">
        <f t="shared" si="20"/>
        <v>0</v>
      </c>
      <c r="W86" s="9">
        <f t="shared" si="21"/>
        <v>0</v>
      </c>
      <c r="X86" s="9">
        <f t="shared" si="21"/>
        <v>0</v>
      </c>
      <c r="Y86" s="9">
        <f t="shared" si="22"/>
        <v>0</v>
      </c>
      <c r="Z86" s="9">
        <f t="shared" si="22"/>
        <v>0</v>
      </c>
      <c r="AA86" s="9">
        <f t="shared" si="23"/>
        <v>0</v>
      </c>
      <c r="AB86" s="6">
        <f t="shared" si="24"/>
        <v>0</v>
      </c>
      <c r="AC86" s="6">
        <f t="shared" si="25"/>
        <v>0</v>
      </c>
      <c r="AD86" s="13">
        <f t="shared" si="26"/>
        <v>0</v>
      </c>
      <c r="AE86" s="14">
        <f t="shared" si="27"/>
        <v>0</v>
      </c>
    </row>
    <row r="87" spans="1:31" x14ac:dyDescent="0.25">
      <c r="A87" s="1">
        <v>79</v>
      </c>
      <c r="B87" s="5"/>
      <c r="C87" s="5"/>
      <c r="D87" s="5"/>
      <c r="E87" s="7"/>
      <c r="F87" s="7"/>
      <c r="G87" s="7"/>
      <c r="H87" s="7"/>
      <c r="I87" s="19"/>
      <c r="J87" s="7"/>
      <c r="K87" s="7"/>
      <c r="L87" s="7"/>
      <c r="M87" s="7"/>
      <c r="N87" s="7"/>
      <c r="O87" s="7"/>
      <c r="P87" s="18" t="str">
        <f t="shared" si="17"/>
        <v/>
      </c>
      <c r="Q87" s="9">
        <f t="shared" si="18"/>
        <v>0</v>
      </c>
      <c r="R87" s="9">
        <f t="shared" si="18"/>
        <v>0</v>
      </c>
      <c r="S87" s="9">
        <f t="shared" si="19"/>
        <v>0</v>
      </c>
      <c r="T87" s="9">
        <f t="shared" si="19"/>
        <v>0</v>
      </c>
      <c r="U87" s="9">
        <f t="shared" si="20"/>
        <v>0</v>
      </c>
      <c r="V87" s="9">
        <f t="shared" si="20"/>
        <v>0</v>
      </c>
      <c r="W87" s="9">
        <f t="shared" si="21"/>
        <v>0</v>
      </c>
      <c r="X87" s="9">
        <f t="shared" si="21"/>
        <v>0</v>
      </c>
      <c r="Y87" s="9">
        <f t="shared" si="22"/>
        <v>0</v>
      </c>
      <c r="Z87" s="9">
        <f t="shared" si="22"/>
        <v>0</v>
      </c>
      <c r="AA87" s="9">
        <f t="shared" si="23"/>
        <v>0</v>
      </c>
      <c r="AB87" s="6">
        <f t="shared" si="24"/>
        <v>0</v>
      </c>
      <c r="AC87" s="6">
        <f t="shared" si="25"/>
        <v>0</v>
      </c>
      <c r="AD87" s="13">
        <f t="shared" si="26"/>
        <v>0</v>
      </c>
      <c r="AE87" s="14">
        <f t="shared" si="27"/>
        <v>0</v>
      </c>
    </row>
    <row r="88" spans="1:31" x14ac:dyDescent="0.25">
      <c r="A88" s="1">
        <v>80</v>
      </c>
      <c r="B88" s="5"/>
      <c r="C88" s="5"/>
      <c r="D88" s="5"/>
      <c r="E88" s="7"/>
      <c r="F88" s="7"/>
      <c r="G88" s="7"/>
      <c r="H88" s="7"/>
      <c r="I88" s="19"/>
      <c r="J88" s="7"/>
      <c r="K88" s="7"/>
      <c r="L88" s="7"/>
      <c r="M88" s="7"/>
      <c r="N88" s="7"/>
      <c r="O88" s="7"/>
      <c r="P88" s="18" t="str">
        <f t="shared" si="17"/>
        <v/>
      </c>
      <c r="Q88" s="9">
        <f t="shared" si="18"/>
        <v>0</v>
      </c>
      <c r="R88" s="9">
        <f t="shared" si="18"/>
        <v>0</v>
      </c>
      <c r="S88" s="9">
        <f t="shared" si="19"/>
        <v>0</v>
      </c>
      <c r="T88" s="9">
        <f t="shared" si="19"/>
        <v>0</v>
      </c>
      <c r="U88" s="9">
        <f t="shared" si="20"/>
        <v>0</v>
      </c>
      <c r="V88" s="9">
        <f t="shared" si="20"/>
        <v>0</v>
      </c>
      <c r="W88" s="9">
        <f t="shared" si="21"/>
        <v>0</v>
      </c>
      <c r="X88" s="9">
        <f t="shared" si="21"/>
        <v>0</v>
      </c>
      <c r="Y88" s="9">
        <f t="shared" si="22"/>
        <v>0</v>
      </c>
      <c r="Z88" s="9">
        <f t="shared" si="22"/>
        <v>0</v>
      </c>
      <c r="AA88" s="9">
        <f t="shared" si="23"/>
        <v>0</v>
      </c>
      <c r="AB88" s="6">
        <f t="shared" si="24"/>
        <v>0</v>
      </c>
      <c r="AC88" s="6">
        <f t="shared" si="25"/>
        <v>0</v>
      </c>
      <c r="AD88" s="13">
        <f t="shared" si="26"/>
        <v>0</v>
      </c>
      <c r="AE88" s="14">
        <f t="shared" si="27"/>
        <v>0</v>
      </c>
    </row>
    <row r="89" spans="1:31" x14ac:dyDescent="0.25">
      <c r="A89" s="1">
        <v>81</v>
      </c>
      <c r="B89" s="5"/>
      <c r="C89" s="5"/>
      <c r="D89" s="5"/>
      <c r="E89" s="7"/>
      <c r="F89" s="7"/>
      <c r="G89" s="7"/>
      <c r="H89" s="7"/>
      <c r="I89" s="19"/>
      <c r="J89" s="7"/>
      <c r="K89" s="7"/>
      <c r="L89" s="7"/>
      <c r="M89" s="7"/>
      <c r="N89" s="7"/>
      <c r="O89" s="7"/>
      <c r="P89" s="18" t="str">
        <f t="shared" si="17"/>
        <v/>
      </c>
      <c r="Q89" s="9">
        <f t="shared" si="18"/>
        <v>0</v>
      </c>
      <c r="R89" s="9">
        <f t="shared" si="18"/>
        <v>0</v>
      </c>
      <c r="S89" s="9">
        <f t="shared" si="19"/>
        <v>0</v>
      </c>
      <c r="T89" s="9">
        <f t="shared" si="19"/>
        <v>0</v>
      </c>
      <c r="U89" s="9">
        <f t="shared" si="20"/>
        <v>0</v>
      </c>
      <c r="V89" s="9">
        <f t="shared" si="20"/>
        <v>0</v>
      </c>
      <c r="W89" s="9">
        <f t="shared" si="21"/>
        <v>0</v>
      </c>
      <c r="X89" s="9">
        <f t="shared" si="21"/>
        <v>0</v>
      </c>
      <c r="Y89" s="9">
        <f t="shared" si="22"/>
        <v>0</v>
      </c>
      <c r="Z89" s="9">
        <f t="shared" si="22"/>
        <v>0</v>
      </c>
      <c r="AA89" s="9">
        <f t="shared" si="23"/>
        <v>0</v>
      </c>
      <c r="AB89" s="6">
        <f t="shared" si="24"/>
        <v>0</v>
      </c>
      <c r="AC89" s="6">
        <f t="shared" si="25"/>
        <v>0</v>
      </c>
      <c r="AD89" s="13">
        <f t="shared" si="26"/>
        <v>0</v>
      </c>
      <c r="AE89" s="14">
        <f t="shared" si="27"/>
        <v>0</v>
      </c>
    </row>
    <row r="90" spans="1:31" x14ac:dyDescent="0.25">
      <c r="A90" s="1">
        <v>82</v>
      </c>
      <c r="B90" s="5"/>
      <c r="C90" s="5"/>
      <c r="D90" s="5"/>
      <c r="E90" s="7"/>
      <c r="F90" s="7"/>
      <c r="G90" s="7"/>
      <c r="H90" s="7"/>
      <c r="I90" s="19"/>
      <c r="J90" s="7"/>
      <c r="K90" s="7"/>
      <c r="L90" s="7"/>
      <c r="M90" s="7"/>
      <c r="N90" s="7"/>
      <c r="O90" s="7"/>
      <c r="P90" s="18" t="str">
        <f t="shared" si="17"/>
        <v/>
      </c>
      <c r="Q90" s="9">
        <f t="shared" si="18"/>
        <v>0</v>
      </c>
      <c r="R90" s="9">
        <f t="shared" si="18"/>
        <v>0</v>
      </c>
      <c r="S90" s="9">
        <f t="shared" si="19"/>
        <v>0</v>
      </c>
      <c r="T90" s="9">
        <f t="shared" si="19"/>
        <v>0</v>
      </c>
      <c r="U90" s="9">
        <f t="shared" si="20"/>
        <v>0</v>
      </c>
      <c r="V90" s="9">
        <f t="shared" si="20"/>
        <v>0</v>
      </c>
      <c r="W90" s="9">
        <f t="shared" si="21"/>
        <v>0</v>
      </c>
      <c r="X90" s="9">
        <f t="shared" si="21"/>
        <v>0</v>
      </c>
      <c r="Y90" s="9">
        <f t="shared" si="22"/>
        <v>0</v>
      </c>
      <c r="Z90" s="9">
        <f t="shared" si="22"/>
        <v>0</v>
      </c>
      <c r="AA90" s="9">
        <f t="shared" si="23"/>
        <v>0</v>
      </c>
      <c r="AB90" s="6">
        <f t="shared" si="24"/>
        <v>0</v>
      </c>
      <c r="AC90" s="6">
        <f t="shared" si="25"/>
        <v>0</v>
      </c>
      <c r="AD90" s="13">
        <f t="shared" si="26"/>
        <v>0</v>
      </c>
      <c r="AE90" s="14">
        <f t="shared" si="27"/>
        <v>0</v>
      </c>
    </row>
    <row r="91" spans="1:31" x14ac:dyDescent="0.25">
      <c r="A91" s="1">
        <v>83</v>
      </c>
      <c r="B91" s="5"/>
      <c r="C91" s="5"/>
      <c r="D91" s="5"/>
      <c r="E91" s="7"/>
      <c r="F91" s="7"/>
      <c r="G91" s="7"/>
      <c r="H91" s="7"/>
      <c r="I91" s="19"/>
      <c r="J91" s="7"/>
      <c r="K91" s="7"/>
      <c r="L91" s="7"/>
      <c r="M91" s="7"/>
      <c r="N91" s="7"/>
      <c r="O91" s="7"/>
      <c r="P91" s="18" t="str">
        <f t="shared" si="17"/>
        <v/>
      </c>
      <c r="Q91" s="9">
        <f t="shared" si="18"/>
        <v>0</v>
      </c>
      <c r="R91" s="9">
        <f t="shared" si="18"/>
        <v>0</v>
      </c>
      <c r="S91" s="9">
        <f t="shared" si="19"/>
        <v>0</v>
      </c>
      <c r="T91" s="9">
        <f t="shared" si="19"/>
        <v>0</v>
      </c>
      <c r="U91" s="9">
        <f t="shared" si="20"/>
        <v>0</v>
      </c>
      <c r="V91" s="9">
        <f t="shared" si="20"/>
        <v>0</v>
      </c>
      <c r="W91" s="9">
        <f t="shared" si="21"/>
        <v>0</v>
      </c>
      <c r="X91" s="9">
        <f t="shared" si="21"/>
        <v>0</v>
      </c>
      <c r="Y91" s="9">
        <f t="shared" si="22"/>
        <v>0</v>
      </c>
      <c r="Z91" s="9">
        <f t="shared" si="22"/>
        <v>0</v>
      </c>
      <c r="AA91" s="9">
        <f t="shared" si="23"/>
        <v>0</v>
      </c>
      <c r="AB91" s="6">
        <f t="shared" si="24"/>
        <v>0</v>
      </c>
      <c r="AC91" s="6">
        <f t="shared" si="25"/>
        <v>0</v>
      </c>
      <c r="AD91" s="13">
        <f t="shared" si="26"/>
        <v>0</v>
      </c>
      <c r="AE91" s="14">
        <f t="shared" si="27"/>
        <v>0</v>
      </c>
    </row>
    <row r="92" spans="1:31" x14ac:dyDescent="0.25">
      <c r="A92" s="1">
        <v>84</v>
      </c>
      <c r="B92" s="5"/>
      <c r="C92" s="5"/>
      <c r="D92" s="5"/>
      <c r="E92" s="7"/>
      <c r="F92" s="7"/>
      <c r="G92" s="7"/>
      <c r="H92" s="7"/>
      <c r="I92" s="19"/>
      <c r="J92" s="7"/>
      <c r="K92" s="7"/>
      <c r="L92" s="7"/>
      <c r="M92" s="7"/>
      <c r="N92" s="7"/>
      <c r="O92" s="7"/>
      <c r="P92" s="18" t="str">
        <f t="shared" si="17"/>
        <v/>
      </c>
      <c r="Q92" s="9">
        <f t="shared" si="18"/>
        <v>0</v>
      </c>
      <c r="R92" s="9">
        <f t="shared" si="18"/>
        <v>0</v>
      </c>
      <c r="S92" s="9">
        <f t="shared" si="19"/>
        <v>0</v>
      </c>
      <c r="T92" s="9">
        <f t="shared" si="19"/>
        <v>0</v>
      </c>
      <c r="U92" s="9">
        <f t="shared" si="20"/>
        <v>0</v>
      </c>
      <c r="V92" s="9">
        <f t="shared" si="20"/>
        <v>0</v>
      </c>
      <c r="W92" s="9">
        <f t="shared" si="21"/>
        <v>0</v>
      </c>
      <c r="X92" s="9">
        <f t="shared" si="21"/>
        <v>0</v>
      </c>
      <c r="Y92" s="9">
        <f t="shared" si="22"/>
        <v>0</v>
      </c>
      <c r="Z92" s="9">
        <f t="shared" si="22"/>
        <v>0</v>
      </c>
      <c r="AA92" s="9">
        <f t="shared" si="23"/>
        <v>0</v>
      </c>
      <c r="AB92" s="6">
        <f t="shared" si="24"/>
        <v>0</v>
      </c>
      <c r="AC92" s="6">
        <f t="shared" si="25"/>
        <v>0</v>
      </c>
      <c r="AD92" s="13">
        <f t="shared" si="26"/>
        <v>0</v>
      </c>
      <c r="AE92" s="14">
        <f t="shared" si="27"/>
        <v>0</v>
      </c>
    </row>
    <row r="93" spans="1:31" x14ac:dyDescent="0.25">
      <c r="A93" s="1">
        <v>85</v>
      </c>
      <c r="B93" s="5"/>
      <c r="C93" s="5"/>
      <c r="D93" s="5"/>
      <c r="E93" s="7"/>
      <c r="F93" s="7"/>
      <c r="G93" s="7"/>
      <c r="H93" s="7"/>
      <c r="I93" s="19"/>
      <c r="J93" s="7"/>
      <c r="K93" s="7"/>
      <c r="L93" s="7"/>
      <c r="M93" s="7"/>
      <c r="N93" s="7"/>
      <c r="O93" s="7"/>
      <c r="P93" s="18" t="str">
        <f t="shared" si="17"/>
        <v/>
      </c>
      <c r="Q93" s="9">
        <f t="shared" si="18"/>
        <v>0</v>
      </c>
      <c r="R93" s="9">
        <f t="shared" si="18"/>
        <v>0</v>
      </c>
      <c r="S93" s="9">
        <f t="shared" si="19"/>
        <v>0</v>
      </c>
      <c r="T93" s="9">
        <f t="shared" si="19"/>
        <v>0</v>
      </c>
      <c r="U93" s="9">
        <f t="shared" si="20"/>
        <v>0</v>
      </c>
      <c r="V93" s="9">
        <f t="shared" si="20"/>
        <v>0</v>
      </c>
      <c r="W93" s="9">
        <f t="shared" si="21"/>
        <v>0</v>
      </c>
      <c r="X93" s="9">
        <f t="shared" si="21"/>
        <v>0</v>
      </c>
      <c r="Y93" s="9">
        <f t="shared" si="22"/>
        <v>0</v>
      </c>
      <c r="Z93" s="9">
        <f t="shared" si="22"/>
        <v>0</v>
      </c>
      <c r="AA93" s="9">
        <f t="shared" si="23"/>
        <v>0</v>
      </c>
      <c r="AB93" s="6">
        <f t="shared" si="24"/>
        <v>0</v>
      </c>
      <c r="AC93" s="6">
        <f t="shared" si="25"/>
        <v>0</v>
      </c>
      <c r="AD93" s="13">
        <f t="shared" si="26"/>
        <v>0</v>
      </c>
      <c r="AE93" s="14">
        <f t="shared" si="27"/>
        <v>0</v>
      </c>
    </row>
    <row r="94" spans="1:31" x14ac:dyDescent="0.25">
      <c r="A94" s="1">
        <v>86</v>
      </c>
      <c r="B94" s="5"/>
      <c r="C94" s="5"/>
      <c r="D94" s="5"/>
      <c r="E94" s="7"/>
      <c r="F94" s="7"/>
      <c r="G94" s="7"/>
      <c r="H94" s="7"/>
      <c r="I94" s="19"/>
      <c r="J94" s="7"/>
      <c r="K94" s="7"/>
      <c r="L94" s="7"/>
      <c r="M94" s="7"/>
      <c r="N94" s="7"/>
      <c r="O94" s="7"/>
      <c r="P94" s="18" t="str">
        <f t="shared" si="17"/>
        <v/>
      </c>
      <c r="Q94" s="9">
        <f t="shared" si="18"/>
        <v>0</v>
      </c>
      <c r="R94" s="9">
        <f t="shared" si="18"/>
        <v>0</v>
      </c>
      <c r="S94" s="9">
        <f t="shared" si="19"/>
        <v>0</v>
      </c>
      <c r="T94" s="9">
        <f t="shared" si="19"/>
        <v>0</v>
      </c>
      <c r="U94" s="9">
        <f t="shared" si="20"/>
        <v>0</v>
      </c>
      <c r="V94" s="9">
        <f t="shared" si="20"/>
        <v>0</v>
      </c>
      <c r="W94" s="9">
        <f t="shared" si="21"/>
        <v>0</v>
      </c>
      <c r="X94" s="9">
        <f t="shared" si="21"/>
        <v>0</v>
      </c>
      <c r="Y94" s="9">
        <f t="shared" si="22"/>
        <v>0</v>
      </c>
      <c r="Z94" s="9">
        <f t="shared" si="22"/>
        <v>0</v>
      </c>
      <c r="AA94" s="9">
        <f t="shared" si="23"/>
        <v>0</v>
      </c>
      <c r="AB94" s="6">
        <f t="shared" si="24"/>
        <v>0</v>
      </c>
      <c r="AC94" s="6">
        <f t="shared" si="25"/>
        <v>0</v>
      </c>
      <c r="AD94" s="13">
        <f t="shared" si="26"/>
        <v>0</v>
      </c>
      <c r="AE94" s="14">
        <f t="shared" si="27"/>
        <v>0</v>
      </c>
    </row>
    <row r="95" spans="1:31" x14ac:dyDescent="0.25">
      <c r="A95" s="1">
        <v>87</v>
      </c>
      <c r="B95" s="5"/>
      <c r="C95" s="5"/>
      <c r="D95" s="5"/>
      <c r="E95" s="7"/>
      <c r="F95" s="7"/>
      <c r="G95" s="7"/>
      <c r="H95" s="7"/>
      <c r="I95" s="19"/>
      <c r="J95" s="7"/>
      <c r="K95" s="7"/>
      <c r="L95" s="7"/>
      <c r="M95" s="7"/>
      <c r="N95" s="7"/>
      <c r="O95" s="7"/>
      <c r="P95" s="18" t="str">
        <f t="shared" si="17"/>
        <v/>
      </c>
      <c r="Q95" s="9">
        <f t="shared" si="18"/>
        <v>0</v>
      </c>
      <c r="R95" s="9">
        <f t="shared" si="18"/>
        <v>0</v>
      </c>
      <c r="S95" s="9">
        <f t="shared" si="19"/>
        <v>0</v>
      </c>
      <c r="T95" s="9">
        <f t="shared" si="19"/>
        <v>0</v>
      </c>
      <c r="U95" s="9">
        <f t="shared" si="20"/>
        <v>0</v>
      </c>
      <c r="V95" s="9">
        <f t="shared" si="20"/>
        <v>0</v>
      </c>
      <c r="W95" s="9">
        <f t="shared" si="21"/>
        <v>0</v>
      </c>
      <c r="X95" s="9">
        <f t="shared" si="21"/>
        <v>0</v>
      </c>
      <c r="Y95" s="9">
        <f t="shared" si="22"/>
        <v>0</v>
      </c>
      <c r="Z95" s="9">
        <f t="shared" si="22"/>
        <v>0</v>
      </c>
      <c r="AA95" s="9">
        <f t="shared" si="23"/>
        <v>0</v>
      </c>
      <c r="AB95" s="6">
        <f t="shared" si="24"/>
        <v>0</v>
      </c>
      <c r="AC95" s="6">
        <f t="shared" si="25"/>
        <v>0</v>
      </c>
      <c r="AD95" s="13">
        <f t="shared" si="26"/>
        <v>0</v>
      </c>
      <c r="AE95" s="14">
        <f t="shared" si="27"/>
        <v>0</v>
      </c>
    </row>
    <row r="96" spans="1:31" x14ac:dyDescent="0.25">
      <c r="A96" s="1">
        <v>88</v>
      </c>
      <c r="B96" s="5"/>
      <c r="C96" s="5"/>
      <c r="D96" s="5"/>
      <c r="E96" s="7"/>
      <c r="F96" s="7"/>
      <c r="G96" s="7"/>
      <c r="H96" s="7"/>
      <c r="I96" s="19"/>
      <c r="J96" s="7"/>
      <c r="K96" s="7"/>
      <c r="L96" s="7"/>
      <c r="M96" s="7"/>
      <c r="N96" s="7"/>
      <c r="O96" s="7"/>
      <c r="P96" s="18" t="str">
        <f t="shared" si="17"/>
        <v/>
      </c>
      <c r="Q96" s="9">
        <f t="shared" si="18"/>
        <v>0</v>
      </c>
      <c r="R96" s="9">
        <f t="shared" si="18"/>
        <v>0</v>
      </c>
      <c r="S96" s="9">
        <f t="shared" si="19"/>
        <v>0</v>
      </c>
      <c r="T96" s="9">
        <f t="shared" si="19"/>
        <v>0</v>
      </c>
      <c r="U96" s="9">
        <f t="shared" si="20"/>
        <v>0</v>
      </c>
      <c r="V96" s="9">
        <f t="shared" si="20"/>
        <v>0</v>
      </c>
      <c r="W96" s="9">
        <f t="shared" si="21"/>
        <v>0</v>
      </c>
      <c r="X96" s="9">
        <f t="shared" si="21"/>
        <v>0</v>
      </c>
      <c r="Y96" s="9">
        <f t="shared" si="22"/>
        <v>0</v>
      </c>
      <c r="Z96" s="9">
        <f t="shared" si="22"/>
        <v>0</v>
      </c>
      <c r="AA96" s="9">
        <f t="shared" si="23"/>
        <v>0</v>
      </c>
      <c r="AB96" s="6">
        <f t="shared" si="24"/>
        <v>0</v>
      </c>
      <c r="AC96" s="6">
        <f t="shared" si="25"/>
        <v>0</v>
      </c>
      <c r="AD96" s="13">
        <f t="shared" si="26"/>
        <v>0</v>
      </c>
      <c r="AE96" s="14">
        <f t="shared" si="27"/>
        <v>0</v>
      </c>
    </row>
    <row r="97" spans="1:31" x14ac:dyDescent="0.25">
      <c r="A97" s="1">
        <v>89</v>
      </c>
      <c r="B97" s="5"/>
      <c r="C97" s="5"/>
      <c r="D97" s="5"/>
      <c r="E97" s="7"/>
      <c r="F97" s="7"/>
      <c r="G97" s="7"/>
      <c r="H97" s="7"/>
      <c r="I97" s="19"/>
      <c r="J97" s="7"/>
      <c r="K97" s="7"/>
      <c r="L97" s="7"/>
      <c r="M97" s="7"/>
      <c r="N97" s="7"/>
      <c r="O97" s="7"/>
      <c r="P97" s="18" t="str">
        <f t="shared" si="17"/>
        <v/>
      </c>
      <c r="Q97" s="9">
        <f t="shared" si="18"/>
        <v>0</v>
      </c>
      <c r="R97" s="9">
        <f t="shared" si="18"/>
        <v>0</v>
      </c>
      <c r="S97" s="9">
        <f t="shared" si="19"/>
        <v>0</v>
      </c>
      <c r="T97" s="9">
        <f t="shared" si="19"/>
        <v>0</v>
      </c>
      <c r="U97" s="9">
        <f t="shared" si="20"/>
        <v>0</v>
      </c>
      <c r="V97" s="9">
        <f t="shared" si="20"/>
        <v>0</v>
      </c>
      <c r="W97" s="9">
        <f t="shared" si="21"/>
        <v>0</v>
      </c>
      <c r="X97" s="9">
        <f t="shared" si="21"/>
        <v>0</v>
      </c>
      <c r="Y97" s="9">
        <f t="shared" si="22"/>
        <v>0</v>
      </c>
      <c r="Z97" s="9">
        <f t="shared" si="22"/>
        <v>0</v>
      </c>
      <c r="AA97" s="9">
        <f t="shared" si="23"/>
        <v>0</v>
      </c>
      <c r="AB97" s="6">
        <f t="shared" si="24"/>
        <v>0</v>
      </c>
      <c r="AC97" s="6">
        <f t="shared" si="25"/>
        <v>0</v>
      </c>
      <c r="AD97" s="13">
        <f t="shared" si="26"/>
        <v>0</v>
      </c>
      <c r="AE97" s="14">
        <f t="shared" si="27"/>
        <v>0</v>
      </c>
    </row>
    <row r="98" spans="1:31" x14ac:dyDescent="0.25">
      <c r="A98" s="1">
        <v>90</v>
      </c>
      <c r="B98" s="5"/>
      <c r="C98" s="5"/>
      <c r="D98" s="5"/>
      <c r="E98" s="7"/>
      <c r="F98" s="7"/>
      <c r="G98" s="7"/>
      <c r="H98" s="7"/>
      <c r="I98" s="19"/>
      <c r="J98" s="7"/>
      <c r="K98" s="7"/>
      <c r="L98" s="7"/>
      <c r="M98" s="7"/>
      <c r="N98" s="7"/>
      <c r="O98" s="7"/>
      <c r="P98" s="18" t="str">
        <f t="shared" si="17"/>
        <v/>
      </c>
      <c r="Q98" s="9">
        <f t="shared" si="18"/>
        <v>0</v>
      </c>
      <c r="R98" s="9">
        <f t="shared" si="18"/>
        <v>0</v>
      </c>
      <c r="S98" s="9">
        <f t="shared" si="19"/>
        <v>0</v>
      </c>
      <c r="T98" s="9">
        <f t="shared" si="19"/>
        <v>0</v>
      </c>
      <c r="U98" s="9">
        <f t="shared" si="20"/>
        <v>0</v>
      </c>
      <c r="V98" s="9">
        <f t="shared" si="20"/>
        <v>0</v>
      </c>
      <c r="W98" s="9">
        <f t="shared" si="21"/>
        <v>0</v>
      </c>
      <c r="X98" s="9">
        <f t="shared" si="21"/>
        <v>0</v>
      </c>
      <c r="Y98" s="9">
        <f t="shared" si="22"/>
        <v>0</v>
      </c>
      <c r="Z98" s="9">
        <f t="shared" si="22"/>
        <v>0</v>
      </c>
      <c r="AA98" s="9">
        <f t="shared" si="23"/>
        <v>0</v>
      </c>
      <c r="AB98" s="6">
        <f t="shared" si="24"/>
        <v>0</v>
      </c>
      <c r="AC98" s="6">
        <f t="shared" si="25"/>
        <v>0</v>
      </c>
      <c r="AD98" s="13">
        <f t="shared" si="26"/>
        <v>0</v>
      </c>
      <c r="AE98" s="14">
        <f t="shared" si="27"/>
        <v>0</v>
      </c>
    </row>
    <row r="99" spans="1:31" x14ac:dyDescent="0.25">
      <c r="A99" s="1">
        <v>91</v>
      </c>
      <c r="B99" s="5"/>
      <c r="C99" s="5"/>
      <c r="D99" s="5"/>
      <c r="E99" s="7"/>
      <c r="F99" s="7"/>
      <c r="G99" s="7"/>
      <c r="H99" s="7"/>
      <c r="I99" s="19"/>
      <c r="J99" s="7"/>
      <c r="K99" s="7"/>
      <c r="L99" s="7"/>
      <c r="M99" s="7"/>
      <c r="N99" s="7"/>
      <c r="O99" s="7"/>
      <c r="P99" s="18" t="str">
        <f t="shared" si="17"/>
        <v/>
      </c>
      <c r="Q99" s="9">
        <f t="shared" si="18"/>
        <v>0</v>
      </c>
      <c r="R99" s="9">
        <f t="shared" si="18"/>
        <v>0</v>
      </c>
      <c r="S99" s="9">
        <f t="shared" si="19"/>
        <v>0</v>
      </c>
      <c r="T99" s="9">
        <f t="shared" si="19"/>
        <v>0</v>
      </c>
      <c r="U99" s="9">
        <f t="shared" si="20"/>
        <v>0</v>
      </c>
      <c r="V99" s="9">
        <f t="shared" si="20"/>
        <v>0</v>
      </c>
      <c r="W99" s="9">
        <f t="shared" si="21"/>
        <v>0</v>
      </c>
      <c r="X99" s="9">
        <f t="shared" si="21"/>
        <v>0</v>
      </c>
      <c r="Y99" s="9">
        <f t="shared" si="22"/>
        <v>0</v>
      </c>
      <c r="Z99" s="9">
        <f t="shared" si="22"/>
        <v>0</v>
      </c>
      <c r="AA99" s="9">
        <f t="shared" si="23"/>
        <v>0</v>
      </c>
      <c r="AB99" s="6">
        <f t="shared" si="24"/>
        <v>0</v>
      </c>
      <c r="AC99" s="6">
        <f t="shared" si="25"/>
        <v>0</v>
      </c>
      <c r="AD99" s="13">
        <f t="shared" si="26"/>
        <v>0</v>
      </c>
      <c r="AE99" s="14">
        <f t="shared" si="27"/>
        <v>0</v>
      </c>
    </row>
    <row r="100" spans="1:31" x14ac:dyDescent="0.25">
      <c r="A100" s="1">
        <v>92</v>
      </c>
      <c r="B100" s="5"/>
      <c r="C100" s="5"/>
      <c r="D100" s="5"/>
      <c r="E100" s="7"/>
      <c r="F100" s="7"/>
      <c r="G100" s="7"/>
      <c r="H100" s="7"/>
      <c r="I100" s="19"/>
      <c r="J100" s="7"/>
      <c r="K100" s="7"/>
      <c r="L100" s="7"/>
      <c r="M100" s="7"/>
      <c r="N100" s="7"/>
      <c r="O100" s="7"/>
      <c r="P100" s="18" t="str">
        <f t="shared" si="17"/>
        <v/>
      </c>
      <c r="Q100" s="9">
        <f t="shared" si="18"/>
        <v>0</v>
      </c>
      <c r="R100" s="9">
        <f t="shared" si="18"/>
        <v>0</v>
      </c>
      <c r="S100" s="9">
        <f t="shared" si="19"/>
        <v>0</v>
      </c>
      <c r="T100" s="9">
        <f t="shared" si="19"/>
        <v>0</v>
      </c>
      <c r="U100" s="9">
        <f t="shared" si="20"/>
        <v>0</v>
      </c>
      <c r="V100" s="9">
        <f t="shared" si="20"/>
        <v>0</v>
      </c>
      <c r="W100" s="9">
        <f t="shared" si="21"/>
        <v>0</v>
      </c>
      <c r="X100" s="9">
        <f t="shared" si="21"/>
        <v>0</v>
      </c>
      <c r="Y100" s="9">
        <f t="shared" si="22"/>
        <v>0</v>
      </c>
      <c r="Z100" s="9">
        <f t="shared" si="22"/>
        <v>0</v>
      </c>
      <c r="AA100" s="9">
        <f t="shared" si="23"/>
        <v>0</v>
      </c>
      <c r="AB100" s="6">
        <f t="shared" si="24"/>
        <v>0</v>
      </c>
      <c r="AC100" s="6">
        <f t="shared" si="25"/>
        <v>0</v>
      </c>
      <c r="AD100" s="13">
        <f t="shared" si="26"/>
        <v>0</v>
      </c>
      <c r="AE100" s="14">
        <f t="shared" si="27"/>
        <v>0</v>
      </c>
    </row>
    <row r="101" spans="1:31" x14ac:dyDescent="0.25">
      <c r="A101" s="1">
        <v>93</v>
      </c>
      <c r="B101" s="5"/>
      <c r="C101" s="5"/>
      <c r="D101" s="5"/>
      <c r="E101" s="7"/>
      <c r="F101" s="7"/>
      <c r="G101" s="7"/>
      <c r="H101" s="7"/>
      <c r="I101" s="19"/>
      <c r="J101" s="7"/>
      <c r="K101" s="7"/>
      <c r="L101" s="7"/>
      <c r="M101" s="7"/>
      <c r="N101" s="7"/>
      <c r="O101" s="7"/>
      <c r="P101" s="18" t="str">
        <f t="shared" si="17"/>
        <v/>
      </c>
      <c r="Q101" s="9">
        <f t="shared" si="18"/>
        <v>0</v>
      </c>
      <c r="R101" s="9">
        <f t="shared" si="18"/>
        <v>0</v>
      </c>
      <c r="S101" s="9">
        <f t="shared" si="19"/>
        <v>0</v>
      </c>
      <c r="T101" s="9">
        <f t="shared" si="19"/>
        <v>0</v>
      </c>
      <c r="U101" s="9">
        <f t="shared" si="20"/>
        <v>0</v>
      </c>
      <c r="V101" s="9">
        <f t="shared" si="20"/>
        <v>0</v>
      </c>
      <c r="W101" s="9">
        <f t="shared" si="21"/>
        <v>0</v>
      </c>
      <c r="X101" s="9">
        <f t="shared" si="21"/>
        <v>0</v>
      </c>
      <c r="Y101" s="9">
        <f t="shared" si="22"/>
        <v>0</v>
      </c>
      <c r="Z101" s="9">
        <f t="shared" si="22"/>
        <v>0</v>
      </c>
      <c r="AA101" s="9">
        <f t="shared" si="23"/>
        <v>0</v>
      </c>
      <c r="AB101" s="6">
        <f t="shared" si="24"/>
        <v>0</v>
      </c>
      <c r="AC101" s="6">
        <f t="shared" si="25"/>
        <v>0</v>
      </c>
      <c r="AD101" s="13">
        <f t="shared" si="26"/>
        <v>0</v>
      </c>
      <c r="AE101" s="14">
        <f t="shared" si="27"/>
        <v>0</v>
      </c>
    </row>
    <row r="102" spans="1:31" x14ac:dyDescent="0.25">
      <c r="A102" s="1">
        <v>94</v>
      </c>
      <c r="B102" s="5"/>
      <c r="C102" s="5"/>
      <c r="D102" s="5"/>
      <c r="E102" s="7"/>
      <c r="F102" s="7"/>
      <c r="G102" s="7"/>
      <c r="H102" s="7"/>
      <c r="I102" s="19"/>
      <c r="J102" s="7"/>
      <c r="K102" s="7"/>
      <c r="L102" s="7"/>
      <c r="M102" s="7"/>
      <c r="N102" s="7"/>
      <c r="O102" s="7"/>
      <c r="P102" s="18" t="str">
        <f t="shared" si="17"/>
        <v/>
      </c>
      <c r="Q102" s="9">
        <f t="shared" si="18"/>
        <v>0</v>
      </c>
      <c r="R102" s="9">
        <f t="shared" si="18"/>
        <v>0</v>
      </c>
      <c r="S102" s="9">
        <f t="shared" si="19"/>
        <v>0</v>
      </c>
      <c r="T102" s="9">
        <f t="shared" si="19"/>
        <v>0</v>
      </c>
      <c r="U102" s="9">
        <f t="shared" si="20"/>
        <v>0</v>
      </c>
      <c r="V102" s="9">
        <f t="shared" si="20"/>
        <v>0</v>
      </c>
      <c r="W102" s="9">
        <f t="shared" si="21"/>
        <v>0</v>
      </c>
      <c r="X102" s="9">
        <f t="shared" si="21"/>
        <v>0</v>
      </c>
      <c r="Y102" s="9">
        <f t="shared" si="22"/>
        <v>0</v>
      </c>
      <c r="Z102" s="9">
        <f t="shared" si="22"/>
        <v>0</v>
      </c>
      <c r="AA102" s="9">
        <f t="shared" si="23"/>
        <v>0</v>
      </c>
      <c r="AB102" s="6">
        <f t="shared" si="24"/>
        <v>0</v>
      </c>
      <c r="AC102" s="6">
        <f t="shared" si="25"/>
        <v>0</v>
      </c>
      <c r="AD102" s="13">
        <f t="shared" si="26"/>
        <v>0</v>
      </c>
      <c r="AE102" s="14">
        <f t="shared" si="27"/>
        <v>0</v>
      </c>
    </row>
    <row r="103" spans="1:31" x14ac:dyDescent="0.25">
      <c r="A103" s="1">
        <v>95</v>
      </c>
      <c r="B103" s="5"/>
      <c r="C103" s="5"/>
      <c r="D103" s="5"/>
      <c r="E103" s="7"/>
      <c r="F103" s="7"/>
      <c r="G103" s="7"/>
      <c r="H103" s="7"/>
      <c r="I103" s="19"/>
      <c r="J103" s="7"/>
      <c r="K103" s="7"/>
      <c r="L103" s="7"/>
      <c r="M103" s="7"/>
      <c r="N103" s="7"/>
      <c r="O103" s="7"/>
      <c r="P103" s="18" t="str">
        <f t="shared" si="17"/>
        <v/>
      </c>
      <c r="Q103" s="9">
        <f t="shared" si="18"/>
        <v>0</v>
      </c>
      <c r="R103" s="9">
        <f t="shared" si="18"/>
        <v>0</v>
      </c>
      <c r="S103" s="9">
        <f t="shared" si="19"/>
        <v>0</v>
      </c>
      <c r="T103" s="9">
        <f t="shared" si="19"/>
        <v>0</v>
      </c>
      <c r="U103" s="9">
        <f t="shared" si="20"/>
        <v>0</v>
      </c>
      <c r="V103" s="9">
        <f t="shared" si="20"/>
        <v>0</v>
      </c>
      <c r="W103" s="9">
        <f t="shared" si="21"/>
        <v>0</v>
      </c>
      <c r="X103" s="9">
        <f t="shared" si="21"/>
        <v>0</v>
      </c>
      <c r="Y103" s="9">
        <f t="shared" si="22"/>
        <v>0</v>
      </c>
      <c r="Z103" s="9">
        <f t="shared" si="22"/>
        <v>0</v>
      </c>
      <c r="AA103" s="9">
        <f t="shared" si="23"/>
        <v>0</v>
      </c>
      <c r="AB103" s="6">
        <f t="shared" si="24"/>
        <v>0</v>
      </c>
      <c r="AC103" s="6">
        <f t="shared" si="25"/>
        <v>0</v>
      </c>
      <c r="AD103" s="13">
        <f t="shared" si="26"/>
        <v>0</v>
      </c>
      <c r="AE103" s="14">
        <f t="shared" si="27"/>
        <v>0</v>
      </c>
    </row>
    <row r="104" spans="1:31" x14ac:dyDescent="0.25">
      <c r="A104" s="1">
        <v>96</v>
      </c>
      <c r="B104" s="5"/>
      <c r="C104" s="5"/>
      <c r="D104" s="5"/>
      <c r="E104" s="7"/>
      <c r="F104" s="7"/>
      <c r="G104" s="7"/>
      <c r="H104" s="7"/>
      <c r="I104" s="19"/>
      <c r="J104" s="7"/>
      <c r="K104" s="7"/>
      <c r="L104" s="7"/>
      <c r="M104" s="7"/>
      <c r="N104" s="7"/>
      <c r="O104" s="7"/>
      <c r="P104" s="18" t="str">
        <f t="shared" si="17"/>
        <v/>
      </c>
      <c r="Q104" s="9">
        <f t="shared" si="18"/>
        <v>0</v>
      </c>
      <c r="R104" s="9">
        <f t="shared" si="18"/>
        <v>0</v>
      </c>
      <c r="S104" s="9">
        <f t="shared" si="19"/>
        <v>0</v>
      </c>
      <c r="T104" s="9">
        <f t="shared" si="19"/>
        <v>0</v>
      </c>
      <c r="U104" s="9">
        <f t="shared" si="20"/>
        <v>0</v>
      </c>
      <c r="V104" s="9">
        <f t="shared" si="20"/>
        <v>0</v>
      </c>
      <c r="W104" s="9">
        <f t="shared" si="21"/>
        <v>0</v>
      </c>
      <c r="X104" s="9">
        <f t="shared" si="21"/>
        <v>0</v>
      </c>
      <c r="Y104" s="9">
        <f t="shared" si="22"/>
        <v>0</v>
      </c>
      <c r="Z104" s="9">
        <f t="shared" si="22"/>
        <v>0</v>
      </c>
      <c r="AA104" s="9">
        <f t="shared" si="23"/>
        <v>0</v>
      </c>
      <c r="AB104" s="6">
        <f t="shared" si="24"/>
        <v>0</v>
      </c>
      <c r="AC104" s="6">
        <f t="shared" si="25"/>
        <v>0</v>
      </c>
      <c r="AD104" s="13">
        <f t="shared" si="26"/>
        <v>0</v>
      </c>
      <c r="AE104" s="14">
        <f t="shared" si="27"/>
        <v>0</v>
      </c>
    </row>
    <row r="105" spans="1:31" x14ac:dyDescent="0.25">
      <c r="A105" s="1">
        <v>97</v>
      </c>
      <c r="B105" s="5"/>
      <c r="C105" s="5"/>
      <c r="D105" s="5"/>
      <c r="E105" s="7"/>
      <c r="F105" s="7"/>
      <c r="G105" s="7"/>
      <c r="H105" s="7"/>
      <c r="I105" s="19"/>
      <c r="J105" s="7"/>
      <c r="K105" s="7"/>
      <c r="L105" s="7"/>
      <c r="M105" s="7"/>
      <c r="N105" s="7"/>
      <c r="O105" s="7"/>
      <c r="P105" s="18" t="str">
        <f t="shared" si="17"/>
        <v/>
      </c>
      <c r="Q105" s="9">
        <f t="shared" si="18"/>
        <v>0</v>
      </c>
      <c r="R105" s="9">
        <f t="shared" si="18"/>
        <v>0</v>
      </c>
      <c r="S105" s="9">
        <f t="shared" si="19"/>
        <v>0</v>
      </c>
      <c r="T105" s="9">
        <f t="shared" si="19"/>
        <v>0</v>
      </c>
      <c r="U105" s="9">
        <f t="shared" si="20"/>
        <v>0</v>
      </c>
      <c r="V105" s="9">
        <f t="shared" si="20"/>
        <v>0</v>
      </c>
      <c r="W105" s="9">
        <f t="shared" si="21"/>
        <v>0</v>
      </c>
      <c r="X105" s="9">
        <f t="shared" si="21"/>
        <v>0</v>
      </c>
      <c r="Y105" s="9">
        <f t="shared" si="22"/>
        <v>0</v>
      </c>
      <c r="Z105" s="9">
        <f t="shared" si="22"/>
        <v>0</v>
      </c>
      <c r="AA105" s="9">
        <f t="shared" si="23"/>
        <v>0</v>
      </c>
      <c r="AB105" s="6">
        <f t="shared" si="24"/>
        <v>0</v>
      </c>
      <c r="AC105" s="6">
        <f t="shared" si="25"/>
        <v>0</v>
      </c>
      <c r="AD105" s="13">
        <f t="shared" si="26"/>
        <v>0</v>
      </c>
      <c r="AE105" s="14">
        <f t="shared" si="27"/>
        <v>0</v>
      </c>
    </row>
    <row r="106" spans="1:31" x14ac:dyDescent="0.25">
      <c r="A106" s="1">
        <v>98</v>
      </c>
      <c r="B106" s="5"/>
      <c r="C106" s="5"/>
      <c r="D106" s="5"/>
      <c r="E106" s="7"/>
      <c r="F106" s="7"/>
      <c r="G106" s="7"/>
      <c r="H106" s="7"/>
      <c r="I106" s="19"/>
      <c r="J106" s="7"/>
      <c r="K106" s="7"/>
      <c r="L106" s="7"/>
      <c r="M106" s="7"/>
      <c r="N106" s="7"/>
      <c r="O106" s="7"/>
      <c r="P106" s="18" t="str">
        <f t="shared" si="17"/>
        <v/>
      </c>
      <c r="Q106" s="9">
        <f t="shared" si="18"/>
        <v>0</v>
      </c>
      <c r="R106" s="9">
        <f t="shared" si="18"/>
        <v>0</v>
      </c>
      <c r="S106" s="9">
        <f t="shared" si="19"/>
        <v>0</v>
      </c>
      <c r="T106" s="9">
        <f t="shared" si="19"/>
        <v>0</v>
      </c>
      <c r="U106" s="9">
        <f t="shared" si="20"/>
        <v>0</v>
      </c>
      <c r="V106" s="9">
        <f t="shared" si="20"/>
        <v>0</v>
      </c>
      <c r="W106" s="9">
        <f t="shared" si="21"/>
        <v>0</v>
      </c>
      <c r="X106" s="9">
        <f t="shared" si="21"/>
        <v>0</v>
      </c>
      <c r="Y106" s="9">
        <f t="shared" si="22"/>
        <v>0</v>
      </c>
      <c r="Z106" s="9">
        <f t="shared" si="22"/>
        <v>0</v>
      </c>
      <c r="AA106" s="9">
        <f t="shared" si="23"/>
        <v>0</v>
      </c>
      <c r="AB106" s="6">
        <f t="shared" si="24"/>
        <v>0</v>
      </c>
      <c r="AC106" s="6">
        <f t="shared" si="25"/>
        <v>0</v>
      </c>
      <c r="AD106" s="13">
        <f t="shared" si="26"/>
        <v>0</v>
      </c>
      <c r="AE106" s="14">
        <f t="shared" si="27"/>
        <v>0</v>
      </c>
    </row>
    <row r="107" spans="1:31" x14ac:dyDescent="0.25">
      <c r="A107" s="1">
        <v>99</v>
      </c>
      <c r="B107" s="5"/>
      <c r="C107" s="5"/>
      <c r="D107" s="5"/>
      <c r="E107" s="7"/>
      <c r="F107" s="7"/>
      <c r="G107" s="7"/>
      <c r="H107" s="7"/>
      <c r="I107" s="19"/>
      <c r="J107" s="7"/>
      <c r="K107" s="7"/>
      <c r="L107" s="7"/>
      <c r="M107" s="7"/>
      <c r="N107" s="7"/>
      <c r="O107" s="7"/>
      <c r="P107" s="18" t="str">
        <f t="shared" si="17"/>
        <v/>
      </c>
      <c r="Q107" s="9">
        <f t="shared" si="18"/>
        <v>0</v>
      </c>
      <c r="R107" s="9">
        <f t="shared" si="18"/>
        <v>0</v>
      </c>
      <c r="S107" s="9">
        <f t="shared" si="19"/>
        <v>0</v>
      </c>
      <c r="T107" s="9">
        <f t="shared" si="19"/>
        <v>0</v>
      </c>
      <c r="U107" s="9">
        <f t="shared" si="20"/>
        <v>0</v>
      </c>
      <c r="V107" s="9">
        <f t="shared" si="20"/>
        <v>0</v>
      </c>
      <c r="W107" s="9">
        <f t="shared" si="21"/>
        <v>0</v>
      </c>
      <c r="X107" s="9">
        <f t="shared" si="21"/>
        <v>0</v>
      </c>
      <c r="Y107" s="9">
        <f t="shared" si="22"/>
        <v>0</v>
      </c>
      <c r="Z107" s="9">
        <f t="shared" si="22"/>
        <v>0</v>
      </c>
      <c r="AA107" s="9">
        <f t="shared" si="23"/>
        <v>0</v>
      </c>
      <c r="AB107" s="6">
        <f t="shared" si="24"/>
        <v>0</v>
      </c>
      <c r="AC107" s="6">
        <f t="shared" si="25"/>
        <v>0</v>
      </c>
      <c r="AD107" s="13">
        <f t="shared" si="26"/>
        <v>0</v>
      </c>
      <c r="AE107" s="14">
        <f t="shared" si="27"/>
        <v>0</v>
      </c>
    </row>
    <row r="108" spans="1:31" x14ac:dyDescent="0.25">
      <c r="A108" s="1">
        <v>100</v>
      </c>
      <c r="B108" s="5"/>
      <c r="C108" s="5"/>
      <c r="D108" s="5"/>
      <c r="E108" s="7"/>
      <c r="F108" s="7"/>
      <c r="G108" s="7"/>
      <c r="H108" s="7"/>
      <c r="I108" s="19"/>
      <c r="J108" s="7"/>
      <c r="K108" s="7"/>
      <c r="L108" s="7"/>
      <c r="M108" s="7"/>
      <c r="N108" s="7"/>
      <c r="O108" s="7"/>
      <c r="P108" s="18" t="str">
        <f t="shared" si="17"/>
        <v/>
      </c>
      <c r="Q108" s="9">
        <f t="shared" si="18"/>
        <v>0</v>
      </c>
      <c r="R108" s="9">
        <f t="shared" si="18"/>
        <v>0</v>
      </c>
      <c r="S108" s="9">
        <f t="shared" si="19"/>
        <v>0</v>
      </c>
      <c r="T108" s="9">
        <f t="shared" si="19"/>
        <v>0</v>
      </c>
      <c r="U108" s="9">
        <f t="shared" si="20"/>
        <v>0</v>
      </c>
      <c r="V108" s="9">
        <f t="shared" si="20"/>
        <v>0</v>
      </c>
      <c r="W108" s="9">
        <f t="shared" si="21"/>
        <v>0</v>
      </c>
      <c r="X108" s="9">
        <f t="shared" si="21"/>
        <v>0</v>
      </c>
      <c r="Y108" s="9">
        <f t="shared" si="22"/>
        <v>0</v>
      </c>
      <c r="Z108" s="9">
        <f t="shared" si="22"/>
        <v>0</v>
      </c>
      <c r="AA108" s="9">
        <f t="shared" si="23"/>
        <v>0</v>
      </c>
      <c r="AB108" s="6">
        <f t="shared" si="24"/>
        <v>0</v>
      </c>
      <c r="AC108" s="6">
        <f t="shared" si="25"/>
        <v>0</v>
      </c>
      <c r="AD108" s="13">
        <f t="shared" si="26"/>
        <v>0</v>
      </c>
      <c r="AE108" s="14">
        <f t="shared" si="27"/>
        <v>0</v>
      </c>
    </row>
  </sheetData>
  <mergeCells count="26">
    <mergeCell ref="A4:D4"/>
    <mergeCell ref="E4:I4"/>
    <mergeCell ref="A5:A8"/>
    <mergeCell ref="B5:B8"/>
    <mergeCell ref="C5:C8"/>
    <mergeCell ref="D5:D8"/>
    <mergeCell ref="F5:F8"/>
    <mergeCell ref="E5:E8"/>
    <mergeCell ref="I5:I8"/>
    <mergeCell ref="G5:G8"/>
    <mergeCell ref="H5:H8"/>
    <mergeCell ref="N5:N8"/>
    <mergeCell ref="AD4:AE4"/>
    <mergeCell ref="AD5:AD8"/>
    <mergeCell ref="AE5:AE8"/>
    <mergeCell ref="Q6:AA6"/>
    <mergeCell ref="Q4:AC4"/>
    <mergeCell ref="AB5:AB8"/>
    <mergeCell ref="AC5:AC8"/>
    <mergeCell ref="O5:O8"/>
    <mergeCell ref="P5:P8"/>
    <mergeCell ref="J4:P4"/>
    <mergeCell ref="J5:J8"/>
    <mergeCell ref="K5:K8"/>
    <mergeCell ref="L5:L8"/>
    <mergeCell ref="M5:M8"/>
  </mergeCells>
  <conditionalFormatting sqref="AD9 AD11 AD13 AD15 AD17 AD19 AD21 AD23 AD25 AD27 AD29 AD31 AD33 AD35 AD37 AD39 AD41 AD43 AD45 AD47 AD49 AD51 AD53 AD55 AD57 AD59 AD61 AD63 AD65 AD67 AD69 AD71 AD73 AD75 AD77 AD79 AD81 AD83 AD85 AD87 AD89 AD91 AD93 AD95 AD97 AD99 AD101 AD103 AD105 AD107">
    <cfRule type="iconSet" priority="11">
      <iconSet showValue="0">
        <cfvo type="percent" val="0"/>
        <cfvo type="num" val="1"/>
        <cfvo type="num" val="2"/>
      </iconSet>
    </cfRule>
  </conditionalFormatting>
  <conditionalFormatting sqref="AE9 AE15 AE17 AE19 AE21 AE23 AE25 AE27 AE29 AE31 AE33 AE35 AE37 AE39 AE41 AE43 AE45 AE47 AE49 AE51 AE53 AE55 AE57 AE59 AE61 AE63 AE65 AE67 AE69 AE71 AE73 AE75 AE77 AE79 AE81 AE83 AE85 AE87 AE89 AE91 AE93 AE95 AE97 AE99 AE101 AE103 AE105 AE107">
    <cfRule type="iconSet" priority="10">
      <iconSet showValue="0">
        <cfvo type="percent" val="0"/>
        <cfvo type="num" val="1"/>
        <cfvo type="num" val="2"/>
      </iconSet>
    </cfRule>
  </conditionalFormatting>
  <conditionalFormatting sqref="AE10 AE16 AE18 AE20 AE22 AE24 AE26 AE28 AE30 AE32 AE34 AE36 AE38 AE40 AE42 AE44 AE46 AE48 AE50 AE52 AE54 AE56 AE58 AE60 AE62 AE64 AE66 AE68 AE70 AE72 AE74 AE76 AE78 AE80 AE82 AE84 AE86 AE88 AE90 AE92 AE94 AE96 AE98 AE100 AE102 AE104 AE106 AE108 AE12 AE14">
    <cfRule type="iconSet" priority="4">
      <iconSet showValue="0">
        <cfvo type="percent" val="0"/>
        <cfvo type="num" val="1"/>
        <cfvo type="num" val="2"/>
      </iconSet>
    </cfRule>
  </conditionalFormatting>
  <conditionalFormatting sqref="AE11">
    <cfRule type="iconSet" priority="3">
      <iconSet showValue="0">
        <cfvo type="percent" val="0"/>
        <cfvo type="num" val="1"/>
        <cfvo type="num" val="2"/>
      </iconSet>
    </cfRule>
  </conditionalFormatting>
  <conditionalFormatting sqref="AE13">
    <cfRule type="iconSet" priority="2">
      <iconSet showValue="0">
        <cfvo type="percent" val="0"/>
        <cfvo type="num" val="1"/>
        <cfvo type="num" val="2"/>
      </iconSet>
    </cfRule>
  </conditionalFormatting>
  <conditionalFormatting sqref="AD10 AD12 AD14 AD16 AD18 AD20 AD22 AD24 AD26 AD28 AD30 AD32 AD34 AD36 AD38 AD40 AD42 AD44 AD46 AD48 AD50 AD52 AD54 AD56 AD58 AD60 AD62 AD64 AD66 AD68 AD70 AD72 AD74 AD76 AD78 AD80 AD82 AD84 AD86 AD88 AD90 AD92 AD94 AD96 AD98 AD100 AD102 AD104 AD106 AD108">
    <cfRule type="iconSet" priority="1">
      <iconSet showValue="0">
        <cfvo type="percent" val="0"/>
        <cfvo type="num" val="1"/>
        <cfvo type="num" val="2"/>
      </iconSet>
    </cfRule>
  </conditionalFormatting>
  <hyperlinks>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Q4:AC4" location="Template!A1" tooltip="It is necessary for  calculating required bandwidth. Leave blanc these fields if you wish to have some assumtions about number of devices from total number of users. " display="Devices"/>
    <hyperlink ref="AD4:AE4" location="Template!A1" tooltip="This section is uded for demonstrating if it is all necessary information was intered for particular school (in the row) for future processing and caclulations" display="Data entering completeness"/>
    <hyperlink ref="AD9" location="Template!A1" tooltip="The &quot;green&quot;  - all information was entered,  &quot;yellow&quot; - some assumptions made for the calculation, &quot;red&quot; - it is impossible to calculate, for example,  you entered a wrong data" display="Template!A1"/>
    <hyperlink ref="AE9" location="Template!A1" tooltip="The &quot;green&quot;  - all information was entered,  &quot;yellow&quot; - some assumptions made for the calculation, &quot;red&quot; - it is impossible to calculate, for example,  you entered a wrong data" display="Template!A1"/>
    <hyperlink ref="J4" location="Template!A1" tooltip="This section is used for calculation number of devices that will be used in school. You also can leave blanc this field. But it is possible only in case of filling Devices section " display="Users"/>
    <hyperlink ref="AE10" location="Template!A1" tooltip="The &quot;green&quot;  - all information was entered,  &quot;yellow&quot; - some assumptions made for the calculation, &quot;red&quot; - it is impossible to calculate, for example,  you entered a wrong data" display="Template!A1"/>
    <hyperlink ref="AE15" location="Template!A1" tooltip="The &quot;green&quot;  - all information was entered,  &quot;yellow&quot; - some assumptions made for the calculation, &quot;red&quot; - it is impossible to calculate, for example,  you entered a wrong data" display="Template!A1"/>
    <hyperlink ref="AE17" location="Template!A1" tooltip="The &quot;green&quot;  - all information was entered,  &quot;yellow&quot; - some assumptions made for the calculation, &quot;red&quot; - it is impossible to calculate, for example,  you entered a wrong data" display="Template!A1"/>
    <hyperlink ref="AE19" location="Template!A1" tooltip="The &quot;green&quot;  - all information was entered,  &quot;yellow&quot; - some assumptions made for the calculation, &quot;red&quot; - it is impossible to calculate, for example,  you entered a wrong data" display="Template!A1"/>
    <hyperlink ref="AE21" location="Template!A1" tooltip="The &quot;green&quot;  - all information was entered,  &quot;yellow&quot; - some assumptions made for the calculation, &quot;red&quot; - it is impossible to calculate, for example,  you entered a wrong data" display="Template!A1"/>
    <hyperlink ref="AE23" location="Template!A1" tooltip="The &quot;green&quot;  - all information was entered,  &quot;yellow&quot; - some assumptions made for the calculation, &quot;red&quot; - it is impossible to calculate, for example,  you entered a wrong data" display="Template!A1"/>
    <hyperlink ref="AE25" location="Template!A1" tooltip="The &quot;green&quot;  - all information was entered,  &quot;yellow&quot; - some assumptions made for the calculation, &quot;red&quot; - it is impossible to calculate, for example,  you entered a wrong data" display="Template!A1"/>
    <hyperlink ref="AE27" location="Template!A1" tooltip="The &quot;green&quot;  - all information was entered,  &quot;yellow&quot; - some assumptions made for the calculation, &quot;red&quot; - it is impossible to calculate, for example,  you entered a wrong data" display="Template!A1"/>
    <hyperlink ref="AE29" location="Template!A1" tooltip="The &quot;green&quot;  - all information was entered,  &quot;yellow&quot; - some assumptions made for the calculation, &quot;red&quot; - it is impossible to calculate, for example,  you entered a wrong data" display="Template!A1"/>
    <hyperlink ref="AE31" location="Template!A1" tooltip="The &quot;green&quot;  - all information was entered,  &quot;yellow&quot; - some assumptions made for the calculation, &quot;red&quot; - it is impossible to calculate, for example,  you entered a wrong data" display="Template!A1"/>
    <hyperlink ref="AE33" location="Template!A1" tooltip="The &quot;green&quot;  - all information was entered,  &quot;yellow&quot; - some assumptions made for the calculation, &quot;red&quot; - it is impossible to calculate, for example,  you entered a wrong data" display="Template!A1"/>
    <hyperlink ref="AE35" location="Template!A1" tooltip="The &quot;green&quot;  - all information was entered,  &quot;yellow&quot; - some assumptions made for the calculation, &quot;red&quot; - it is impossible to calculate, for example,  you entered a wrong data" display="Template!A1"/>
    <hyperlink ref="AE37" location="Template!A1" tooltip="The &quot;green&quot;  - all information was entered,  &quot;yellow&quot; - some assumptions made for the calculation, &quot;red&quot; - it is impossible to calculate, for example,  you entered a wrong data" display="Template!A1"/>
    <hyperlink ref="AE39" location="Template!A1" tooltip="The &quot;green&quot;  - all information was entered,  &quot;yellow&quot; - some assumptions made for the calculation, &quot;red&quot; - it is impossible to calculate, for example,  you entered a wrong data" display="Template!A1"/>
    <hyperlink ref="AE41" location="Template!A1" tooltip="The &quot;green&quot;  - all information was entered,  &quot;yellow&quot; - some assumptions made for the calculation, &quot;red&quot; - it is impossible to calculate, for example,  you entered a wrong data" display="Template!A1"/>
    <hyperlink ref="AE43" location="Template!A1" tooltip="The &quot;green&quot;  - all information was entered,  &quot;yellow&quot; - some assumptions made for the calculation, &quot;red&quot; - it is impossible to calculate, for example,  you entered a wrong data" display="Template!A1"/>
    <hyperlink ref="AE45" location="Template!A1" tooltip="The &quot;green&quot;  - all information was entered,  &quot;yellow&quot; - some assumptions made for the calculation, &quot;red&quot; - it is impossible to calculate, for example,  you entered a wrong data" display="Template!A1"/>
    <hyperlink ref="AE47" location="Template!A1" tooltip="The &quot;green&quot;  - all information was entered,  &quot;yellow&quot; - some assumptions made for the calculation, &quot;red&quot; - it is impossible to calculate, for example,  you entered a wrong data" display="Template!A1"/>
    <hyperlink ref="AE49" location="Template!A1" tooltip="The &quot;green&quot;  - all information was entered,  &quot;yellow&quot; - some assumptions made for the calculation, &quot;red&quot; - it is impossible to calculate, for example,  you entered a wrong data" display="Template!A1"/>
    <hyperlink ref="AE51" location="Template!A1" tooltip="The &quot;green&quot;  - all information was entered,  &quot;yellow&quot; - some assumptions made for the calculation, &quot;red&quot; - it is impossible to calculate, for example,  you entered a wrong data" display="Template!A1"/>
    <hyperlink ref="AE53" location="Template!A1" tooltip="The &quot;green&quot;  - all information was entered,  &quot;yellow&quot; - some assumptions made for the calculation, &quot;red&quot; - it is impossible to calculate, for example,  you entered a wrong data" display="Template!A1"/>
    <hyperlink ref="AE55" location="Template!A1" tooltip="The &quot;green&quot;  - all information was entered,  &quot;yellow&quot; - some assumptions made for the calculation, &quot;red&quot; - it is impossible to calculate, for example,  you entered a wrong data" display="Template!A1"/>
    <hyperlink ref="AE57" location="Template!A1" tooltip="The &quot;green&quot;  - all information was entered,  &quot;yellow&quot; - some assumptions made for the calculation, &quot;red&quot; - it is impossible to calculate, for example,  you entered a wrong data" display="Template!A1"/>
    <hyperlink ref="AE59" location="Template!A1" tooltip="The &quot;green&quot;  - all information was entered,  &quot;yellow&quot; - some assumptions made for the calculation, &quot;red&quot; - it is impossible to calculate, for example,  you entered a wrong data" display="Template!A1"/>
    <hyperlink ref="AE61" location="Template!A1" tooltip="The &quot;green&quot;  - all information was entered,  &quot;yellow&quot; - some assumptions made for the calculation, &quot;red&quot; - it is impossible to calculate, for example,  you entered a wrong data" display="Template!A1"/>
    <hyperlink ref="AE63" location="Template!A1" tooltip="The &quot;green&quot;  - all information was entered,  &quot;yellow&quot; - some assumptions made for the calculation, &quot;red&quot; - it is impossible to calculate, for example,  you entered a wrong data" display="Template!A1"/>
    <hyperlink ref="AE65" location="Template!A1" tooltip="The &quot;green&quot;  - all information was entered,  &quot;yellow&quot; - some assumptions made for the calculation, &quot;red&quot; - it is impossible to calculate, for example,  you entered a wrong data" display="Template!A1"/>
    <hyperlink ref="AE67" location="Template!A1" tooltip="The &quot;green&quot;  - all information was entered,  &quot;yellow&quot; - some assumptions made for the calculation, &quot;red&quot; - it is impossible to calculate, for example,  you entered a wrong data" display="Template!A1"/>
    <hyperlink ref="AE69" location="Template!A1" tooltip="The &quot;green&quot;  - all information was entered,  &quot;yellow&quot; - some assumptions made for the calculation, &quot;red&quot; - it is impossible to calculate, for example,  you entered a wrong data" display="Template!A1"/>
    <hyperlink ref="AE71" location="Template!A1" tooltip="The &quot;green&quot;  - all information was entered,  &quot;yellow&quot; - some assumptions made for the calculation, &quot;red&quot; - it is impossible to calculate, for example,  you entered a wrong data" display="Template!A1"/>
    <hyperlink ref="AE73" location="Template!A1" tooltip="The &quot;green&quot;  - all information was entered,  &quot;yellow&quot; - some assumptions made for the calculation, &quot;red&quot; - it is impossible to calculate, for example,  you entered a wrong data" display="Template!A1"/>
    <hyperlink ref="AE75" location="Template!A1" tooltip="The &quot;green&quot;  - all information was entered,  &quot;yellow&quot; - some assumptions made for the calculation, &quot;red&quot; - it is impossible to calculate, for example,  you entered a wrong data" display="Template!A1"/>
    <hyperlink ref="AE77" location="Template!A1" tooltip="The &quot;green&quot;  - all information was entered,  &quot;yellow&quot; - some assumptions made for the calculation, &quot;red&quot; - it is impossible to calculate, for example,  you entered a wrong data" display="Template!A1"/>
    <hyperlink ref="AE79" location="Template!A1" tooltip="The &quot;green&quot;  - all information was entered,  &quot;yellow&quot; - some assumptions made for the calculation, &quot;red&quot; - it is impossible to calculate, for example,  you entered a wrong data" display="Template!A1"/>
    <hyperlink ref="AE81" location="Template!A1" tooltip="The &quot;green&quot;  - all information was entered,  &quot;yellow&quot; - some assumptions made for the calculation, &quot;red&quot; - it is impossible to calculate, for example,  you entered a wrong data" display="Template!A1"/>
    <hyperlink ref="AE83" location="Template!A1" tooltip="The &quot;green&quot;  - all information was entered,  &quot;yellow&quot; - some assumptions made for the calculation, &quot;red&quot; - it is impossible to calculate, for example,  you entered a wrong data" display="Template!A1"/>
    <hyperlink ref="AE85" location="Template!A1" tooltip="The &quot;green&quot;  - all information was entered,  &quot;yellow&quot; - some assumptions made for the calculation, &quot;red&quot; - it is impossible to calculate, for example,  you entered a wrong data" display="Template!A1"/>
    <hyperlink ref="AE87" location="Template!A1" tooltip="The &quot;green&quot;  - all information was entered,  &quot;yellow&quot; - some assumptions made for the calculation, &quot;red&quot; - it is impossible to calculate, for example,  you entered a wrong data" display="Template!A1"/>
    <hyperlink ref="AE89" location="Template!A1" tooltip="The &quot;green&quot;  - all information was entered,  &quot;yellow&quot; - some assumptions made for the calculation, &quot;red&quot; - it is impossible to calculate, for example,  you entered a wrong data" display="Template!A1"/>
    <hyperlink ref="AE91" location="Template!A1" tooltip="The &quot;green&quot;  - all information was entered,  &quot;yellow&quot; - some assumptions made for the calculation, &quot;red&quot; - it is impossible to calculate, for example,  you entered a wrong data" display="Template!A1"/>
    <hyperlink ref="AE93" location="Template!A1" tooltip="The &quot;green&quot;  - all information was entered,  &quot;yellow&quot; - some assumptions made for the calculation, &quot;red&quot; - it is impossible to calculate, for example,  you entered a wrong data" display="Template!A1"/>
    <hyperlink ref="AE95" location="Template!A1" tooltip="The &quot;green&quot;  - all information was entered,  &quot;yellow&quot; - some assumptions made for the calculation, &quot;red&quot; - it is impossible to calculate, for example,  you entered a wrong data" display="Template!A1"/>
    <hyperlink ref="AE97" location="Template!A1" tooltip="The &quot;green&quot;  - all information was entered,  &quot;yellow&quot; - some assumptions made for the calculation, &quot;red&quot; - it is impossible to calculate, for example,  you entered a wrong data" display="Template!A1"/>
    <hyperlink ref="AE99" location="Template!A1" tooltip="The &quot;green&quot;  - all information was entered,  &quot;yellow&quot; - some assumptions made for the calculation, &quot;red&quot; - it is impossible to calculate, for example,  you entered a wrong data" display="Template!A1"/>
    <hyperlink ref="AE101" location="Template!A1" tooltip="The &quot;green&quot;  - all information was entered,  &quot;yellow&quot; - some assumptions made for the calculation, &quot;red&quot; - it is impossible to calculate, for example,  you entered a wrong data" display="Template!A1"/>
    <hyperlink ref="AE103" location="Template!A1" tooltip="The &quot;green&quot;  - all information was entered,  &quot;yellow&quot; - some assumptions made for the calculation, &quot;red&quot; - it is impossible to calculate, for example,  you entered a wrong data" display="Template!A1"/>
    <hyperlink ref="AE105" location="Template!A1" tooltip="The &quot;green&quot;  - all information was entered,  &quot;yellow&quot; - some assumptions made for the calculation, &quot;red&quot; - it is impossible to calculate, for example,  you entered a wrong data" display="Template!A1"/>
    <hyperlink ref="AE107" location="Template!A1" tooltip="The &quot;green&quot;  - all information was entered,  &quot;yellow&quot; - some assumptions made for the calculation, &quot;red&quot; - it is impossible to calculate, for example,  you entered a wrong data" display="Template!A1"/>
    <hyperlink ref="AE16" location="Template!A1" tooltip="The &quot;green&quot;  - all information was entered,  &quot;yellow&quot; - some assumptions made for the calculation, &quot;red&quot; - it is impossible to calculate, for example,  you entered a wrong data" display="Template!A1"/>
    <hyperlink ref="AE18" location="Template!A1" tooltip="The &quot;green&quot;  - all information was entered,  &quot;yellow&quot; - some assumptions made for the calculation, &quot;red&quot; - it is impossible to calculate, for example,  you entered a wrong data" display="Template!A1"/>
    <hyperlink ref="AE20" location="Template!A1" tooltip="The &quot;green&quot;  - all information was entered,  &quot;yellow&quot; - some assumptions made for the calculation, &quot;red&quot; - it is impossible to calculate, for example,  you entered a wrong data" display="Template!A1"/>
    <hyperlink ref="AE22" location="Template!A1" tooltip="The &quot;green&quot;  - all information was entered,  &quot;yellow&quot; - some assumptions made for the calculation, &quot;red&quot; - it is impossible to calculate, for example,  you entered a wrong data" display="Template!A1"/>
    <hyperlink ref="AE24" location="Template!A1" tooltip="The &quot;green&quot;  - all information was entered,  &quot;yellow&quot; - some assumptions made for the calculation, &quot;red&quot; - it is impossible to calculate, for example,  you entered a wrong data" display="Template!A1"/>
    <hyperlink ref="AE26" location="Template!A1" tooltip="The &quot;green&quot;  - all information was entered,  &quot;yellow&quot; - some assumptions made for the calculation, &quot;red&quot; - it is impossible to calculate, for example,  you entered a wrong data" display="Template!A1"/>
    <hyperlink ref="AE28" location="Template!A1" tooltip="The &quot;green&quot;  - all information was entered,  &quot;yellow&quot; - some assumptions made for the calculation, &quot;red&quot; - it is impossible to calculate, for example,  you entered a wrong data" display="Template!A1"/>
    <hyperlink ref="AE30" location="Template!A1" tooltip="The &quot;green&quot;  - all information was entered,  &quot;yellow&quot; - some assumptions made for the calculation, &quot;red&quot; - it is impossible to calculate, for example,  you entered a wrong data" display="Template!A1"/>
    <hyperlink ref="AE32" location="Template!A1" tooltip="The &quot;green&quot;  - all information was entered,  &quot;yellow&quot; - some assumptions made for the calculation, &quot;red&quot; - it is impossible to calculate, for example,  you entered a wrong data" display="Template!A1"/>
    <hyperlink ref="AE34" location="Template!A1" tooltip="The &quot;green&quot;  - all information was entered,  &quot;yellow&quot; - some assumptions made for the calculation, &quot;red&quot; - it is impossible to calculate, for example,  you entered a wrong data" display="Template!A1"/>
    <hyperlink ref="AE36" location="Template!A1" tooltip="The &quot;green&quot;  - all information was entered,  &quot;yellow&quot; - some assumptions made for the calculation, &quot;red&quot; - it is impossible to calculate, for example,  you entered a wrong data" display="Template!A1"/>
    <hyperlink ref="AE38" location="Template!A1" tooltip="The &quot;green&quot;  - all information was entered,  &quot;yellow&quot; - some assumptions made for the calculation, &quot;red&quot; - it is impossible to calculate, for example,  you entered a wrong data" display="Template!A1"/>
    <hyperlink ref="AE40" location="Template!A1" tooltip="The &quot;green&quot;  - all information was entered,  &quot;yellow&quot; - some assumptions made for the calculation, &quot;red&quot; - it is impossible to calculate, for example,  you entered a wrong data" display="Template!A1"/>
    <hyperlink ref="AE42" location="Template!A1" tooltip="The &quot;green&quot;  - all information was entered,  &quot;yellow&quot; - some assumptions made for the calculation, &quot;red&quot; - it is impossible to calculate, for example,  you entered a wrong data" display="Template!A1"/>
    <hyperlink ref="AE44" location="Template!A1" tooltip="The &quot;green&quot;  - all information was entered,  &quot;yellow&quot; - some assumptions made for the calculation, &quot;red&quot; - it is impossible to calculate, for example,  you entered a wrong data" display="Template!A1"/>
    <hyperlink ref="AE46" location="Template!A1" tooltip="The &quot;green&quot;  - all information was entered,  &quot;yellow&quot; - some assumptions made for the calculation, &quot;red&quot; - it is impossible to calculate, for example,  you entered a wrong data" display="Template!A1"/>
    <hyperlink ref="AE48" location="Template!A1" tooltip="The &quot;green&quot;  - all information was entered,  &quot;yellow&quot; - some assumptions made for the calculation, &quot;red&quot; - it is impossible to calculate, for example,  you entered a wrong data" display="Template!A1"/>
    <hyperlink ref="AE50" location="Template!A1" tooltip="The &quot;green&quot;  - all information was entered,  &quot;yellow&quot; - some assumptions made for the calculation, &quot;red&quot; - it is impossible to calculate, for example,  you entered a wrong data" display="Template!A1"/>
    <hyperlink ref="AE52" location="Template!A1" tooltip="The &quot;green&quot;  - all information was entered,  &quot;yellow&quot; - some assumptions made for the calculation, &quot;red&quot; - it is impossible to calculate, for example,  you entered a wrong data" display="Template!A1"/>
    <hyperlink ref="AE54" location="Template!A1" tooltip="The &quot;green&quot;  - all information was entered,  &quot;yellow&quot; - some assumptions made for the calculation, &quot;red&quot; - it is impossible to calculate, for example,  you entered a wrong data" display="Template!A1"/>
    <hyperlink ref="AE56" location="Template!A1" tooltip="The &quot;green&quot;  - all information was entered,  &quot;yellow&quot; - some assumptions made for the calculation, &quot;red&quot; - it is impossible to calculate, for example,  you entered a wrong data" display="Template!A1"/>
    <hyperlink ref="AE58" location="Template!A1" tooltip="The &quot;green&quot;  - all information was entered,  &quot;yellow&quot; - some assumptions made for the calculation, &quot;red&quot; - it is impossible to calculate, for example,  you entered a wrong data" display="Template!A1"/>
    <hyperlink ref="AE60" location="Template!A1" tooltip="The &quot;green&quot;  - all information was entered,  &quot;yellow&quot; - some assumptions made for the calculation, &quot;red&quot; - it is impossible to calculate, for example,  you entered a wrong data" display="Template!A1"/>
    <hyperlink ref="AE62" location="Template!A1" tooltip="The &quot;green&quot;  - all information was entered,  &quot;yellow&quot; - some assumptions made for the calculation, &quot;red&quot; - it is impossible to calculate, for example,  you entered a wrong data" display="Template!A1"/>
    <hyperlink ref="AE64" location="Template!A1" tooltip="The &quot;green&quot;  - all information was entered,  &quot;yellow&quot; - some assumptions made for the calculation, &quot;red&quot; - it is impossible to calculate, for example,  you entered a wrong data" display="Template!A1"/>
    <hyperlink ref="AE66" location="Template!A1" tooltip="The &quot;green&quot;  - all information was entered,  &quot;yellow&quot; - some assumptions made for the calculation, &quot;red&quot; - it is impossible to calculate, for example,  you entered a wrong data" display="Template!A1"/>
    <hyperlink ref="AE68" location="Template!A1" tooltip="The &quot;green&quot;  - all information was entered,  &quot;yellow&quot; - some assumptions made for the calculation, &quot;red&quot; - it is impossible to calculate, for example,  you entered a wrong data" display="Template!A1"/>
    <hyperlink ref="AE70" location="Template!A1" tooltip="The &quot;green&quot;  - all information was entered,  &quot;yellow&quot; - some assumptions made for the calculation, &quot;red&quot; - it is impossible to calculate, for example,  you entered a wrong data" display="Template!A1"/>
    <hyperlink ref="AE72" location="Template!A1" tooltip="The &quot;green&quot;  - all information was entered,  &quot;yellow&quot; - some assumptions made for the calculation, &quot;red&quot; - it is impossible to calculate, for example,  you entered a wrong data" display="Template!A1"/>
    <hyperlink ref="AE74" location="Template!A1" tooltip="The &quot;green&quot;  - all information was entered,  &quot;yellow&quot; - some assumptions made for the calculation, &quot;red&quot; - it is impossible to calculate, for example,  you entered a wrong data" display="Template!A1"/>
    <hyperlink ref="AE76" location="Template!A1" tooltip="The &quot;green&quot;  - all information was entered,  &quot;yellow&quot; - some assumptions made for the calculation, &quot;red&quot; - it is impossible to calculate, for example,  you entered a wrong data" display="Template!A1"/>
    <hyperlink ref="AE78" location="Template!A1" tooltip="The &quot;green&quot;  - all information was entered,  &quot;yellow&quot; - some assumptions made for the calculation, &quot;red&quot; - it is impossible to calculate, for example,  you entered a wrong data" display="Template!A1"/>
    <hyperlink ref="AE80" location="Template!A1" tooltip="The &quot;green&quot;  - all information was entered,  &quot;yellow&quot; - some assumptions made for the calculation, &quot;red&quot; - it is impossible to calculate, for example,  you entered a wrong data" display="Template!A1"/>
    <hyperlink ref="AE82" location="Template!A1" tooltip="The &quot;green&quot;  - all information was entered,  &quot;yellow&quot; - some assumptions made for the calculation, &quot;red&quot; - it is impossible to calculate, for example,  you entered a wrong data" display="Template!A1"/>
    <hyperlink ref="AE84" location="Template!A1" tooltip="The &quot;green&quot;  - all information was entered,  &quot;yellow&quot; - some assumptions made for the calculation, &quot;red&quot; - it is impossible to calculate, for example,  you entered a wrong data" display="Template!A1"/>
    <hyperlink ref="AE86" location="Template!A1" tooltip="The &quot;green&quot;  - all information was entered,  &quot;yellow&quot; - some assumptions made for the calculation, &quot;red&quot; - it is impossible to calculate, for example,  you entered a wrong data" display="Template!A1"/>
    <hyperlink ref="AE88" location="Template!A1" tooltip="The &quot;green&quot;  - all information was entered,  &quot;yellow&quot; - some assumptions made for the calculation, &quot;red&quot; - it is impossible to calculate, for example,  you entered a wrong data" display="Template!A1"/>
    <hyperlink ref="AE90" location="Template!A1" tooltip="The &quot;green&quot;  - all information was entered,  &quot;yellow&quot; - some assumptions made for the calculation, &quot;red&quot; - it is impossible to calculate, for example,  you entered a wrong data" display="Template!A1"/>
    <hyperlink ref="AE92" location="Template!A1" tooltip="The &quot;green&quot;  - all information was entered,  &quot;yellow&quot; - some assumptions made for the calculation, &quot;red&quot; - it is impossible to calculate, for example,  you entered a wrong data" display="Template!A1"/>
    <hyperlink ref="AE94" location="Template!A1" tooltip="The &quot;green&quot;  - all information was entered,  &quot;yellow&quot; - some assumptions made for the calculation, &quot;red&quot; - it is impossible to calculate, for example,  you entered a wrong data" display="Template!A1"/>
    <hyperlink ref="AE96" location="Template!A1" tooltip="The &quot;green&quot;  - all information was entered,  &quot;yellow&quot; - some assumptions made for the calculation, &quot;red&quot; - it is impossible to calculate, for example,  you entered a wrong data" display="Template!A1"/>
    <hyperlink ref="AE98" location="Template!A1" tooltip="The &quot;green&quot;  - all information was entered,  &quot;yellow&quot; - some assumptions made for the calculation, &quot;red&quot; - it is impossible to calculate, for example,  you entered a wrong data" display="Template!A1"/>
    <hyperlink ref="AE100" location="Template!A1" tooltip="The &quot;green&quot;  - all information was entered,  &quot;yellow&quot; - some assumptions made for the calculation, &quot;red&quot; - it is impossible to calculate, for example,  you entered a wrong data" display="Template!A1"/>
    <hyperlink ref="AE102" location="Template!A1" tooltip="The &quot;green&quot;  - all information was entered,  &quot;yellow&quot; - some assumptions made for the calculation, &quot;red&quot; - it is impossible to calculate, for example,  you entered a wrong data" display="Template!A1"/>
    <hyperlink ref="AE104" location="Template!A1" tooltip="The &quot;green&quot;  - all information was entered,  &quot;yellow&quot; - some assumptions made for the calculation, &quot;red&quot; - it is impossible to calculate, for example,  you entered a wrong data" display="Template!A1"/>
    <hyperlink ref="AE106" location="Template!A1" tooltip="The &quot;green&quot;  - all information was entered,  &quot;yellow&quot; - some assumptions made for the calculation, &quot;red&quot; - it is impossible to calculate, for example,  you entered a wrong data" display="Template!A1"/>
    <hyperlink ref="AE108" location="Template!A1" tooltip="The &quot;green&quot;  - all information was entered,  &quot;yellow&quot; - some assumptions made for the calculation, &quot;red&quot; - it is impossible to calculate, for example,  you entered a wrong data"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G5:G8" location="Template!A1" tooltip="Leave this field blank if there is no cellular coverage" display="Template!A1"/>
    <hyperlink ref="H5:H8" location="Template!A1" tooltip="Leave this field blank if there is no electricity in school" display="Template!A1"/>
    <hyperlink ref="AE11" location="Template!A1" tooltip="The &quot;green&quot;  - all information was entered,  &quot;yellow&quot; - some assumptions made for the calculation, &quot;red&quot; - it is impossible to calculate, for example,  you entered a wrong data" display="Template!A1"/>
    <hyperlink ref="AE12" location="Template!A1" tooltip="The &quot;green&quot;  - all information was entered,  &quot;yellow&quot; - some assumptions made for the calculation, &quot;red&quot; - it is impossible to calculate, for example,  you entered a wrong data" display="Template!A1"/>
    <hyperlink ref="AE13" location="Template!A1" tooltip="The &quot;green&quot;  - all information was entered,  &quot;yellow&quot; - some assumptions made for the calculation, &quot;red&quot; - it is impossible to calculate, for example,  you entered a wrong data" display="Template!A1"/>
    <hyperlink ref="AE14"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AD10" location="Template!A1" tooltip="The &quot;green&quot;  - all information was entered,  &quot;yellow&quot; - some assumptions made for the calculation, &quot;red&quot; - it is impossible to calculate, for example,  you entered a wrong data" display="Template!A1"/>
    <hyperlink ref="AD11" location="Template!A1" tooltip="The &quot;green&quot;  - all information was entered,  &quot;yellow&quot; - some assumptions made for the calculation, &quot;red&quot; - it is impossible to calculate, for example,  you entered a wrong data" display="Template!A1"/>
    <hyperlink ref="AD13" location="Template!A1" tooltip="The &quot;green&quot;  - all information was entered,  &quot;yellow&quot; - some assumptions made for the calculation, &quot;red&quot; - it is impossible to calculate, for example,  you entered a wrong data" display="Template!A1"/>
    <hyperlink ref="AD15" location="Template!A1" tooltip="The &quot;green&quot;  - all information was entered,  &quot;yellow&quot; - some assumptions made for the calculation, &quot;red&quot; - it is impossible to calculate, for example,  you entered a wrong data" display="Template!A1"/>
    <hyperlink ref="AD17" location="Template!A1" tooltip="The &quot;green&quot;  - all information was entered,  &quot;yellow&quot; - some assumptions made for the calculation, &quot;red&quot; - it is impossible to calculate, for example,  you entered a wrong data" display="Template!A1"/>
    <hyperlink ref="AD19" location="Template!A1" tooltip="The &quot;green&quot;  - all information was entered,  &quot;yellow&quot; - some assumptions made for the calculation, &quot;red&quot; - it is impossible to calculate, for example,  you entered a wrong data" display="Template!A1"/>
    <hyperlink ref="AD21" location="Template!A1" tooltip="The &quot;green&quot;  - all information was entered,  &quot;yellow&quot; - some assumptions made for the calculation, &quot;red&quot; - it is impossible to calculate, for example,  you entered a wrong data" display="Template!A1"/>
    <hyperlink ref="AD23" location="Template!A1" tooltip="The &quot;green&quot;  - all information was entered,  &quot;yellow&quot; - some assumptions made for the calculation, &quot;red&quot; - it is impossible to calculate, for example,  you entered a wrong data" display="Template!A1"/>
    <hyperlink ref="AD25" location="Template!A1" tooltip="The &quot;green&quot;  - all information was entered,  &quot;yellow&quot; - some assumptions made for the calculation, &quot;red&quot; - it is impossible to calculate, for example,  you entered a wrong data" display="Template!A1"/>
    <hyperlink ref="AD27" location="Template!A1" tooltip="The &quot;green&quot;  - all information was entered,  &quot;yellow&quot; - some assumptions made for the calculation, &quot;red&quot; - it is impossible to calculate, for example,  you entered a wrong data" display="Template!A1"/>
    <hyperlink ref="AD29" location="Template!A1" tooltip="The &quot;green&quot;  - all information was entered,  &quot;yellow&quot; - some assumptions made for the calculation, &quot;red&quot; - it is impossible to calculate, for example,  you entered a wrong data" display="Template!A1"/>
    <hyperlink ref="AD31" location="Template!A1" tooltip="The &quot;green&quot;  - all information was entered,  &quot;yellow&quot; - some assumptions made for the calculation, &quot;red&quot; - it is impossible to calculate, for example,  you entered a wrong data" display="Template!A1"/>
    <hyperlink ref="AD33" location="Template!A1" tooltip="The &quot;green&quot;  - all information was entered,  &quot;yellow&quot; - some assumptions made for the calculation, &quot;red&quot; - it is impossible to calculate, for example,  you entered a wrong data" display="Template!A1"/>
    <hyperlink ref="AD35" location="Template!A1" tooltip="The &quot;green&quot;  - all information was entered,  &quot;yellow&quot; - some assumptions made for the calculation, &quot;red&quot; - it is impossible to calculate, for example,  you entered a wrong data" display="Template!A1"/>
    <hyperlink ref="AD37" location="Template!A1" tooltip="The &quot;green&quot;  - all information was entered,  &quot;yellow&quot; - some assumptions made for the calculation, &quot;red&quot; - it is impossible to calculate, for example,  you entered a wrong data" display="Template!A1"/>
    <hyperlink ref="AD39" location="Template!A1" tooltip="The &quot;green&quot;  - all information was entered,  &quot;yellow&quot; - some assumptions made for the calculation, &quot;red&quot; - it is impossible to calculate, for example,  you entered a wrong data" display="Template!A1"/>
    <hyperlink ref="AD41" location="Template!A1" tooltip="The &quot;green&quot;  - all information was entered,  &quot;yellow&quot; - some assumptions made for the calculation, &quot;red&quot; - it is impossible to calculate, for example,  you entered a wrong data" display="Template!A1"/>
    <hyperlink ref="AD43" location="Template!A1" tooltip="The &quot;green&quot;  - all information was entered,  &quot;yellow&quot; - some assumptions made for the calculation, &quot;red&quot; - it is impossible to calculate, for example,  you entered a wrong data" display="Template!A1"/>
    <hyperlink ref="AD45" location="Template!A1" tooltip="The &quot;green&quot;  - all information was entered,  &quot;yellow&quot; - some assumptions made for the calculation, &quot;red&quot; - it is impossible to calculate, for example,  you entered a wrong data" display="Template!A1"/>
    <hyperlink ref="AD47" location="Template!A1" tooltip="The &quot;green&quot;  - all information was entered,  &quot;yellow&quot; - some assumptions made for the calculation, &quot;red&quot; - it is impossible to calculate, for example,  you entered a wrong data" display="Template!A1"/>
    <hyperlink ref="AD49" location="Template!A1" tooltip="The &quot;green&quot;  - all information was entered,  &quot;yellow&quot; - some assumptions made for the calculation, &quot;red&quot; - it is impossible to calculate, for example,  you entered a wrong data" display="Template!A1"/>
    <hyperlink ref="AD51" location="Template!A1" tooltip="The &quot;green&quot;  - all information was entered,  &quot;yellow&quot; - some assumptions made for the calculation, &quot;red&quot; - it is impossible to calculate, for example,  you entered a wrong data" display="Template!A1"/>
    <hyperlink ref="AD53" location="Template!A1" tooltip="The &quot;green&quot;  - all information was entered,  &quot;yellow&quot; - some assumptions made for the calculation, &quot;red&quot; - it is impossible to calculate, for example,  you entered a wrong data" display="Template!A1"/>
    <hyperlink ref="AD55" location="Template!A1" tooltip="The &quot;green&quot;  - all information was entered,  &quot;yellow&quot; - some assumptions made for the calculation, &quot;red&quot; - it is impossible to calculate, for example,  you entered a wrong data" display="Template!A1"/>
    <hyperlink ref="AD57" location="Template!A1" tooltip="The &quot;green&quot;  - all information was entered,  &quot;yellow&quot; - some assumptions made for the calculation, &quot;red&quot; - it is impossible to calculate, for example,  you entered a wrong data" display="Template!A1"/>
    <hyperlink ref="AD59" location="Template!A1" tooltip="The &quot;green&quot;  - all information was entered,  &quot;yellow&quot; - some assumptions made for the calculation, &quot;red&quot; - it is impossible to calculate, for example,  you entered a wrong data" display="Template!A1"/>
    <hyperlink ref="AD61" location="Template!A1" tooltip="The &quot;green&quot;  - all information was entered,  &quot;yellow&quot; - some assumptions made for the calculation, &quot;red&quot; - it is impossible to calculate, for example,  you entered a wrong data" display="Template!A1"/>
    <hyperlink ref="AD63" location="Template!A1" tooltip="The &quot;green&quot;  - all information was entered,  &quot;yellow&quot; - some assumptions made for the calculation, &quot;red&quot; - it is impossible to calculate, for example,  you entered a wrong data" display="Template!A1"/>
    <hyperlink ref="AD65" location="Template!A1" tooltip="The &quot;green&quot;  - all information was entered,  &quot;yellow&quot; - some assumptions made for the calculation, &quot;red&quot; - it is impossible to calculate, for example,  you entered a wrong data" display="Template!A1"/>
    <hyperlink ref="AD67" location="Template!A1" tooltip="The &quot;green&quot;  - all information was entered,  &quot;yellow&quot; - some assumptions made for the calculation, &quot;red&quot; - it is impossible to calculate, for example,  you entered a wrong data" display="Template!A1"/>
    <hyperlink ref="AD69" location="Template!A1" tooltip="The &quot;green&quot;  - all information was entered,  &quot;yellow&quot; - some assumptions made for the calculation, &quot;red&quot; - it is impossible to calculate, for example,  you entered a wrong data" display="Template!A1"/>
    <hyperlink ref="AD71" location="Template!A1" tooltip="The &quot;green&quot;  - all information was entered,  &quot;yellow&quot; - some assumptions made for the calculation, &quot;red&quot; - it is impossible to calculate, for example,  you entered a wrong data" display="Template!A1"/>
    <hyperlink ref="AD73" location="Template!A1" tooltip="The &quot;green&quot;  - all information was entered,  &quot;yellow&quot; - some assumptions made for the calculation, &quot;red&quot; - it is impossible to calculate, for example,  you entered a wrong data" display="Template!A1"/>
    <hyperlink ref="AD75" location="Template!A1" tooltip="The &quot;green&quot;  - all information was entered,  &quot;yellow&quot; - some assumptions made for the calculation, &quot;red&quot; - it is impossible to calculate, for example,  you entered a wrong data" display="Template!A1"/>
    <hyperlink ref="AD77" location="Template!A1" tooltip="The &quot;green&quot;  - all information was entered,  &quot;yellow&quot; - some assumptions made for the calculation, &quot;red&quot; - it is impossible to calculate, for example,  you entered a wrong data" display="Template!A1"/>
    <hyperlink ref="AD79" location="Template!A1" tooltip="The &quot;green&quot;  - all information was entered,  &quot;yellow&quot; - some assumptions made for the calculation, &quot;red&quot; - it is impossible to calculate, for example,  you entered a wrong data" display="Template!A1"/>
    <hyperlink ref="AD81" location="Template!A1" tooltip="The &quot;green&quot;  - all information was entered,  &quot;yellow&quot; - some assumptions made for the calculation, &quot;red&quot; - it is impossible to calculate, for example,  you entered a wrong data" display="Template!A1"/>
    <hyperlink ref="AD83" location="Template!A1" tooltip="The &quot;green&quot;  - all information was entered,  &quot;yellow&quot; - some assumptions made for the calculation, &quot;red&quot; - it is impossible to calculate, for example,  you entered a wrong data" display="Template!A1"/>
    <hyperlink ref="AD85" location="Template!A1" tooltip="The &quot;green&quot;  - all information was entered,  &quot;yellow&quot; - some assumptions made for the calculation, &quot;red&quot; - it is impossible to calculate, for example,  you entered a wrong data" display="Template!A1"/>
    <hyperlink ref="AD87" location="Template!A1" tooltip="The &quot;green&quot;  - all information was entered,  &quot;yellow&quot; - some assumptions made for the calculation, &quot;red&quot; - it is impossible to calculate, for example,  you entered a wrong data" display="Template!A1"/>
    <hyperlink ref="AD89" location="Template!A1" tooltip="The &quot;green&quot;  - all information was entered,  &quot;yellow&quot; - some assumptions made for the calculation, &quot;red&quot; - it is impossible to calculate, for example,  you entered a wrong data" display="Template!A1"/>
    <hyperlink ref="AD91" location="Template!A1" tooltip="The &quot;green&quot;  - all information was entered,  &quot;yellow&quot; - some assumptions made for the calculation, &quot;red&quot; - it is impossible to calculate, for example,  you entered a wrong data" display="Template!A1"/>
    <hyperlink ref="AD93" location="Template!A1" tooltip="The &quot;green&quot;  - all information was entered,  &quot;yellow&quot; - some assumptions made for the calculation, &quot;red&quot; - it is impossible to calculate, for example,  you entered a wrong data" display="Template!A1"/>
    <hyperlink ref="AD95" location="Template!A1" tooltip="The &quot;green&quot;  - all information was entered,  &quot;yellow&quot; - some assumptions made for the calculation, &quot;red&quot; - it is impossible to calculate, for example,  you entered a wrong data" display="Template!A1"/>
    <hyperlink ref="AD97" location="Template!A1" tooltip="The &quot;green&quot;  - all information was entered,  &quot;yellow&quot; - some assumptions made for the calculation, &quot;red&quot; - it is impossible to calculate, for example,  you entered a wrong data" display="Template!A1"/>
    <hyperlink ref="AD99" location="Template!A1" tooltip="The &quot;green&quot;  - all information was entered,  &quot;yellow&quot; - some assumptions made for the calculation, &quot;red&quot; - it is impossible to calculate, for example,  you entered a wrong data" display="Template!A1"/>
    <hyperlink ref="AD101" location="Template!A1" tooltip="The &quot;green&quot;  - all information was entered,  &quot;yellow&quot; - some assumptions made for the calculation, &quot;red&quot; - it is impossible to calculate, for example,  you entered a wrong data" display="Template!A1"/>
    <hyperlink ref="AD103" location="Template!A1" tooltip="The &quot;green&quot;  - all information was entered,  &quot;yellow&quot; - some assumptions made for the calculation, &quot;red&quot; - it is impossible to calculate, for example,  you entered a wrong data" display="Template!A1"/>
    <hyperlink ref="AD105" location="Template!A1" tooltip="The &quot;green&quot;  - all information was entered,  &quot;yellow&quot; - some assumptions made for the calculation, &quot;red&quot; - it is impossible to calculate, for example,  you entered a wrong data" display="Template!A1"/>
    <hyperlink ref="AD107" location="Template!A1" tooltip="The &quot;green&quot;  - all information was entered,  &quot;yellow&quot; - some assumptions made for the calculation, &quot;red&quot; - it is impossible to calculate, for example,  you entered a wrong data" display="Template!A1"/>
    <hyperlink ref="AD12" location="Template!A1" tooltip="The &quot;green&quot;  - all information was entered,  &quot;yellow&quot; - some assumptions made for the calculation, &quot;red&quot; - it is impossible to calculate, for example,  you entered a wrong data" display="Template!A1"/>
    <hyperlink ref="AD14" location="Template!A1" tooltip="The &quot;green&quot;  - all information was entered,  &quot;yellow&quot; - some assumptions made for the calculation, &quot;red&quot; - it is impossible to calculate, for example,  you entered a wrong data" display="Template!A1"/>
    <hyperlink ref="AD16" location="Template!A1" tooltip="The &quot;green&quot;  - all information was entered,  &quot;yellow&quot; - some assumptions made for the calculation, &quot;red&quot; - it is impossible to calculate, for example,  you entered a wrong data" display="Template!A1"/>
    <hyperlink ref="AD18" location="Template!A1" tooltip="The &quot;green&quot;  - all information was entered,  &quot;yellow&quot; - some assumptions made for the calculation, &quot;red&quot; - it is impossible to calculate, for example,  you entered a wrong data" display="Template!A1"/>
    <hyperlink ref="AD20" location="Template!A1" tooltip="The &quot;green&quot;  - all information was entered,  &quot;yellow&quot; - some assumptions made for the calculation, &quot;red&quot; - it is impossible to calculate, for example,  you entered a wrong data" display="Template!A1"/>
    <hyperlink ref="AD22" location="Template!A1" tooltip="The &quot;green&quot;  - all information was entered,  &quot;yellow&quot; - some assumptions made for the calculation, &quot;red&quot; - it is impossible to calculate, for example,  you entered a wrong data" display="Template!A1"/>
    <hyperlink ref="AD24" location="Template!A1" tooltip="The &quot;green&quot;  - all information was entered,  &quot;yellow&quot; - some assumptions made for the calculation, &quot;red&quot; - it is impossible to calculate, for example,  you entered a wrong data" display="Template!A1"/>
    <hyperlink ref="AD26" location="Template!A1" tooltip="The &quot;green&quot;  - all information was entered,  &quot;yellow&quot; - some assumptions made for the calculation, &quot;red&quot; - it is impossible to calculate, for example,  you entered a wrong data" display="Template!A1"/>
    <hyperlink ref="AD28" location="Template!A1" tooltip="The &quot;green&quot;  - all information was entered,  &quot;yellow&quot; - some assumptions made for the calculation, &quot;red&quot; - it is impossible to calculate, for example,  you entered a wrong data" display="Template!A1"/>
    <hyperlink ref="AD30" location="Template!A1" tooltip="The &quot;green&quot;  - all information was entered,  &quot;yellow&quot; - some assumptions made for the calculation, &quot;red&quot; - it is impossible to calculate, for example,  you entered a wrong data" display="Template!A1"/>
    <hyperlink ref="AD32" location="Template!A1" tooltip="The &quot;green&quot;  - all information was entered,  &quot;yellow&quot; - some assumptions made for the calculation, &quot;red&quot; - it is impossible to calculate, for example,  you entered a wrong data" display="Template!A1"/>
    <hyperlink ref="AD34" location="Template!A1" tooltip="The &quot;green&quot;  - all information was entered,  &quot;yellow&quot; - some assumptions made for the calculation, &quot;red&quot; - it is impossible to calculate, for example,  you entered a wrong data" display="Template!A1"/>
    <hyperlink ref="AD36" location="Template!A1" tooltip="The &quot;green&quot;  - all information was entered,  &quot;yellow&quot; - some assumptions made for the calculation, &quot;red&quot; - it is impossible to calculate, for example,  you entered a wrong data" display="Template!A1"/>
    <hyperlink ref="AD38" location="Template!A1" tooltip="The &quot;green&quot;  - all information was entered,  &quot;yellow&quot; - some assumptions made for the calculation, &quot;red&quot; - it is impossible to calculate, for example,  you entered a wrong data" display="Template!A1"/>
    <hyperlink ref="AD40" location="Template!A1" tooltip="The &quot;green&quot;  - all information was entered,  &quot;yellow&quot; - some assumptions made for the calculation, &quot;red&quot; - it is impossible to calculate, for example,  you entered a wrong data" display="Template!A1"/>
    <hyperlink ref="AD42" location="Template!A1" tooltip="The &quot;green&quot;  - all information was entered,  &quot;yellow&quot; - some assumptions made for the calculation, &quot;red&quot; - it is impossible to calculate, for example,  you entered a wrong data" display="Template!A1"/>
    <hyperlink ref="AD44" location="Template!A1" tooltip="The &quot;green&quot;  - all information was entered,  &quot;yellow&quot; - some assumptions made for the calculation, &quot;red&quot; - it is impossible to calculate, for example,  you entered a wrong data" display="Template!A1"/>
    <hyperlink ref="AD46" location="Template!A1" tooltip="The &quot;green&quot;  - all information was entered,  &quot;yellow&quot; - some assumptions made for the calculation, &quot;red&quot; - it is impossible to calculate, for example,  you entered a wrong data" display="Template!A1"/>
    <hyperlink ref="AD48" location="Template!A1" tooltip="The &quot;green&quot;  - all information was entered,  &quot;yellow&quot; - some assumptions made for the calculation, &quot;red&quot; - it is impossible to calculate, for example,  you entered a wrong data" display="Template!A1"/>
    <hyperlink ref="AD50" location="Template!A1" tooltip="The &quot;green&quot;  - all information was entered,  &quot;yellow&quot; - some assumptions made for the calculation, &quot;red&quot; - it is impossible to calculate, for example,  you entered a wrong data" display="Template!A1"/>
    <hyperlink ref="AD52" location="Template!A1" tooltip="The &quot;green&quot;  - all information was entered,  &quot;yellow&quot; - some assumptions made for the calculation, &quot;red&quot; - it is impossible to calculate, for example,  you entered a wrong data" display="Template!A1"/>
    <hyperlink ref="AD54" location="Template!A1" tooltip="The &quot;green&quot;  - all information was entered,  &quot;yellow&quot; - some assumptions made for the calculation, &quot;red&quot; - it is impossible to calculate, for example,  you entered a wrong data" display="Template!A1"/>
    <hyperlink ref="AD56" location="Template!A1" tooltip="The &quot;green&quot;  - all information was entered,  &quot;yellow&quot; - some assumptions made for the calculation, &quot;red&quot; - it is impossible to calculate, for example,  you entered a wrong data" display="Template!A1"/>
    <hyperlink ref="AD58" location="Template!A1" tooltip="The &quot;green&quot;  - all information was entered,  &quot;yellow&quot; - some assumptions made for the calculation, &quot;red&quot; - it is impossible to calculate, for example,  you entered a wrong data" display="Template!A1"/>
    <hyperlink ref="AD60" location="Template!A1" tooltip="The &quot;green&quot;  - all information was entered,  &quot;yellow&quot; - some assumptions made for the calculation, &quot;red&quot; - it is impossible to calculate, for example,  you entered a wrong data" display="Template!A1"/>
    <hyperlink ref="AD62" location="Template!A1" tooltip="The &quot;green&quot;  - all information was entered,  &quot;yellow&quot; - some assumptions made for the calculation, &quot;red&quot; - it is impossible to calculate, for example,  you entered a wrong data" display="Template!A1"/>
    <hyperlink ref="AD64" location="Template!A1" tooltip="The &quot;green&quot;  - all information was entered,  &quot;yellow&quot; - some assumptions made for the calculation, &quot;red&quot; - it is impossible to calculate, for example,  you entered a wrong data" display="Template!A1"/>
    <hyperlink ref="AD66" location="Template!A1" tooltip="The &quot;green&quot;  - all information was entered,  &quot;yellow&quot; - some assumptions made for the calculation, &quot;red&quot; - it is impossible to calculate, for example,  you entered a wrong data" display="Template!A1"/>
    <hyperlink ref="AD68" location="Template!A1" tooltip="The &quot;green&quot;  - all information was entered,  &quot;yellow&quot; - some assumptions made for the calculation, &quot;red&quot; - it is impossible to calculate, for example,  you entered a wrong data" display="Template!A1"/>
    <hyperlink ref="AD70" location="Template!A1" tooltip="The &quot;green&quot;  - all information was entered,  &quot;yellow&quot; - some assumptions made for the calculation, &quot;red&quot; - it is impossible to calculate, for example,  you entered a wrong data" display="Template!A1"/>
    <hyperlink ref="AD72" location="Template!A1" tooltip="The &quot;green&quot;  - all information was entered,  &quot;yellow&quot; - some assumptions made for the calculation, &quot;red&quot; - it is impossible to calculate, for example,  you entered a wrong data" display="Template!A1"/>
    <hyperlink ref="AD74" location="Template!A1" tooltip="The &quot;green&quot;  - all information was entered,  &quot;yellow&quot; - some assumptions made for the calculation, &quot;red&quot; - it is impossible to calculate, for example,  you entered a wrong data" display="Template!A1"/>
    <hyperlink ref="AD76" location="Template!A1" tooltip="The &quot;green&quot;  - all information was entered,  &quot;yellow&quot; - some assumptions made for the calculation, &quot;red&quot; - it is impossible to calculate, for example,  you entered a wrong data" display="Template!A1"/>
    <hyperlink ref="AD78" location="Template!A1" tooltip="The &quot;green&quot;  - all information was entered,  &quot;yellow&quot; - some assumptions made for the calculation, &quot;red&quot; - it is impossible to calculate, for example,  you entered a wrong data" display="Template!A1"/>
    <hyperlink ref="AD80" location="Template!A1" tooltip="The &quot;green&quot;  - all information was entered,  &quot;yellow&quot; - some assumptions made for the calculation, &quot;red&quot; - it is impossible to calculate, for example,  you entered a wrong data" display="Template!A1"/>
    <hyperlink ref="AD82" location="Template!A1" tooltip="The &quot;green&quot;  - all information was entered,  &quot;yellow&quot; - some assumptions made for the calculation, &quot;red&quot; - it is impossible to calculate, for example,  you entered a wrong data" display="Template!A1"/>
    <hyperlink ref="AD84" location="Template!A1" tooltip="The &quot;green&quot;  - all information was entered,  &quot;yellow&quot; - some assumptions made for the calculation, &quot;red&quot; - it is impossible to calculate, for example,  you entered a wrong data" display="Template!A1"/>
    <hyperlink ref="AD86" location="Template!A1" tooltip="The &quot;green&quot;  - all information was entered,  &quot;yellow&quot; - some assumptions made for the calculation, &quot;red&quot; - it is impossible to calculate, for example,  you entered a wrong data" display="Template!A1"/>
    <hyperlink ref="AD88" location="Template!A1" tooltip="The &quot;green&quot;  - all information was entered,  &quot;yellow&quot; - some assumptions made for the calculation, &quot;red&quot; - it is impossible to calculate, for example,  you entered a wrong data" display="Template!A1"/>
    <hyperlink ref="AD90" location="Template!A1" tooltip="The &quot;green&quot;  - all information was entered,  &quot;yellow&quot; - some assumptions made for the calculation, &quot;red&quot; - it is impossible to calculate, for example,  you entered a wrong data" display="Template!A1"/>
    <hyperlink ref="AD92" location="Template!A1" tooltip="The &quot;green&quot;  - all information was entered,  &quot;yellow&quot; - some assumptions made for the calculation, &quot;red&quot; - it is impossible to calculate, for example,  you entered a wrong data" display="Template!A1"/>
    <hyperlink ref="AD94" location="Template!A1" tooltip="The &quot;green&quot;  - all information was entered,  &quot;yellow&quot; - some assumptions made for the calculation, &quot;red&quot; - it is impossible to calculate, for example,  you entered a wrong data" display="Template!A1"/>
    <hyperlink ref="AD96" location="Template!A1" tooltip="The &quot;green&quot;  - all information was entered,  &quot;yellow&quot; - some assumptions made for the calculation, &quot;red&quot; - it is impossible to calculate, for example,  you entered a wrong data" display="Template!A1"/>
    <hyperlink ref="AD98" location="Template!A1" tooltip="The &quot;green&quot;  - all information was entered,  &quot;yellow&quot; - some assumptions made for the calculation, &quot;red&quot; - it is impossible to calculate, for example,  you entered a wrong data" display="Template!A1"/>
    <hyperlink ref="AD100" location="Template!A1" tooltip="The &quot;green&quot;  - all information was entered,  &quot;yellow&quot; - some assumptions made for the calculation, &quot;red&quot; - it is impossible to calculate, for example,  you entered a wrong data" display="Template!A1"/>
    <hyperlink ref="AD102" location="Template!A1" tooltip="The &quot;green&quot;  - all information was entered,  &quot;yellow&quot; - some assumptions made for the calculation, &quot;red&quot; - it is impossible to calculate, for example,  you entered a wrong data" display="Template!A1"/>
    <hyperlink ref="AD104" location="Template!A1" tooltip="The &quot;green&quot;  - all information was entered,  &quot;yellow&quot; - some assumptions made for the calculation, &quot;red&quot; - it is impossible to calculate, for example,  you entered a wrong data" display="Template!A1"/>
    <hyperlink ref="AD106" location="Template!A1" tooltip="The &quot;green&quot;  - all information was entered,  &quot;yellow&quot; - some assumptions made for the calculation, &quot;red&quot; - it is impossible to calculate, for example,  you entered a wrong data" display="Template!A1"/>
    <hyperlink ref="AD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2021-08-12T15:28:59Z</dcterms:modified>
</cp:coreProperties>
</file>