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20" yWindow="-120" windowWidth="19440" windowHeight="15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11" i="1" l="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 i="1"/>
  <c r="AE9" i="1"/>
  <c r="AF15" i="1" l="1"/>
  <c r="AF14" i="1"/>
  <c r="AF13" i="1"/>
  <c r="AF12" i="1"/>
  <c r="AF11" i="1"/>
  <c r="Q9" i="1" l="1"/>
  <c r="AB9" i="1" s="1"/>
  <c r="P9" i="1"/>
  <c r="Z9" i="1" s="1"/>
  <c r="O9" i="1"/>
  <c r="X9" i="1" s="1"/>
  <c r="K9" i="1"/>
  <c r="N9" i="1" s="1"/>
  <c r="AA9" i="1" l="1"/>
  <c r="V9" i="1"/>
  <c r="W9" i="1"/>
  <c r="L9" i="1"/>
  <c r="Y9" i="1"/>
  <c r="M9"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 i="1"/>
  <c r="R9" i="1" l="1"/>
  <c r="S9" i="1"/>
  <c r="T9" i="1"/>
  <c r="U9" i="1"/>
  <c r="AD108" i="1"/>
  <c r="AC108" i="1"/>
  <c r="AB108" i="1"/>
  <c r="AA108" i="1"/>
  <c r="Z108" i="1"/>
  <c r="Y108" i="1"/>
  <c r="X108" i="1"/>
  <c r="W108" i="1"/>
  <c r="V108" i="1"/>
  <c r="U108" i="1"/>
  <c r="T108" i="1"/>
  <c r="S108" i="1"/>
  <c r="R108" i="1"/>
  <c r="Q108" i="1"/>
  <c r="P108" i="1"/>
  <c r="O108" i="1"/>
  <c r="N108" i="1"/>
  <c r="M108" i="1"/>
  <c r="L108" i="1"/>
  <c r="K108" i="1"/>
  <c r="AD107" i="1"/>
  <c r="AC107" i="1"/>
  <c r="AB107" i="1"/>
  <c r="AA107" i="1"/>
  <c r="Z107" i="1"/>
  <c r="Y107" i="1"/>
  <c r="X107" i="1"/>
  <c r="W107" i="1"/>
  <c r="V107" i="1"/>
  <c r="U107" i="1"/>
  <c r="T107" i="1"/>
  <c r="S107" i="1"/>
  <c r="R107" i="1"/>
  <c r="Q107" i="1"/>
  <c r="P107" i="1"/>
  <c r="O107" i="1"/>
  <c r="N107" i="1"/>
  <c r="M107" i="1"/>
  <c r="L107" i="1"/>
  <c r="K107" i="1"/>
  <c r="AD106" i="1"/>
  <c r="AC106" i="1"/>
  <c r="AB106" i="1"/>
  <c r="AA106" i="1"/>
  <c r="Z106" i="1"/>
  <c r="Y106" i="1"/>
  <c r="X106" i="1"/>
  <c r="W106" i="1"/>
  <c r="V106" i="1"/>
  <c r="U106" i="1"/>
  <c r="T106" i="1"/>
  <c r="S106" i="1"/>
  <c r="R106" i="1"/>
  <c r="Q106" i="1"/>
  <c r="P106" i="1"/>
  <c r="O106" i="1"/>
  <c r="N106" i="1"/>
  <c r="M106" i="1"/>
  <c r="L106" i="1"/>
  <c r="K106" i="1"/>
  <c r="AD105" i="1"/>
  <c r="AC105" i="1"/>
  <c r="AB105" i="1"/>
  <c r="AA105" i="1"/>
  <c r="Z105" i="1"/>
  <c r="Y105" i="1"/>
  <c r="X105" i="1"/>
  <c r="W105" i="1"/>
  <c r="V105" i="1"/>
  <c r="U105" i="1"/>
  <c r="T105" i="1"/>
  <c r="S105" i="1"/>
  <c r="R105" i="1"/>
  <c r="Q105" i="1"/>
  <c r="P105" i="1"/>
  <c r="O105" i="1"/>
  <c r="N105" i="1"/>
  <c r="M105" i="1"/>
  <c r="L105" i="1"/>
  <c r="K105" i="1"/>
  <c r="AD104" i="1"/>
  <c r="AC104" i="1"/>
  <c r="AB104" i="1"/>
  <c r="AA104" i="1"/>
  <c r="Z104" i="1"/>
  <c r="Y104" i="1"/>
  <c r="X104" i="1"/>
  <c r="W104" i="1"/>
  <c r="V104" i="1"/>
  <c r="U104" i="1"/>
  <c r="T104" i="1"/>
  <c r="S104" i="1"/>
  <c r="R104" i="1"/>
  <c r="Q104" i="1"/>
  <c r="P104" i="1"/>
  <c r="O104" i="1"/>
  <c r="N104" i="1"/>
  <c r="M104" i="1"/>
  <c r="L104" i="1"/>
  <c r="K104" i="1"/>
  <c r="AD103" i="1"/>
  <c r="AC103" i="1"/>
  <c r="AB103" i="1"/>
  <c r="AA103" i="1"/>
  <c r="Z103" i="1"/>
  <c r="Y103" i="1"/>
  <c r="X103" i="1"/>
  <c r="W103" i="1"/>
  <c r="V103" i="1"/>
  <c r="U103" i="1"/>
  <c r="T103" i="1"/>
  <c r="S103" i="1"/>
  <c r="R103" i="1"/>
  <c r="Q103" i="1"/>
  <c r="P103" i="1"/>
  <c r="O103" i="1"/>
  <c r="N103" i="1"/>
  <c r="M103" i="1"/>
  <c r="L103" i="1"/>
  <c r="K103" i="1"/>
  <c r="AD102" i="1"/>
  <c r="AC102" i="1"/>
  <c r="AB102" i="1"/>
  <c r="AA102" i="1"/>
  <c r="Z102" i="1"/>
  <c r="Y102" i="1"/>
  <c r="X102" i="1"/>
  <c r="W102" i="1"/>
  <c r="V102" i="1"/>
  <c r="U102" i="1"/>
  <c r="T102" i="1"/>
  <c r="S102" i="1"/>
  <c r="R102" i="1"/>
  <c r="Q102" i="1"/>
  <c r="P102" i="1"/>
  <c r="O102" i="1"/>
  <c r="N102" i="1"/>
  <c r="M102" i="1"/>
  <c r="L102" i="1"/>
  <c r="K102" i="1"/>
  <c r="AD101" i="1"/>
  <c r="AC101" i="1"/>
  <c r="AB101" i="1"/>
  <c r="AA101" i="1"/>
  <c r="Z101" i="1"/>
  <c r="Y101" i="1"/>
  <c r="X101" i="1"/>
  <c r="W101" i="1"/>
  <c r="V101" i="1"/>
  <c r="U101" i="1"/>
  <c r="T101" i="1"/>
  <c r="S101" i="1"/>
  <c r="R101" i="1"/>
  <c r="Q101" i="1"/>
  <c r="P101" i="1"/>
  <c r="O101" i="1"/>
  <c r="N101" i="1"/>
  <c r="M101" i="1"/>
  <c r="L101" i="1"/>
  <c r="K101" i="1"/>
  <c r="AD100" i="1"/>
  <c r="AC100" i="1"/>
  <c r="AB100" i="1"/>
  <c r="AA100" i="1"/>
  <c r="Z100" i="1"/>
  <c r="Y100" i="1"/>
  <c r="X100" i="1"/>
  <c r="W100" i="1"/>
  <c r="V100" i="1"/>
  <c r="U100" i="1"/>
  <c r="T100" i="1"/>
  <c r="S100" i="1"/>
  <c r="R100" i="1"/>
  <c r="Q100" i="1"/>
  <c r="P100" i="1"/>
  <c r="O100" i="1"/>
  <c r="N100" i="1"/>
  <c r="M100" i="1"/>
  <c r="L100" i="1"/>
  <c r="K100" i="1"/>
  <c r="AD99" i="1"/>
  <c r="AC99" i="1"/>
  <c r="AB99" i="1"/>
  <c r="AA99" i="1"/>
  <c r="Z99" i="1"/>
  <c r="Y99" i="1"/>
  <c r="X99" i="1"/>
  <c r="W99" i="1"/>
  <c r="V99" i="1"/>
  <c r="U99" i="1"/>
  <c r="T99" i="1"/>
  <c r="S99" i="1"/>
  <c r="R99" i="1"/>
  <c r="Q99" i="1"/>
  <c r="P99" i="1"/>
  <c r="O99" i="1"/>
  <c r="N99" i="1"/>
  <c r="M99" i="1"/>
  <c r="L99" i="1"/>
  <c r="K99" i="1"/>
  <c r="AD98" i="1"/>
  <c r="AC98" i="1"/>
  <c r="AB98" i="1"/>
  <c r="AA98" i="1"/>
  <c r="Z98" i="1"/>
  <c r="Y98" i="1"/>
  <c r="X98" i="1"/>
  <c r="W98" i="1"/>
  <c r="V98" i="1"/>
  <c r="U98" i="1"/>
  <c r="T98" i="1"/>
  <c r="S98" i="1"/>
  <c r="R98" i="1"/>
  <c r="Q98" i="1"/>
  <c r="P98" i="1"/>
  <c r="O98" i="1"/>
  <c r="N98" i="1"/>
  <c r="M98" i="1"/>
  <c r="L98" i="1"/>
  <c r="K98" i="1"/>
  <c r="AD97" i="1"/>
  <c r="AC97" i="1"/>
  <c r="AB97" i="1"/>
  <c r="AA97" i="1"/>
  <c r="Z97" i="1"/>
  <c r="Y97" i="1"/>
  <c r="X97" i="1"/>
  <c r="W97" i="1"/>
  <c r="V97" i="1"/>
  <c r="U97" i="1"/>
  <c r="T97" i="1"/>
  <c r="S97" i="1"/>
  <c r="R97" i="1"/>
  <c r="Q97" i="1"/>
  <c r="P97" i="1"/>
  <c r="O97" i="1"/>
  <c r="N97" i="1"/>
  <c r="M97" i="1"/>
  <c r="L97" i="1"/>
  <c r="K97" i="1"/>
  <c r="AD96" i="1"/>
  <c r="AC96" i="1"/>
  <c r="AB96" i="1"/>
  <c r="AA96" i="1"/>
  <c r="Z96" i="1"/>
  <c r="Y96" i="1"/>
  <c r="X96" i="1"/>
  <c r="W96" i="1"/>
  <c r="V96" i="1"/>
  <c r="U96" i="1"/>
  <c r="T96" i="1"/>
  <c r="S96" i="1"/>
  <c r="R96" i="1"/>
  <c r="Q96" i="1"/>
  <c r="P96" i="1"/>
  <c r="O96" i="1"/>
  <c r="N96" i="1"/>
  <c r="M96" i="1"/>
  <c r="L96" i="1"/>
  <c r="K96" i="1"/>
  <c r="AD95" i="1"/>
  <c r="AC95" i="1"/>
  <c r="AB95" i="1"/>
  <c r="AA95" i="1"/>
  <c r="Z95" i="1"/>
  <c r="Y95" i="1"/>
  <c r="X95" i="1"/>
  <c r="W95" i="1"/>
  <c r="V95" i="1"/>
  <c r="U95" i="1"/>
  <c r="T95" i="1"/>
  <c r="S95" i="1"/>
  <c r="R95" i="1"/>
  <c r="Q95" i="1"/>
  <c r="P95" i="1"/>
  <c r="O95" i="1"/>
  <c r="N95" i="1"/>
  <c r="M95" i="1"/>
  <c r="L95" i="1"/>
  <c r="K95" i="1"/>
  <c r="AD94" i="1"/>
  <c r="AC94" i="1"/>
  <c r="AB94" i="1"/>
  <c r="AA94" i="1"/>
  <c r="Z94" i="1"/>
  <c r="Y94" i="1"/>
  <c r="X94" i="1"/>
  <c r="W94" i="1"/>
  <c r="V94" i="1"/>
  <c r="U94" i="1"/>
  <c r="T94" i="1"/>
  <c r="S94" i="1"/>
  <c r="R94" i="1"/>
  <c r="Q94" i="1"/>
  <c r="P94" i="1"/>
  <c r="O94" i="1"/>
  <c r="N94" i="1"/>
  <c r="M94" i="1"/>
  <c r="L94" i="1"/>
  <c r="K94" i="1"/>
  <c r="AD93" i="1"/>
  <c r="AC93" i="1"/>
  <c r="AB93" i="1"/>
  <c r="AA93" i="1"/>
  <c r="Z93" i="1"/>
  <c r="Y93" i="1"/>
  <c r="X93" i="1"/>
  <c r="W93" i="1"/>
  <c r="V93" i="1"/>
  <c r="U93" i="1"/>
  <c r="T93" i="1"/>
  <c r="S93" i="1"/>
  <c r="R93" i="1"/>
  <c r="Q93" i="1"/>
  <c r="P93" i="1"/>
  <c r="O93" i="1"/>
  <c r="N93" i="1"/>
  <c r="M93" i="1"/>
  <c r="L93" i="1"/>
  <c r="K93" i="1"/>
  <c r="AD92" i="1"/>
  <c r="AC92" i="1"/>
  <c r="AB92" i="1"/>
  <c r="AA92" i="1"/>
  <c r="Z92" i="1"/>
  <c r="Y92" i="1"/>
  <c r="X92" i="1"/>
  <c r="W92" i="1"/>
  <c r="V92" i="1"/>
  <c r="U92" i="1"/>
  <c r="T92" i="1"/>
  <c r="S92" i="1"/>
  <c r="R92" i="1"/>
  <c r="Q92" i="1"/>
  <c r="P92" i="1"/>
  <c r="O92" i="1"/>
  <c r="N92" i="1"/>
  <c r="M92" i="1"/>
  <c r="L92" i="1"/>
  <c r="K92" i="1"/>
  <c r="AD91" i="1"/>
  <c r="AC91" i="1"/>
  <c r="AB91" i="1"/>
  <c r="AA91" i="1"/>
  <c r="Z91" i="1"/>
  <c r="Y91" i="1"/>
  <c r="X91" i="1"/>
  <c r="W91" i="1"/>
  <c r="V91" i="1"/>
  <c r="U91" i="1"/>
  <c r="T91" i="1"/>
  <c r="S91" i="1"/>
  <c r="R91" i="1"/>
  <c r="Q91" i="1"/>
  <c r="P91" i="1"/>
  <c r="O91" i="1"/>
  <c r="N91" i="1"/>
  <c r="M91" i="1"/>
  <c r="L91" i="1"/>
  <c r="K91" i="1"/>
  <c r="AD90" i="1"/>
  <c r="AC90" i="1"/>
  <c r="AB90" i="1"/>
  <c r="AA90" i="1"/>
  <c r="Z90" i="1"/>
  <c r="Y90" i="1"/>
  <c r="X90" i="1"/>
  <c r="W90" i="1"/>
  <c r="V90" i="1"/>
  <c r="U90" i="1"/>
  <c r="T90" i="1"/>
  <c r="S90" i="1"/>
  <c r="R90" i="1"/>
  <c r="Q90" i="1"/>
  <c r="P90" i="1"/>
  <c r="O90" i="1"/>
  <c r="N90" i="1"/>
  <c r="M90" i="1"/>
  <c r="L90" i="1"/>
  <c r="K90" i="1"/>
  <c r="AD89" i="1"/>
  <c r="AC89" i="1"/>
  <c r="AB89" i="1"/>
  <c r="AA89" i="1"/>
  <c r="Z89" i="1"/>
  <c r="Y89" i="1"/>
  <c r="X89" i="1"/>
  <c r="W89" i="1"/>
  <c r="V89" i="1"/>
  <c r="U89" i="1"/>
  <c r="T89" i="1"/>
  <c r="S89" i="1"/>
  <c r="R89" i="1"/>
  <c r="Q89" i="1"/>
  <c r="P89" i="1"/>
  <c r="O89" i="1"/>
  <c r="N89" i="1"/>
  <c r="M89" i="1"/>
  <c r="L89" i="1"/>
  <c r="K89" i="1"/>
  <c r="AD88" i="1"/>
  <c r="AC88" i="1"/>
  <c r="AB88" i="1"/>
  <c r="AA88" i="1"/>
  <c r="Z88" i="1"/>
  <c r="Y88" i="1"/>
  <c r="X88" i="1"/>
  <c r="W88" i="1"/>
  <c r="V88" i="1"/>
  <c r="U88" i="1"/>
  <c r="T88" i="1"/>
  <c r="S88" i="1"/>
  <c r="R88" i="1"/>
  <c r="Q88" i="1"/>
  <c r="P88" i="1"/>
  <c r="O88" i="1"/>
  <c r="N88" i="1"/>
  <c r="M88" i="1"/>
  <c r="L88" i="1"/>
  <c r="K88" i="1"/>
  <c r="AD87" i="1"/>
  <c r="AC87" i="1"/>
  <c r="AB87" i="1"/>
  <c r="AA87" i="1"/>
  <c r="Z87" i="1"/>
  <c r="Y87" i="1"/>
  <c r="X87" i="1"/>
  <c r="W87" i="1"/>
  <c r="V87" i="1"/>
  <c r="U87" i="1"/>
  <c r="T87" i="1"/>
  <c r="S87" i="1"/>
  <c r="R87" i="1"/>
  <c r="Q87" i="1"/>
  <c r="P87" i="1"/>
  <c r="O87" i="1"/>
  <c r="N87" i="1"/>
  <c r="M87" i="1"/>
  <c r="L87" i="1"/>
  <c r="K87" i="1"/>
  <c r="AD86" i="1"/>
  <c r="AC86" i="1"/>
  <c r="AB86" i="1"/>
  <c r="AA86" i="1"/>
  <c r="Z86" i="1"/>
  <c r="Y86" i="1"/>
  <c r="X86" i="1"/>
  <c r="W86" i="1"/>
  <c r="V86" i="1"/>
  <c r="U86" i="1"/>
  <c r="T86" i="1"/>
  <c r="S86" i="1"/>
  <c r="R86" i="1"/>
  <c r="Q86" i="1"/>
  <c r="P86" i="1"/>
  <c r="O86" i="1"/>
  <c r="N86" i="1"/>
  <c r="M86" i="1"/>
  <c r="L86" i="1"/>
  <c r="K86" i="1"/>
  <c r="AD85" i="1"/>
  <c r="AC85" i="1"/>
  <c r="AB85" i="1"/>
  <c r="AA85" i="1"/>
  <c r="Z85" i="1"/>
  <c r="Y85" i="1"/>
  <c r="X85" i="1"/>
  <c r="W85" i="1"/>
  <c r="V85" i="1"/>
  <c r="U85" i="1"/>
  <c r="T85" i="1"/>
  <c r="S85" i="1"/>
  <c r="R85" i="1"/>
  <c r="Q85" i="1"/>
  <c r="P85" i="1"/>
  <c r="O85" i="1"/>
  <c r="N85" i="1"/>
  <c r="M85" i="1"/>
  <c r="L85" i="1"/>
  <c r="K85" i="1"/>
  <c r="AD84" i="1"/>
  <c r="AC84" i="1"/>
  <c r="AB84" i="1"/>
  <c r="AA84" i="1"/>
  <c r="Z84" i="1"/>
  <c r="Y84" i="1"/>
  <c r="X84" i="1"/>
  <c r="W84" i="1"/>
  <c r="V84" i="1"/>
  <c r="U84" i="1"/>
  <c r="T84" i="1"/>
  <c r="S84" i="1"/>
  <c r="R84" i="1"/>
  <c r="Q84" i="1"/>
  <c r="P84" i="1"/>
  <c r="O84" i="1"/>
  <c r="N84" i="1"/>
  <c r="M84" i="1"/>
  <c r="L84" i="1"/>
  <c r="K84" i="1"/>
  <c r="AD83" i="1"/>
  <c r="AC83" i="1"/>
  <c r="AB83" i="1"/>
  <c r="AA83" i="1"/>
  <c r="Z83" i="1"/>
  <c r="Y83" i="1"/>
  <c r="X83" i="1"/>
  <c r="W83" i="1"/>
  <c r="V83" i="1"/>
  <c r="U83" i="1"/>
  <c r="T83" i="1"/>
  <c r="S83" i="1"/>
  <c r="R83" i="1"/>
  <c r="Q83" i="1"/>
  <c r="P83" i="1"/>
  <c r="O83" i="1"/>
  <c r="N83" i="1"/>
  <c r="M83" i="1"/>
  <c r="L83" i="1"/>
  <c r="K83" i="1"/>
  <c r="AD82" i="1"/>
  <c r="AC82" i="1"/>
  <c r="AB82" i="1"/>
  <c r="AA82" i="1"/>
  <c r="Z82" i="1"/>
  <c r="Y82" i="1"/>
  <c r="X82" i="1"/>
  <c r="W82" i="1"/>
  <c r="V82" i="1"/>
  <c r="U82" i="1"/>
  <c r="T82" i="1"/>
  <c r="S82" i="1"/>
  <c r="R82" i="1"/>
  <c r="Q82" i="1"/>
  <c r="P82" i="1"/>
  <c r="O82" i="1"/>
  <c r="N82" i="1"/>
  <c r="M82" i="1"/>
  <c r="L82" i="1"/>
  <c r="K82" i="1"/>
  <c r="AD81" i="1"/>
  <c r="AC81" i="1"/>
  <c r="AB81" i="1"/>
  <c r="AA81" i="1"/>
  <c r="Z81" i="1"/>
  <c r="Y81" i="1"/>
  <c r="X81" i="1"/>
  <c r="W81" i="1"/>
  <c r="V81" i="1"/>
  <c r="U81" i="1"/>
  <c r="T81" i="1"/>
  <c r="S81" i="1"/>
  <c r="R81" i="1"/>
  <c r="Q81" i="1"/>
  <c r="P81" i="1"/>
  <c r="O81" i="1"/>
  <c r="N81" i="1"/>
  <c r="M81" i="1"/>
  <c r="L81" i="1"/>
  <c r="K81" i="1"/>
  <c r="AD80" i="1"/>
  <c r="AC80" i="1"/>
  <c r="AB80" i="1"/>
  <c r="AA80" i="1"/>
  <c r="Z80" i="1"/>
  <c r="Y80" i="1"/>
  <c r="X80" i="1"/>
  <c r="W80" i="1"/>
  <c r="V80" i="1"/>
  <c r="U80" i="1"/>
  <c r="T80" i="1"/>
  <c r="S80" i="1"/>
  <c r="R80" i="1"/>
  <c r="Q80" i="1"/>
  <c r="P80" i="1"/>
  <c r="O80" i="1"/>
  <c r="N80" i="1"/>
  <c r="M80" i="1"/>
  <c r="L80" i="1"/>
  <c r="K80" i="1"/>
  <c r="AD79" i="1"/>
  <c r="AC79" i="1"/>
  <c r="AB79" i="1"/>
  <c r="AA79" i="1"/>
  <c r="Z79" i="1"/>
  <c r="Y79" i="1"/>
  <c r="X79" i="1"/>
  <c r="W79" i="1"/>
  <c r="V79" i="1"/>
  <c r="U79" i="1"/>
  <c r="T79" i="1"/>
  <c r="S79" i="1"/>
  <c r="R79" i="1"/>
  <c r="Q79" i="1"/>
  <c r="P79" i="1"/>
  <c r="O79" i="1"/>
  <c r="N79" i="1"/>
  <c r="M79" i="1"/>
  <c r="L79" i="1"/>
  <c r="K79" i="1"/>
  <c r="AD78" i="1"/>
  <c r="AC78" i="1"/>
  <c r="AB78" i="1"/>
  <c r="AA78" i="1"/>
  <c r="Z78" i="1"/>
  <c r="Y78" i="1"/>
  <c r="X78" i="1"/>
  <c r="W78" i="1"/>
  <c r="V78" i="1"/>
  <c r="U78" i="1"/>
  <c r="T78" i="1"/>
  <c r="S78" i="1"/>
  <c r="R78" i="1"/>
  <c r="Q78" i="1"/>
  <c r="P78" i="1"/>
  <c r="O78" i="1"/>
  <c r="N78" i="1"/>
  <c r="M78" i="1"/>
  <c r="L78" i="1"/>
  <c r="K78" i="1"/>
  <c r="AD77" i="1"/>
  <c r="AC77" i="1"/>
  <c r="AB77" i="1"/>
  <c r="AA77" i="1"/>
  <c r="Z77" i="1"/>
  <c r="Y77" i="1"/>
  <c r="X77" i="1"/>
  <c r="W77" i="1"/>
  <c r="V77" i="1"/>
  <c r="U77" i="1"/>
  <c r="T77" i="1"/>
  <c r="S77" i="1"/>
  <c r="R77" i="1"/>
  <c r="Q77" i="1"/>
  <c r="P77" i="1"/>
  <c r="O77" i="1"/>
  <c r="N77" i="1"/>
  <c r="M77" i="1"/>
  <c r="L77" i="1"/>
  <c r="K77" i="1"/>
  <c r="AD76" i="1"/>
  <c r="AC76" i="1"/>
  <c r="AB76" i="1"/>
  <c r="AA76" i="1"/>
  <c r="Z76" i="1"/>
  <c r="Y76" i="1"/>
  <c r="X76" i="1"/>
  <c r="W76" i="1"/>
  <c r="V76" i="1"/>
  <c r="U76" i="1"/>
  <c r="T76" i="1"/>
  <c r="S76" i="1"/>
  <c r="R76" i="1"/>
  <c r="Q76" i="1"/>
  <c r="P76" i="1"/>
  <c r="O76" i="1"/>
  <c r="N76" i="1"/>
  <c r="M76" i="1"/>
  <c r="L76" i="1"/>
  <c r="K76" i="1"/>
  <c r="AD75" i="1"/>
  <c r="AC75" i="1"/>
  <c r="AB75" i="1"/>
  <c r="AA75" i="1"/>
  <c r="Z75" i="1"/>
  <c r="Y75" i="1"/>
  <c r="X75" i="1"/>
  <c r="W75" i="1"/>
  <c r="V75" i="1"/>
  <c r="U75" i="1"/>
  <c r="T75" i="1"/>
  <c r="S75" i="1"/>
  <c r="R75" i="1"/>
  <c r="Q75" i="1"/>
  <c r="P75" i="1"/>
  <c r="O75" i="1"/>
  <c r="N75" i="1"/>
  <c r="M75" i="1"/>
  <c r="L75" i="1"/>
  <c r="K75" i="1"/>
  <c r="AD74" i="1"/>
  <c r="AC74" i="1"/>
  <c r="AB74" i="1"/>
  <c r="AA74" i="1"/>
  <c r="Z74" i="1"/>
  <c r="Y74" i="1"/>
  <c r="X74" i="1"/>
  <c r="W74" i="1"/>
  <c r="V74" i="1"/>
  <c r="U74" i="1"/>
  <c r="T74" i="1"/>
  <c r="S74" i="1"/>
  <c r="R74" i="1"/>
  <c r="Q74" i="1"/>
  <c r="P74" i="1"/>
  <c r="O74" i="1"/>
  <c r="N74" i="1"/>
  <c r="M74" i="1"/>
  <c r="L74" i="1"/>
  <c r="K74" i="1"/>
  <c r="AD73" i="1"/>
  <c r="AC73" i="1"/>
  <c r="AB73" i="1"/>
  <c r="AA73" i="1"/>
  <c r="Z73" i="1"/>
  <c r="Y73" i="1"/>
  <c r="X73" i="1"/>
  <c r="W73" i="1"/>
  <c r="V73" i="1"/>
  <c r="U73" i="1"/>
  <c r="T73" i="1"/>
  <c r="S73" i="1"/>
  <c r="R73" i="1"/>
  <c r="Q73" i="1"/>
  <c r="P73" i="1"/>
  <c r="O73" i="1"/>
  <c r="N73" i="1"/>
  <c r="M73" i="1"/>
  <c r="L73" i="1"/>
  <c r="K73" i="1"/>
  <c r="AD72" i="1"/>
  <c r="AC72" i="1"/>
  <c r="AB72" i="1"/>
  <c r="AA72" i="1"/>
  <c r="Z72" i="1"/>
  <c r="Y72" i="1"/>
  <c r="X72" i="1"/>
  <c r="W72" i="1"/>
  <c r="V72" i="1"/>
  <c r="U72" i="1"/>
  <c r="T72" i="1"/>
  <c r="S72" i="1"/>
  <c r="R72" i="1"/>
  <c r="Q72" i="1"/>
  <c r="P72" i="1"/>
  <c r="O72" i="1"/>
  <c r="N72" i="1"/>
  <c r="M72" i="1"/>
  <c r="L72" i="1"/>
  <c r="K72" i="1"/>
  <c r="AD71" i="1"/>
  <c r="AC71" i="1"/>
  <c r="AB71" i="1"/>
  <c r="AA71" i="1"/>
  <c r="Z71" i="1"/>
  <c r="Y71" i="1"/>
  <c r="X71" i="1"/>
  <c r="W71" i="1"/>
  <c r="V71" i="1"/>
  <c r="U71" i="1"/>
  <c r="T71" i="1"/>
  <c r="S71" i="1"/>
  <c r="R71" i="1"/>
  <c r="Q71" i="1"/>
  <c r="P71" i="1"/>
  <c r="O71" i="1"/>
  <c r="N71" i="1"/>
  <c r="M71" i="1"/>
  <c r="L71" i="1"/>
  <c r="K71" i="1"/>
  <c r="AD70" i="1"/>
  <c r="AC70" i="1"/>
  <c r="AB70" i="1"/>
  <c r="AA70" i="1"/>
  <c r="Z70" i="1"/>
  <c r="Y70" i="1"/>
  <c r="X70" i="1"/>
  <c r="W70" i="1"/>
  <c r="V70" i="1"/>
  <c r="U70" i="1"/>
  <c r="T70" i="1"/>
  <c r="S70" i="1"/>
  <c r="R70" i="1"/>
  <c r="Q70" i="1"/>
  <c r="P70" i="1"/>
  <c r="O70" i="1"/>
  <c r="N70" i="1"/>
  <c r="M70" i="1"/>
  <c r="L70" i="1"/>
  <c r="K70" i="1"/>
  <c r="AD69" i="1"/>
  <c r="AC69" i="1"/>
  <c r="AB69" i="1"/>
  <c r="AA69" i="1"/>
  <c r="Z69" i="1"/>
  <c r="Y69" i="1"/>
  <c r="X69" i="1"/>
  <c r="W69" i="1"/>
  <c r="V69" i="1"/>
  <c r="U69" i="1"/>
  <c r="T69" i="1"/>
  <c r="S69" i="1"/>
  <c r="R69" i="1"/>
  <c r="Q69" i="1"/>
  <c r="P69" i="1"/>
  <c r="O69" i="1"/>
  <c r="N69" i="1"/>
  <c r="M69" i="1"/>
  <c r="L69" i="1"/>
  <c r="K69" i="1"/>
  <c r="AD68" i="1"/>
  <c r="AC68" i="1"/>
  <c r="AB68" i="1"/>
  <c r="AA68" i="1"/>
  <c r="Z68" i="1"/>
  <c r="Y68" i="1"/>
  <c r="X68" i="1"/>
  <c r="W68" i="1"/>
  <c r="V68" i="1"/>
  <c r="U68" i="1"/>
  <c r="T68" i="1"/>
  <c r="S68" i="1"/>
  <c r="R68" i="1"/>
  <c r="Q68" i="1"/>
  <c r="P68" i="1"/>
  <c r="O68" i="1"/>
  <c r="N68" i="1"/>
  <c r="M68" i="1"/>
  <c r="L68" i="1"/>
  <c r="K68" i="1"/>
  <c r="AD67" i="1"/>
  <c r="AC67" i="1"/>
  <c r="AB67" i="1"/>
  <c r="AA67" i="1"/>
  <c r="Z67" i="1"/>
  <c r="Y67" i="1"/>
  <c r="X67" i="1"/>
  <c r="W67" i="1"/>
  <c r="V67" i="1"/>
  <c r="U67" i="1"/>
  <c r="T67" i="1"/>
  <c r="S67" i="1"/>
  <c r="R67" i="1"/>
  <c r="Q67" i="1"/>
  <c r="P67" i="1"/>
  <c r="O67" i="1"/>
  <c r="N67" i="1"/>
  <c r="M67" i="1"/>
  <c r="L67" i="1"/>
  <c r="K67" i="1"/>
  <c r="AD66" i="1"/>
  <c r="AC66" i="1"/>
  <c r="AB66" i="1"/>
  <c r="AA66" i="1"/>
  <c r="Z66" i="1"/>
  <c r="Y66" i="1"/>
  <c r="X66" i="1"/>
  <c r="W66" i="1"/>
  <c r="V66" i="1"/>
  <c r="U66" i="1"/>
  <c r="T66" i="1"/>
  <c r="S66" i="1"/>
  <c r="R66" i="1"/>
  <c r="Q66" i="1"/>
  <c r="P66" i="1"/>
  <c r="O66" i="1"/>
  <c r="N66" i="1"/>
  <c r="M66" i="1"/>
  <c r="L66" i="1"/>
  <c r="K66" i="1"/>
  <c r="AD65" i="1"/>
  <c r="AC65" i="1"/>
  <c r="AB65" i="1"/>
  <c r="AA65" i="1"/>
  <c r="Z65" i="1"/>
  <c r="Y65" i="1"/>
  <c r="X65" i="1"/>
  <c r="W65" i="1"/>
  <c r="V65" i="1"/>
  <c r="U65" i="1"/>
  <c r="T65" i="1"/>
  <c r="S65" i="1"/>
  <c r="R65" i="1"/>
  <c r="Q65" i="1"/>
  <c r="P65" i="1"/>
  <c r="O65" i="1"/>
  <c r="N65" i="1"/>
  <c r="M65" i="1"/>
  <c r="L65" i="1"/>
  <c r="K65" i="1"/>
  <c r="AD64" i="1"/>
  <c r="AC64" i="1"/>
  <c r="AB64" i="1"/>
  <c r="AA64" i="1"/>
  <c r="Z64" i="1"/>
  <c r="Y64" i="1"/>
  <c r="X64" i="1"/>
  <c r="W64" i="1"/>
  <c r="V64" i="1"/>
  <c r="U64" i="1"/>
  <c r="T64" i="1"/>
  <c r="S64" i="1"/>
  <c r="R64" i="1"/>
  <c r="Q64" i="1"/>
  <c r="P64" i="1"/>
  <c r="O64" i="1"/>
  <c r="N64" i="1"/>
  <c r="M64" i="1"/>
  <c r="L64" i="1"/>
  <c r="K64" i="1"/>
  <c r="AD63" i="1"/>
  <c r="AC63" i="1"/>
  <c r="AB63" i="1"/>
  <c r="AA63" i="1"/>
  <c r="Z63" i="1"/>
  <c r="Y63" i="1"/>
  <c r="X63" i="1"/>
  <c r="W63" i="1"/>
  <c r="V63" i="1"/>
  <c r="U63" i="1"/>
  <c r="T63" i="1"/>
  <c r="S63" i="1"/>
  <c r="R63" i="1"/>
  <c r="Q63" i="1"/>
  <c r="P63" i="1"/>
  <c r="O63" i="1"/>
  <c r="N63" i="1"/>
  <c r="M63" i="1"/>
  <c r="L63" i="1"/>
  <c r="K63" i="1"/>
  <c r="AD62" i="1"/>
  <c r="AC62" i="1"/>
  <c r="AB62" i="1"/>
  <c r="AA62" i="1"/>
  <c r="Z62" i="1"/>
  <c r="Y62" i="1"/>
  <c r="X62" i="1"/>
  <c r="W62" i="1"/>
  <c r="V62" i="1"/>
  <c r="U62" i="1"/>
  <c r="T62" i="1"/>
  <c r="S62" i="1"/>
  <c r="R62" i="1"/>
  <c r="Q62" i="1"/>
  <c r="P62" i="1"/>
  <c r="O62" i="1"/>
  <c r="N62" i="1"/>
  <c r="M62" i="1"/>
  <c r="L62" i="1"/>
  <c r="K62" i="1"/>
  <c r="AD61" i="1"/>
  <c r="AC61" i="1"/>
  <c r="AB61" i="1"/>
  <c r="AA61" i="1"/>
  <c r="Z61" i="1"/>
  <c r="Y61" i="1"/>
  <c r="X61" i="1"/>
  <c r="W61" i="1"/>
  <c r="V61" i="1"/>
  <c r="U61" i="1"/>
  <c r="T61" i="1"/>
  <c r="S61" i="1"/>
  <c r="R61" i="1"/>
  <c r="Q61" i="1"/>
  <c r="P61" i="1"/>
  <c r="O61" i="1"/>
  <c r="N61" i="1"/>
  <c r="M61" i="1"/>
  <c r="L61" i="1"/>
  <c r="K61" i="1"/>
  <c r="AD60" i="1"/>
  <c r="AC60" i="1"/>
  <c r="AB60" i="1"/>
  <c r="AA60" i="1"/>
  <c r="Z60" i="1"/>
  <c r="Y60" i="1"/>
  <c r="X60" i="1"/>
  <c r="W60" i="1"/>
  <c r="V60" i="1"/>
  <c r="U60" i="1"/>
  <c r="T60" i="1"/>
  <c r="S60" i="1"/>
  <c r="R60" i="1"/>
  <c r="Q60" i="1"/>
  <c r="P60" i="1"/>
  <c r="O60" i="1"/>
  <c r="N60" i="1"/>
  <c r="M60" i="1"/>
  <c r="L60" i="1"/>
  <c r="K60" i="1"/>
  <c r="AD59" i="1"/>
  <c r="AC59" i="1"/>
  <c r="AB59" i="1"/>
  <c r="AA59" i="1"/>
  <c r="Z59" i="1"/>
  <c r="Y59" i="1"/>
  <c r="X59" i="1"/>
  <c r="W59" i="1"/>
  <c r="V59" i="1"/>
  <c r="U59" i="1"/>
  <c r="T59" i="1"/>
  <c r="S59" i="1"/>
  <c r="R59" i="1"/>
  <c r="Q59" i="1"/>
  <c r="P59" i="1"/>
  <c r="O59" i="1"/>
  <c r="N59" i="1"/>
  <c r="M59" i="1"/>
  <c r="L59" i="1"/>
  <c r="K59" i="1"/>
  <c r="AD58" i="1"/>
  <c r="AC58" i="1"/>
  <c r="AB58" i="1"/>
  <c r="AA58" i="1"/>
  <c r="Z58" i="1"/>
  <c r="Y58" i="1"/>
  <c r="X58" i="1"/>
  <c r="W58" i="1"/>
  <c r="V58" i="1"/>
  <c r="U58" i="1"/>
  <c r="T58" i="1"/>
  <c r="S58" i="1"/>
  <c r="R58" i="1"/>
  <c r="Q58" i="1"/>
  <c r="P58" i="1"/>
  <c r="O58" i="1"/>
  <c r="N58" i="1"/>
  <c r="M58" i="1"/>
  <c r="L58" i="1"/>
  <c r="K58" i="1"/>
  <c r="AD57" i="1"/>
  <c r="AC57" i="1"/>
  <c r="AB57" i="1"/>
  <c r="AA57" i="1"/>
  <c r="Z57" i="1"/>
  <c r="Y57" i="1"/>
  <c r="X57" i="1"/>
  <c r="W57" i="1"/>
  <c r="V57" i="1"/>
  <c r="U57" i="1"/>
  <c r="T57" i="1"/>
  <c r="S57" i="1"/>
  <c r="R57" i="1"/>
  <c r="Q57" i="1"/>
  <c r="P57" i="1"/>
  <c r="O57" i="1"/>
  <c r="N57" i="1"/>
  <c r="M57" i="1"/>
  <c r="L57" i="1"/>
  <c r="K57" i="1"/>
  <c r="AD56" i="1"/>
  <c r="AC56" i="1"/>
  <c r="AB56" i="1"/>
  <c r="AA56" i="1"/>
  <c r="Z56" i="1"/>
  <c r="Y56" i="1"/>
  <c r="X56" i="1"/>
  <c r="W56" i="1"/>
  <c r="V56" i="1"/>
  <c r="U56" i="1"/>
  <c r="T56" i="1"/>
  <c r="S56" i="1"/>
  <c r="R56" i="1"/>
  <c r="Q56" i="1"/>
  <c r="P56" i="1"/>
  <c r="O56" i="1"/>
  <c r="N56" i="1"/>
  <c r="M56" i="1"/>
  <c r="L56" i="1"/>
  <c r="K56" i="1"/>
  <c r="AD55" i="1"/>
  <c r="AC55" i="1"/>
  <c r="AB55" i="1"/>
  <c r="AA55" i="1"/>
  <c r="Z55" i="1"/>
  <c r="Y55" i="1"/>
  <c r="X55" i="1"/>
  <c r="W55" i="1"/>
  <c r="V55" i="1"/>
  <c r="U55" i="1"/>
  <c r="T55" i="1"/>
  <c r="S55" i="1"/>
  <c r="R55" i="1"/>
  <c r="Q55" i="1"/>
  <c r="P55" i="1"/>
  <c r="O55" i="1"/>
  <c r="N55" i="1"/>
  <c r="M55" i="1"/>
  <c r="L55" i="1"/>
  <c r="K55" i="1"/>
  <c r="AD54" i="1"/>
  <c r="AC54" i="1"/>
  <c r="AB54" i="1"/>
  <c r="AA54" i="1"/>
  <c r="Z54" i="1"/>
  <c r="Y54" i="1"/>
  <c r="X54" i="1"/>
  <c r="W54" i="1"/>
  <c r="V54" i="1"/>
  <c r="U54" i="1"/>
  <c r="T54" i="1"/>
  <c r="S54" i="1"/>
  <c r="R54" i="1"/>
  <c r="Q54" i="1"/>
  <c r="P54" i="1"/>
  <c r="O54" i="1"/>
  <c r="N54" i="1"/>
  <c r="M54" i="1"/>
  <c r="L54" i="1"/>
  <c r="K54" i="1"/>
  <c r="AD53" i="1"/>
  <c r="AC53" i="1"/>
  <c r="AB53" i="1"/>
  <c r="AA53" i="1"/>
  <c r="Z53" i="1"/>
  <c r="Y53" i="1"/>
  <c r="X53" i="1"/>
  <c r="W53" i="1"/>
  <c r="V53" i="1"/>
  <c r="U53" i="1"/>
  <c r="T53" i="1"/>
  <c r="S53" i="1"/>
  <c r="R53" i="1"/>
  <c r="Q53" i="1"/>
  <c r="P53" i="1"/>
  <c r="O53" i="1"/>
  <c r="N53" i="1"/>
  <c r="M53" i="1"/>
  <c r="L53" i="1"/>
  <c r="K53" i="1"/>
  <c r="AD52" i="1"/>
  <c r="AC52" i="1"/>
  <c r="AB52" i="1"/>
  <c r="AA52" i="1"/>
  <c r="Z52" i="1"/>
  <c r="Y52" i="1"/>
  <c r="X52" i="1"/>
  <c r="W52" i="1"/>
  <c r="V52" i="1"/>
  <c r="U52" i="1"/>
  <c r="T52" i="1"/>
  <c r="S52" i="1"/>
  <c r="R52" i="1"/>
  <c r="Q52" i="1"/>
  <c r="P52" i="1"/>
  <c r="O52" i="1"/>
  <c r="N52" i="1"/>
  <c r="M52" i="1"/>
  <c r="L52" i="1"/>
  <c r="K52" i="1"/>
  <c r="AD51" i="1"/>
  <c r="AC51" i="1"/>
  <c r="AB51" i="1"/>
  <c r="AA51" i="1"/>
  <c r="Z51" i="1"/>
  <c r="Y51" i="1"/>
  <c r="X51" i="1"/>
  <c r="W51" i="1"/>
  <c r="V51" i="1"/>
  <c r="U51" i="1"/>
  <c r="T51" i="1"/>
  <c r="S51" i="1"/>
  <c r="R51" i="1"/>
  <c r="Q51" i="1"/>
  <c r="P51" i="1"/>
  <c r="O51" i="1"/>
  <c r="N51" i="1"/>
  <c r="M51" i="1"/>
  <c r="L51" i="1"/>
  <c r="K51" i="1"/>
  <c r="AD50" i="1"/>
  <c r="AC50" i="1"/>
  <c r="AB50" i="1"/>
  <c r="AA50" i="1"/>
  <c r="Z50" i="1"/>
  <c r="Y50" i="1"/>
  <c r="X50" i="1"/>
  <c r="W50" i="1"/>
  <c r="V50" i="1"/>
  <c r="U50" i="1"/>
  <c r="T50" i="1"/>
  <c r="S50" i="1"/>
  <c r="R50" i="1"/>
  <c r="Q50" i="1"/>
  <c r="P50" i="1"/>
  <c r="O50" i="1"/>
  <c r="N50" i="1"/>
  <c r="M50" i="1"/>
  <c r="L50" i="1"/>
  <c r="K50" i="1"/>
  <c r="AD49" i="1"/>
  <c r="AC49" i="1"/>
  <c r="AB49" i="1"/>
  <c r="AA49" i="1"/>
  <c r="Z49" i="1"/>
  <c r="Y49" i="1"/>
  <c r="X49" i="1"/>
  <c r="W49" i="1"/>
  <c r="V49" i="1"/>
  <c r="U49" i="1"/>
  <c r="T49" i="1"/>
  <c r="S49" i="1"/>
  <c r="R49" i="1"/>
  <c r="Q49" i="1"/>
  <c r="P49" i="1"/>
  <c r="O49" i="1"/>
  <c r="N49" i="1"/>
  <c r="M49" i="1"/>
  <c r="L49" i="1"/>
  <c r="K49" i="1"/>
  <c r="AD48" i="1"/>
  <c r="AC48" i="1"/>
  <c r="AB48" i="1"/>
  <c r="AA48" i="1"/>
  <c r="Z48" i="1"/>
  <c r="Y48" i="1"/>
  <c r="X48" i="1"/>
  <c r="W48" i="1"/>
  <c r="V48" i="1"/>
  <c r="U48" i="1"/>
  <c r="T48" i="1"/>
  <c r="S48" i="1"/>
  <c r="R48" i="1"/>
  <c r="Q48" i="1"/>
  <c r="P48" i="1"/>
  <c r="O48" i="1"/>
  <c r="N48" i="1"/>
  <c r="M48" i="1"/>
  <c r="L48" i="1"/>
  <c r="K48" i="1"/>
  <c r="AD47" i="1"/>
  <c r="AC47" i="1"/>
  <c r="AB47" i="1"/>
  <c r="AA47" i="1"/>
  <c r="Z47" i="1"/>
  <c r="Y47" i="1"/>
  <c r="X47" i="1"/>
  <c r="W47" i="1"/>
  <c r="V47" i="1"/>
  <c r="U47" i="1"/>
  <c r="T47" i="1"/>
  <c r="S47" i="1"/>
  <c r="R47" i="1"/>
  <c r="Q47" i="1"/>
  <c r="P47" i="1"/>
  <c r="O47" i="1"/>
  <c r="N47" i="1"/>
  <c r="M47" i="1"/>
  <c r="L47" i="1"/>
  <c r="K47" i="1"/>
  <c r="AD46" i="1"/>
  <c r="AC46" i="1"/>
  <c r="AB46" i="1"/>
  <c r="AA46" i="1"/>
  <c r="Z46" i="1"/>
  <c r="Y46" i="1"/>
  <c r="X46" i="1"/>
  <c r="W46" i="1"/>
  <c r="V46" i="1"/>
  <c r="U46" i="1"/>
  <c r="T46" i="1"/>
  <c r="S46" i="1"/>
  <c r="R46" i="1"/>
  <c r="Q46" i="1"/>
  <c r="P46" i="1"/>
  <c r="O46" i="1"/>
  <c r="N46" i="1"/>
  <c r="M46" i="1"/>
  <c r="L46" i="1"/>
  <c r="K46" i="1"/>
  <c r="AD45" i="1"/>
  <c r="AC45" i="1"/>
  <c r="AB45" i="1"/>
  <c r="AA45" i="1"/>
  <c r="Z45" i="1"/>
  <c r="Y45" i="1"/>
  <c r="X45" i="1"/>
  <c r="W45" i="1"/>
  <c r="V45" i="1"/>
  <c r="U45" i="1"/>
  <c r="T45" i="1"/>
  <c r="S45" i="1"/>
  <c r="R45" i="1"/>
  <c r="Q45" i="1"/>
  <c r="P45" i="1"/>
  <c r="O45" i="1"/>
  <c r="N45" i="1"/>
  <c r="M45" i="1"/>
  <c r="L45" i="1"/>
  <c r="K45" i="1"/>
  <c r="AD44" i="1"/>
  <c r="AC44" i="1"/>
  <c r="AB44" i="1"/>
  <c r="AA44" i="1"/>
  <c r="Z44" i="1"/>
  <c r="Y44" i="1"/>
  <c r="X44" i="1"/>
  <c r="W44" i="1"/>
  <c r="V44" i="1"/>
  <c r="U44" i="1"/>
  <c r="T44" i="1"/>
  <c r="S44" i="1"/>
  <c r="R44" i="1"/>
  <c r="Q44" i="1"/>
  <c r="P44" i="1"/>
  <c r="O44" i="1"/>
  <c r="N44" i="1"/>
  <c r="M44" i="1"/>
  <c r="L44" i="1"/>
  <c r="K44" i="1"/>
  <c r="AD43" i="1"/>
  <c r="AC43" i="1"/>
  <c r="AB43" i="1"/>
  <c r="AA43" i="1"/>
  <c r="Z43" i="1"/>
  <c r="Y43" i="1"/>
  <c r="X43" i="1"/>
  <c r="W43" i="1"/>
  <c r="V43" i="1"/>
  <c r="U43" i="1"/>
  <c r="T43" i="1"/>
  <c r="S43" i="1"/>
  <c r="R43" i="1"/>
  <c r="Q43" i="1"/>
  <c r="P43" i="1"/>
  <c r="O43" i="1"/>
  <c r="N43" i="1"/>
  <c r="M43" i="1"/>
  <c r="L43" i="1"/>
  <c r="K43" i="1"/>
  <c r="AD42" i="1"/>
  <c r="AC42" i="1"/>
  <c r="AB42" i="1"/>
  <c r="AA42" i="1"/>
  <c r="Z42" i="1"/>
  <c r="Y42" i="1"/>
  <c r="X42" i="1"/>
  <c r="W42" i="1"/>
  <c r="V42" i="1"/>
  <c r="U42" i="1"/>
  <c r="T42" i="1"/>
  <c r="S42" i="1"/>
  <c r="R42" i="1"/>
  <c r="Q42" i="1"/>
  <c r="P42" i="1"/>
  <c r="O42" i="1"/>
  <c r="N42" i="1"/>
  <c r="M42" i="1"/>
  <c r="L42" i="1"/>
  <c r="K42" i="1"/>
  <c r="AD41" i="1"/>
  <c r="AC41" i="1"/>
  <c r="AB41" i="1"/>
  <c r="AA41" i="1"/>
  <c r="Z41" i="1"/>
  <c r="Y41" i="1"/>
  <c r="X41" i="1"/>
  <c r="W41" i="1"/>
  <c r="V41" i="1"/>
  <c r="U41" i="1"/>
  <c r="T41" i="1"/>
  <c r="S41" i="1"/>
  <c r="R41" i="1"/>
  <c r="Q41" i="1"/>
  <c r="P41" i="1"/>
  <c r="O41" i="1"/>
  <c r="N41" i="1"/>
  <c r="M41" i="1"/>
  <c r="L41" i="1"/>
  <c r="K41" i="1"/>
  <c r="AD40" i="1"/>
  <c r="AC40" i="1"/>
  <c r="AB40" i="1"/>
  <c r="AA40" i="1"/>
  <c r="Z40" i="1"/>
  <c r="Y40" i="1"/>
  <c r="X40" i="1"/>
  <c r="W40" i="1"/>
  <c r="V40" i="1"/>
  <c r="U40" i="1"/>
  <c r="T40" i="1"/>
  <c r="S40" i="1"/>
  <c r="R40" i="1"/>
  <c r="Q40" i="1"/>
  <c r="P40" i="1"/>
  <c r="O40" i="1"/>
  <c r="N40" i="1"/>
  <c r="M40" i="1"/>
  <c r="L40" i="1"/>
  <c r="K40" i="1"/>
  <c r="AD39" i="1"/>
  <c r="AC39" i="1"/>
  <c r="AB39" i="1"/>
  <c r="AA39" i="1"/>
  <c r="Z39" i="1"/>
  <c r="Y39" i="1"/>
  <c r="X39" i="1"/>
  <c r="W39" i="1"/>
  <c r="V39" i="1"/>
  <c r="U39" i="1"/>
  <c r="T39" i="1"/>
  <c r="S39" i="1"/>
  <c r="R39" i="1"/>
  <c r="Q39" i="1"/>
  <c r="P39" i="1"/>
  <c r="O39" i="1"/>
  <c r="N39" i="1"/>
  <c r="M39" i="1"/>
  <c r="L39" i="1"/>
  <c r="K39" i="1"/>
  <c r="AD38" i="1"/>
  <c r="AC38" i="1"/>
  <c r="AB38" i="1"/>
  <c r="AA38" i="1"/>
  <c r="Z38" i="1"/>
  <c r="Y38" i="1"/>
  <c r="X38" i="1"/>
  <c r="W38" i="1"/>
  <c r="V38" i="1"/>
  <c r="U38" i="1"/>
  <c r="T38" i="1"/>
  <c r="S38" i="1"/>
  <c r="R38" i="1"/>
  <c r="Q38" i="1"/>
  <c r="P38" i="1"/>
  <c r="O38" i="1"/>
  <c r="N38" i="1"/>
  <c r="M38" i="1"/>
  <c r="L38" i="1"/>
  <c r="K38" i="1"/>
  <c r="AD37" i="1"/>
  <c r="AC37" i="1"/>
  <c r="AB37" i="1"/>
  <c r="AA37" i="1"/>
  <c r="Z37" i="1"/>
  <c r="Y37" i="1"/>
  <c r="X37" i="1"/>
  <c r="W37" i="1"/>
  <c r="V37" i="1"/>
  <c r="U37" i="1"/>
  <c r="T37" i="1"/>
  <c r="S37" i="1"/>
  <c r="R37" i="1"/>
  <c r="Q37" i="1"/>
  <c r="P37" i="1"/>
  <c r="O37" i="1"/>
  <c r="N37" i="1"/>
  <c r="M37" i="1"/>
  <c r="L37" i="1"/>
  <c r="K37" i="1"/>
  <c r="AD36" i="1"/>
  <c r="AC36" i="1"/>
  <c r="AB36" i="1"/>
  <c r="AA36" i="1"/>
  <c r="Z36" i="1"/>
  <c r="Y36" i="1"/>
  <c r="X36" i="1"/>
  <c r="W36" i="1"/>
  <c r="V36" i="1"/>
  <c r="U36" i="1"/>
  <c r="T36" i="1"/>
  <c r="S36" i="1"/>
  <c r="R36" i="1"/>
  <c r="Q36" i="1"/>
  <c r="P36" i="1"/>
  <c r="O36" i="1"/>
  <c r="N36" i="1"/>
  <c r="M36" i="1"/>
  <c r="L36" i="1"/>
  <c r="K36" i="1"/>
  <c r="AD35" i="1"/>
  <c r="AC35" i="1"/>
  <c r="AB35" i="1"/>
  <c r="AA35" i="1"/>
  <c r="Z35" i="1"/>
  <c r="Y35" i="1"/>
  <c r="X35" i="1"/>
  <c r="W35" i="1"/>
  <c r="V35" i="1"/>
  <c r="U35" i="1"/>
  <c r="T35" i="1"/>
  <c r="S35" i="1"/>
  <c r="R35" i="1"/>
  <c r="Q35" i="1"/>
  <c r="P35" i="1"/>
  <c r="O35" i="1"/>
  <c r="N35" i="1"/>
  <c r="M35" i="1"/>
  <c r="L35" i="1"/>
  <c r="K35" i="1"/>
  <c r="AD34" i="1"/>
  <c r="AC34" i="1"/>
  <c r="AB34" i="1"/>
  <c r="AA34" i="1"/>
  <c r="Z34" i="1"/>
  <c r="Y34" i="1"/>
  <c r="X34" i="1"/>
  <c r="W34" i="1"/>
  <c r="V34" i="1"/>
  <c r="U34" i="1"/>
  <c r="T34" i="1"/>
  <c r="S34" i="1"/>
  <c r="R34" i="1"/>
  <c r="Q34" i="1"/>
  <c r="P34" i="1"/>
  <c r="O34" i="1"/>
  <c r="N34" i="1"/>
  <c r="M34" i="1"/>
  <c r="L34" i="1"/>
  <c r="K34" i="1"/>
  <c r="AD33" i="1"/>
  <c r="AC33" i="1"/>
  <c r="AB33" i="1"/>
  <c r="AA33" i="1"/>
  <c r="Z33" i="1"/>
  <c r="Y33" i="1"/>
  <c r="X33" i="1"/>
  <c r="W33" i="1"/>
  <c r="V33" i="1"/>
  <c r="U33" i="1"/>
  <c r="T33" i="1"/>
  <c r="S33" i="1"/>
  <c r="R33" i="1"/>
  <c r="Q33" i="1"/>
  <c r="P33" i="1"/>
  <c r="O33" i="1"/>
  <c r="N33" i="1"/>
  <c r="M33" i="1"/>
  <c r="L33" i="1"/>
  <c r="K33" i="1"/>
  <c r="AD32" i="1"/>
  <c r="AC32" i="1"/>
  <c r="AB32" i="1"/>
  <c r="AA32" i="1"/>
  <c r="Z32" i="1"/>
  <c r="Y32" i="1"/>
  <c r="X32" i="1"/>
  <c r="W32" i="1"/>
  <c r="V32" i="1"/>
  <c r="U32" i="1"/>
  <c r="T32" i="1"/>
  <c r="S32" i="1"/>
  <c r="R32" i="1"/>
  <c r="Q32" i="1"/>
  <c r="P32" i="1"/>
  <c r="O32" i="1"/>
  <c r="N32" i="1"/>
  <c r="M32" i="1"/>
  <c r="L32" i="1"/>
  <c r="K32" i="1"/>
  <c r="AD31" i="1"/>
  <c r="AC31" i="1"/>
  <c r="AB31" i="1"/>
  <c r="AA31" i="1"/>
  <c r="Z31" i="1"/>
  <c r="Y31" i="1"/>
  <c r="X31" i="1"/>
  <c r="W31" i="1"/>
  <c r="V31" i="1"/>
  <c r="U31" i="1"/>
  <c r="T31" i="1"/>
  <c r="S31" i="1"/>
  <c r="R31" i="1"/>
  <c r="Q31" i="1"/>
  <c r="P31" i="1"/>
  <c r="O31" i="1"/>
  <c r="N31" i="1"/>
  <c r="M31" i="1"/>
  <c r="L31" i="1"/>
  <c r="K31" i="1"/>
  <c r="AD30" i="1"/>
  <c r="AC30" i="1"/>
  <c r="AB30" i="1"/>
  <c r="AA30" i="1"/>
  <c r="Z30" i="1"/>
  <c r="Y30" i="1"/>
  <c r="X30" i="1"/>
  <c r="W30" i="1"/>
  <c r="V30" i="1"/>
  <c r="U30" i="1"/>
  <c r="T30" i="1"/>
  <c r="S30" i="1"/>
  <c r="R30" i="1"/>
  <c r="Q30" i="1"/>
  <c r="P30" i="1"/>
  <c r="O30" i="1"/>
  <c r="N30" i="1"/>
  <c r="M30" i="1"/>
  <c r="L30" i="1"/>
  <c r="K30" i="1"/>
  <c r="AD29" i="1"/>
  <c r="AC29" i="1"/>
  <c r="AB29" i="1"/>
  <c r="AA29" i="1"/>
  <c r="Z29" i="1"/>
  <c r="Y29" i="1"/>
  <c r="X29" i="1"/>
  <c r="W29" i="1"/>
  <c r="V29" i="1"/>
  <c r="U29" i="1"/>
  <c r="T29" i="1"/>
  <c r="S29" i="1"/>
  <c r="R29" i="1"/>
  <c r="Q29" i="1"/>
  <c r="P29" i="1"/>
  <c r="O29" i="1"/>
  <c r="N29" i="1"/>
  <c r="M29" i="1"/>
  <c r="L29" i="1"/>
  <c r="K29" i="1"/>
  <c r="AD28" i="1"/>
  <c r="AC28" i="1"/>
  <c r="AB28" i="1"/>
  <c r="AA28" i="1"/>
  <c r="Z28" i="1"/>
  <c r="Y28" i="1"/>
  <c r="X28" i="1"/>
  <c r="W28" i="1"/>
  <c r="V28" i="1"/>
  <c r="U28" i="1"/>
  <c r="T28" i="1"/>
  <c r="S28" i="1"/>
  <c r="R28" i="1"/>
  <c r="Q28" i="1"/>
  <c r="P28" i="1"/>
  <c r="O28" i="1"/>
  <c r="N28" i="1"/>
  <c r="M28" i="1"/>
  <c r="L28" i="1"/>
  <c r="K28" i="1"/>
  <c r="AD27" i="1"/>
  <c r="AC27" i="1"/>
  <c r="AB27" i="1"/>
  <c r="AA27" i="1"/>
  <c r="Z27" i="1"/>
  <c r="Y27" i="1"/>
  <c r="X27" i="1"/>
  <c r="W27" i="1"/>
  <c r="V27" i="1"/>
  <c r="U27" i="1"/>
  <c r="T27" i="1"/>
  <c r="S27" i="1"/>
  <c r="R27" i="1"/>
  <c r="Q27" i="1"/>
  <c r="P27" i="1"/>
  <c r="O27" i="1"/>
  <c r="N27" i="1"/>
  <c r="M27" i="1"/>
  <c r="L27" i="1"/>
  <c r="K27" i="1"/>
  <c r="AD26" i="1"/>
  <c r="AC26" i="1"/>
  <c r="AB26" i="1"/>
  <c r="AA26" i="1"/>
  <c r="Z26" i="1"/>
  <c r="Y26" i="1"/>
  <c r="X26" i="1"/>
  <c r="W26" i="1"/>
  <c r="V26" i="1"/>
  <c r="U26" i="1"/>
  <c r="T26" i="1"/>
  <c r="S26" i="1"/>
  <c r="R26" i="1"/>
  <c r="Q26" i="1"/>
  <c r="P26" i="1"/>
  <c r="O26" i="1"/>
  <c r="N26" i="1"/>
  <c r="M26" i="1"/>
  <c r="L26" i="1"/>
  <c r="K26" i="1"/>
  <c r="AD25" i="1"/>
  <c r="AC25" i="1"/>
  <c r="AB25" i="1"/>
  <c r="AA25" i="1"/>
  <c r="Z25" i="1"/>
  <c r="Y25" i="1"/>
  <c r="X25" i="1"/>
  <c r="W25" i="1"/>
  <c r="V25" i="1"/>
  <c r="U25" i="1"/>
  <c r="T25" i="1"/>
  <c r="S25" i="1"/>
  <c r="R25" i="1"/>
  <c r="Q25" i="1"/>
  <c r="P25" i="1"/>
  <c r="O25" i="1"/>
  <c r="N25" i="1"/>
  <c r="M25" i="1"/>
  <c r="L25" i="1"/>
  <c r="K25" i="1"/>
  <c r="AD24" i="1"/>
  <c r="AC24" i="1"/>
  <c r="AB24" i="1"/>
  <c r="AA24" i="1"/>
  <c r="Z24" i="1"/>
  <c r="Y24" i="1"/>
  <c r="X24" i="1"/>
  <c r="W24" i="1"/>
  <c r="V24" i="1"/>
  <c r="U24" i="1"/>
  <c r="T24" i="1"/>
  <c r="S24" i="1"/>
  <c r="R24" i="1"/>
  <c r="Q24" i="1"/>
  <c r="P24" i="1"/>
  <c r="O24" i="1"/>
  <c r="N24" i="1"/>
  <c r="M24" i="1"/>
  <c r="L24" i="1"/>
  <c r="K24" i="1"/>
  <c r="AD23" i="1"/>
  <c r="AC23" i="1"/>
  <c r="AB23" i="1"/>
  <c r="AA23" i="1"/>
  <c r="Z23" i="1"/>
  <c r="Y23" i="1"/>
  <c r="X23" i="1"/>
  <c r="W23" i="1"/>
  <c r="V23" i="1"/>
  <c r="U23" i="1"/>
  <c r="T23" i="1"/>
  <c r="S23" i="1"/>
  <c r="R23" i="1"/>
  <c r="Q23" i="1"/>
  <c r="P23" i="1"/>
  <c r="O23" i="1"/>
  <c r="N23" i="1"/>
  <c r="M23" i="1"/>
  <c r="L23" i="1"/>
  <c r="K23" i="1"/>
  <c r="AD22" i="1"/>
  <c r="AC22" i="1"/>
  <c r="AB22" i="1"/>
  <c r="AA22" i="1"/>
  <c r="Z22" i="1"/>
  <c r="Y22" i="1"/>
  <c r="X22" i="1"/>
  <c r="W22" i="1"/>
  <c r="V22" i="1"/>
  <c r="U22" i="1"/>
  <c r="T22" i="1"/>
  <c r="S22" i="1"/>
  <c r="R22" i="1"/>
  <c r="Q22" i="1"/>
  <c r="P22" i="1"/>
  <c r="O22" i="1"/>
  <c r="N22" i="1"/>
  <c r="M22" i="1"/>
  <c r="L22" i="1"/>
  <c r="K22" i="1"/>
  <c r="AD21" i="1"/>
  <c r="AC21" i="1"/>
  <c r="AB21" i="1"/>
  <c r="AA21" i="1"/>
  <c r="Z21" i="1"/>
  <c r="Y21" i="1"/>
  <c r="X21" i="1"/>
  <c r="W21" i="1"/>
  <c r="V21" i="1"/>
  <c r="U21" i="1"/>
  <c r="T21" i="1"/>
  <c r="S21" i="1"/>
  <c r="R21" i="1"/>
  <c r="Q21" i="1"/>
  <c r="P21" i="1"/>
  <c r="O21" i="1"/>
  <c r="N21" i="1"/>
  <c r="M21" i="1"/>
  <c r="L21" i="1"/>
  <c r="K21" i="1"/>
  <c r="AD20" i="1"/>
  <c r="AC20" i="1"/>
  <c r="AB20" i="1"/>
  <c r="AA20" i="1"/>
  <c r="Z20" i="1"/>
  <c r="Y20" i="1"/>
  <c r="X20" i="1"/>
  <c r="W20" i="1"/>
  <c r="V20" i="1"/>
  <c r="U20" i="1"/>
  <c r="T20" i="1"/>
  <c r="S20" i="1"/>
  <c r="R20" i="1"/>
  <c r="Q20" i="1"/>
  <c r="P20" i="1"/>
  <c r="O20" i="1"/>
  <c r="N20" i="1"/>
  <c r="M20" i="1"/>
  <c r="L20" i="1"/>
  <c r="K20" i="1"/>
  <c r="AD19" i="1"/>
  <c r="AC19" i="1"/>
  <c r="AB19" i="1"/>
  <c r="AA19" i="1"/>
  <c r="Z19" i="1"/>
  <c r="Y19" i="1"/>
  <c r="X19" i="1"/>
  <c r="W19" i="1"/>
  <c r="V19" i="1"/>
  <c r="U19" i="1"/>
  <c r="T19" i="1"/>
  <c r="S19" i="1"/>
  <c r="R19" i="1"/>
  <c r="Q19" i="1"/>
  <c r="P19" i="1"/>
  <c r="O19" i="1"/>
  <c r="N19" i="1"/>
  <c r="M19" i="1"/>
  <c r="L19" i="1"/>
  <c r="K19" i="1"/>
  <c r="AD18" i="1"/>
  <c r="AC18" i="1"/>
  <c r="AB18" i="1"/>
  <c r="AA18" i="1"/>
  <c r="Z18" i="1"/>
  <c r="Y18" i="1"/>
  <c r="X18" i="1"/>
  <c r="W18" i="1"/>
  <c r="V18" i="1"/>
  <c r="U18" i="1"/>
  <c r="T18" i="1"/>
  <c r="S18" i="1"/>
  <c r="R18" i="1"/>
  <c r="Q18" i="1"/>
  <c r="P18" i="1"/>
  <c r="O18" i="1"/>
  <c r="N18" i="1"/>
  <c r="M18" i="1"/>
  <c r="L18" i="1"/>
  <c r="K18" i="1"/>
  <c r="AD17" i="1"/>
  <c r="AC17" i="1"/>
  <c r="AB17" i="1"/>
  <c r="AA17" i="1"/>
  <c r="Z17" i="1"/>
  <c r="Y17" i="1"/>
  <c r="X17" i="1"/>
  <c r="W17" i="1"/>
  <c r="V17" i="1"/>
  <c r="U17" i="1"/>
  <c r="T17" i="1"/>
  <c r="S17" i="1"/>
  <c r="R17" i="1"/>
  <c r="Q17" i="1"/>
  <c r="P17" i="1"/>
  <c r="O17" i="1"/>
  <c r="N17" i="1"/>
  <c r="M17" i="1"/>
  <c r="L17" i="1"/>
  <c r="K17" i="1"/>
  <c r="AD16" i="1"/>
  <c r="AC16" i="1"/>
  <c r="AB16" i="1"/>
  <c r="AA16" i="1"/>
  <c r="Z16" i="1"/>
  <c r="Y16" i="1"/>
  <c r="X16" i="1"/>
  <c r="W16" i="1"/>
  <c r="V16" i="1"/>
  <c r="U16" i="1"/>
  <c r="T16" i="1"/>
  <c r="S16" i="1"/>
  <c r="R16" i="1"/>
  <c r="Q16" i="1"/>
  <c r="P16" i="1"/>
  <c r="O16" i="1"/>
  <c r="N16" i="1"/>
  <c r="M16" i="1"/>
  <c r="L16" i="1"/>
  <c r="K16" i="1"/>
  <c r="AD15" i="1"/>
  <c r="AC15" i="1"/>
  <c r="AB15" i="1"/>
  <c r="AA15" i="1"/>
  <c r="Z15" i="1"/>
  <c r="Y15" i="1"/>
  <c r="X15" i="1"/>
  <c r="W15" i="1"/>
  <c r="V15" i="1"/>
  <c r="U15" i="1"/>
  <c r="T15" i="1"/>
  <c r="S15" i="1"/>
  <c r="R15" i="1"/>
  <c r="Q15" i="1"/>
  <c r="P15" i="1"/>
  <c r="O15" i="1"/>
  <c r="N15" i="1"/>
  <c r="M15" i="1"/>
  <c r="L15" i="1"/>
  <c r="K15" i="1"/>
  <c r="AD14" i="1"/>
  <c r="AC14" i="1"/>
  <c r="AB14" i="1"/>
  <c r="AA14" i="1"/>
  <c r="Z14" i="1"/>
  <c r="Y14" i="1"/>
  <c r="X14" i="1"/>
  <c r="W14" i="1"/>
  <c r="V14" i="1"/>
  <c r="U14" i="1"/>
  <c r="T14" i="1"/>
  <c r="S14" i="1"/>
  <c r="R14" i="1"/>
  <c r="Q14" i="1"/>
  <c r="P14" i="1"/>
  <c r="O14" i="1"/>
  <c r="N14" i="1"/>
  <c r="M14" i="1"/>
  <c r="L14" i="1"/>
  <c r="K14" i="1"/>
  <c r="AD13" i="1"/>
  <c r="AC13" i="1"/>
  <c r="AB13" i="1"/>
  <c r="AA13" i="1"/>
  <c r="Z13" i="1"/>
  <c r="Y13" i="1"/>
  <c r="X13" i="1"/>
  <c r="W13" i="1"/>
  <c r="V13" i="1"/>
  <c r="U13" i="1"/>
  <c r="T13" i="1"/>
  <c r="S13" i="1"/>
  <c r="R13" i="1"/>
  <c r="Q13" i="1"/>
  <c r="P13" i="1"/>
  <c r="O13" i="1"/>
  <c r="N13" i="1"/>
  <c r="M13" i="1"/>
  <c r="L13" i="1"/>
  <c r="K13" i="1"/>
  <c r="AD12" i="1"/>
  <c r="AC12" i="1"/>
  <c r="AB12" i="1"/>
  <c r="AA12" i="1"/>
  <c r="Z12" i="1"/>
  <c r="Y12" i="1"/>
  <c r="X12" i="1"/>
  <c r="W12" i="1"/>
  <c r="V12" i="1"/>
  <c r="U12" i="1"/>
  <c r="T12" i="1"/>
  <c r="S12" i="1"/>
  <c r="R12" i="1"/>
  <c r="Q12" i="1"/>
  <c r="P12" i="1"/>
  <c r="O12" i="1"/>
  <c r="N12" i="1"/>
  <c r="M12" i="1"/>
  <c r="L12" i="1"/>
  <c r="K12" i="1"/>
  <c r="AD11" i="1"/>
  <c r="AC11" i="1"/>
  <c r="AB11" i="1"/>
  <c r="AA11" i="1"/>
  <c r="Z11" i="1"/>
  <c r="Y11" i="1"/>
  <c r="X11" i="1"/>
  <c r="W11" i="1"/>
  <c r="V11" i="1"/>
  <c r="U11" i="1"/>
  <c r="T11" i="1"/>
  <c r="S11" i="1"/>
  <c r="R11" i="1"/>
  <c r="Q11" i="1"/>
  <c r="P11" i="1"/>
  <c r="O11" i="1"/>
  <c r="N11" i="1"/>
  <c r="M11" i="1"/>
  <c r="L11" i="1"/>
  <c r="K11" i="1"/>
  <c r="AD10" i="1"/>
  <c r="AC10" i="1"/>
  <c r="AB10" i="1"/>
  <c r="AA10" i="1"/>
  <c r="Z10" i="1"/>
  <c r="Y10" i="1"/>
  <c r="X10" i="1"/>
  <c r="W10" i="1"/>
  <c r="V10" i="1"/>
  <c r="U10" i="1"/>
  <c r="T10" i="1"/>
  <c r="S10" i="1"/>
  <c r="R10" i="1"/>
  <c r="Q10" i="1"/>
  <c r="P10" i="1"/>
  <c r="O10" i="1"/>
  <c r="N10" i="1"/>
  <c r="M10" i="1"/>
  <c r="L10" i="1"/>
  <c r="K10" i="1"/>
  <c r="AD9" i="1" l="1"/>
  <c r="AC9" i="1"/>
  <c r="AF9" i="1"/>
</calcChain>
</file>

<file path=xl/sharedStrings.xml><?xml version="1.0" encoding="utf-8"?>
<sst xmlns="http://schemas.openxmlformats.org/spreadsheetml/2006/main" count="61" uniqueCount="61">
  <si>
    <t>#</t>
  </si>
  <si>
    <t>School Name</t>
  </si>
  <si>
    <t>Region</t>
  </si>
  <si>
    <t>Adhibohol</t>
  </si>
  <si>
    <t>Garissa</t>
  </si>
  <si>
    <t>Hadado</t>
  </si>
  <si>
    <t>Subregion</t>
  </si>
  <si>
    <t xml:space="preserve">Workstations in primary school classrooms and labratories </t>
  </si>
  <si>
    <t xml:space="preserve">Workstations in secondary school and labratories </t>
  </si>
  <si>
    <t>Workstations in teachers' offices</t>
  </si>
  <si>
    <t>Mobile devices of teachers</t>
  </si>
  <si>
    <t>Mobile devices of administrative personnel</t>
  </si>
  <si>
    <t>Longtitude</t>
  </si>
  <si>
    <t>Lattitude</t>
  </si>
  <si>
    <t>Mobile devices of primary school pupils</t>
  </si>
  <si>
    <t>Mobile devices of secondary school pupils</t>
  </si>
  <si>
    <t xml:space="preserve">Workstations in high school classrooms and labratories </t>
  </si>
  <si>
    <t>Mobile devices of high school pupils</t>
  </si>
  <si>
    <t>Mobile devices of guests</t>
  </si>
  <si>
    <t>The total number of computers (workstations)</t>
  </si>
  <si>
    <t>Devices</t>
  </si>
  <si>
    <t>Workstations in administrative personnel' offices</t>
  </si>
  <si>
    <t>Middle-Mile</t>
  </si>
  <si>
    <t>Total number of users*</t>
  </si>
  <si>
    <t>Topology</t>
  </si>
  <si>
    <t>Total number of pupils</t>
  </si>
  <si>
    <t>Number of pupils in primary school</t>
  </si>
  <si>
    <t>Number of pupils in secondary school</t>
  </si>
  <si>
    <t>Number of pupils in high school</t>
  </si>
  <si>
    <t>Number of teachers</t>
  </si>
  <si>
    <t>Number of expected guests</t>
  </si>
  <si>
    <t>Percentage of pupils from total number of users, %</t>
  </si>
  <si>
    <t>Percentage of pupils in primary school, %</t>
  </si>
  <si>
    <t>Percentage of pupils in secondary school, %</t>
  </si>
  <si>
    <t>Percentage of pupils in high school, %</t>
  </si>
  <si>
    <t>Percentage of teachers from from total number of users, %</t>
  </si>
  <si>
    <t>Percentage of administrative personnel from total number of users, %</t>
  </si>
  <si>
    <t>Percentage of guests from from total number of users, %</t>
  </si>
  <si>
    <t>Average number of computers (workstations) in primary school classrooms and labratories  per 100 pupils, computers</t>
  </si>
  <si>
    <t>Average number of computers (workstations) in secondary school classrooms and labratories  per 100 pupils, computers</t>
  </si>
  <si>
    <t>Percentage of pupils who use mobile devices in primary school, %</t>
  </si>
  <si>
    <t>Percentage of pupils who use mobile devices in secondary school, %</t>
  </si>
  <si>
    <t>Average number of computers (workstations) in high school classrooms and labratories  per 100 pupils, computers</t>
  </si>
  <si>
    <t>Percentage of pupils who use mobile devices in high school, %</t>
  </si>
  <si>
    <t>Percentage of teachers who have personal workstation in the office, %</t>
  </si>
  <si>
    <t>Percentage of teachers who use mobile devices, %</t>
  </si>
  <si>
    <t>Percentage of administrative personnel who have personal workstation in the office, %</t>
  </si>
  <si>
    <t>Percentage of administrative personnel who use mobile devices, %</t>
  </si>
  <si>
    <t>Percentage of guests who use mobile devices, %</t>
  </si>
  <si>
    <r>
      <t xml:space="preserve">Assumptions </t>
    </r>
    <r>
      <rPr>
        <sz val="11"/>
        <color theme="1"/>
        <rFont val="Calibri"/>
        <family val="2"/>
        <charset val="204"/>
        <scheme val="minor"/>
      </rPr>
      <t>(you can change persentage bellow to apply these assumption to all schools in the list or directly put your values instead assumed values)</t>
    </r>
  </si>
  <si>
    <t>The total number of  mobile devices</t>
  </si>
  <si>
    <r>
      <t xml:space="preserve">Users
</t>
    </r>
    <r>
      <rPr>
        <sz val="11"/>
        <color theme="10"/>
        <rFont val="Calibri"/>
        <family val="2"/>
        <charset val="204"/>
        <scheme val="minor"/>
      </rPr>
      <t>(this section is used for calculation number of devices that will be used in school)</t>
    </r>
  </si>
  <si>
    <r>
      <t xml:space="preserve">Data entering completeness
</t>
    </r>
    <r>
      <rPr>
        <sz val="11"/>
        <color theme="0"/>
        <rFont val="Calibri"/>
        <family val="2"/>
        <charset val="204"/>
        <scheme val="minor"/>
      </rPr>
      <t>(this section is used for demonstrating if it is all necessary information was intered for particular school (in the row) for future processing and caclulations)</t>
    </r>
  </si>
  <si>
    <r>
      <t xml:space="preserve">Geographical Location and Infrastructure Presence
</t>
    </r>
    <r>
      <rPr>
        <sz val="11"/>
        <color theme="10"/>
        <rFont val="Calibri"/>
        <family val="2"/>
        <charset val="204"/>
        <scheme val="minor"/>
      </rPr>
      <t>(this section is used by methodology of connecting schools to broadband transport backbones (Middle-Mile))</t>
    </r>
  </si>
  <si>
    <t>Type of Cell Coverage
(2G / 3G / 4G)</t>
  </si>
  <si>
    <t>Availability of electricity
(Yes / No)</t>
  </si>
  <si>
    <t>3G</t>
  </si>
  <si>
    <t>Yes</t>
  </si>
  <si>
    <t xml:space="preserve">Number of administrative personnel </t>
  </si>
  <si>
    <r>
      <rPr>
        <b/>
        <sz val="11"/>
        <color theme="10"/>
        <rFont val="Calibri"/>
        <family val="2"/>
        <charset val="204"/>
        <scheme val="minor"/>
      </rPr>
      <t>School Identification</t>
    </r>
    <r>
      <rPr>
        <sz val="11"/>
        <color theme="10"/>
        <rFont val="Calibri"/>
        <family val="2"/>
        <scheme val="minor"/>
      </rPr>
      <t xml:space="preserve">
(this section is used for unique identification of school. In some cases they also could be used for clasterisation. School Name could be missed, in this case schools will receive automatic names during the data import (f.e. School #1, School #2 etc.), but you could not miss all three fields)</t>
    </r>
  </si>
  <si>
    <t>Distance to the fiber, km</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</si>
</sst>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Calibri"/>
      <family val="2"/>
      <charset val="204"/>
      <scheme val="minor"/>
    </font>
    <font>
      <b/>
      <sz val="11"/>
      <color theme="1"/>
      <name val="Calibri"/>
      <family val="2"/>
      <charset val="204"/>
      <scheme val="minor"/>
    </font>
    <font>
      <b/>
      <sz val="11"/>
      <color theme="0"/>
      <name val="Calibri"/>
      <family val="2"/>
      <scheme val="minor"/>
    </font>
    <font>
      <u/>
      <sz val="11"/>
      <color theme="10"/>
      <name val="Calibri"/>
      <family val="2"/>
      <scheme val="minor"/>
    </font>
    <font>
      <b/>
      <u/>
      <sz val="11"/>
      <color theme="10"/>
      <name val="Calibri"/>
      <family val="2"/>
      <charset val="204"/>
      <scheme val="minor"/>
    </font>
    <font>
      <b/>
      <u/>
      <sz val="11"/>
      <color theme="0"/>
      <name val="Calibri"/>
      <family val="2"/>
      <charset val="204"/>
      <scheme val="minor"/>
    </font>
    <font>
      <b/>
      <sz val="11"/>
      <color theme="0"/>
      <name val="Calibri"/>
      <family val="2"/>
      <charset val="204"/>
      <scheme val="minor"/>
    </font>
    <font>
      <sz val="11"/>
      <color theme="0"/>
      <name val="Calibri"/>
      <family val="2"/>
      <charset val="204"/>
      <scheme val="minor"/>
    </font>
    <font>
      <b/>
      <sz val="11"/>
      <color theme="10"/>
      <name val="Calibri"/>
      <family val="2"/>
      <charset val="204"/>
      <scheme val="minor"/>
    </font>
    <font>
      <sz val="11"/>
      <color theme="10"/>
      <name val="Calibri"/>
      <family val="2"/>
      <charset val="204"/>
      <scheme val="minor"/>
    </font>
    <font>
      <sz val="11"/>
      <color theme="10"/>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7030A0"/>
        <bgColor indexed="64"/>
      </patternFill>
    </fill>
    <fill>
      <patternFill patternType="solid">
        <fgColor rgb="FFFFC000"/>
        <bgColor indexed="64"/>
      </patternFill>
    </fill>
    <fill>
      <patternFill patternType="solid">
        <fgColor theme="7" tint="0.39997558519241921"/>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ck">
        <color rgb="FFFFC000"/>
      </left>
      <right style="thin">
        <color auto="1"/>
      </right>
      <top style="thick">
        <color rgb="FFFFC000"/>
      </top>
      <bottom style="thick">
        <color rgb="FFFFC000"/>
      </bottom>
      <diagonal/>
    </border>
    <border>
      <left style="thin">
        <color auto="1"/>
      </left>
      <right style="thin">
        <color auto="1"/>
      </right>
      <top style="thick">
        <color rgb="FFFFC000"/>
      </top>
      <bottom style="thick">
        <color rgb="FFFFC000"/>
      </bottom>
      <diagonal/>
    </border>
    <border>
      <left style="thin">
        <color auto="1"/>
      </left>
      <right style="thick">
        <color rgb="FFFFC000"/>
      </right>
      <top style="thick">
        <color rgb="FFFFC000"/>
      </top>
      <bottom style="thick">
        <color rgb="FFFFC000"/>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ck">
        <color rgb="FFFFC000"/>
      </left>
      <right style="thick">
        <color rgb="FFFFC000"/>
      </right>
      <top style="thick">
        <color rgb="FFFFC000"/>
      </top>
      <bottom style="thick">
        <color rgb="FFFFC000"/>
      </bottom>
      <diagonal/>
    </border>
    <border>
      <left style="thick">
        <color rgb="FFFFC000"/>
      </left>
      <right style="thin">
        <color auto="1"/>
      </right>
      <top style="thin">
        <color auto="1"/>
      </top>
      <bottom/>
      <diagonal/>
    </border>
    <border>
      <left style="thick">
        <color rgb="FFFFC000"/>
      </left>
      <right style="thin">
        <color auto="1"/>
      </right>
      <top/>
      <bottom/>
      <diagonal/>
    </border>
    <border>
      <left style="thick">
        <color rgb="FFFFC000"/>
      </left>
      <right style="thin">
        <color auto="1"/>
      </right>
      <top/>
      <bottom style="thin">
        <color auto="1"/>
      </bottom>
      <diagonal/>
    </border>
    <border>
      <left/>
      <right style="thin">
        <color auto="1"/>
      </right>
      <top style="thick">
        <color rgb="FFFFC000"/>
      </top>
      <bottom style="thick">
        <color rgb="FFFFC000"/>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0" fontId="0" fillId="2" borderId="1" xfId="0" applyFill="1" applyBorder="1" applyAlignment="1">
      <alignment horizontal="center"/>
    </xf>
    <xf numFmtId="1" fontId="0" fillId="2" borderId="1" xfId="0" applyNumberFormat="1" applyFill="1" applyBorder="1" applyAlignment="1">
      <alignment horizontal="center" vertical="center" wrapText="1"/>
    </xf>
    <xf numFmtId="0" fontId="0" fillId="2" borderId="9" xfId="0" applyFill="1" applyBorder="1" applyAlignment="1">
      <alignment horizontal="center"/>
    </xf>
    <xf numFmtId="0" fontId="0" fillId="2" borderId="0" xfId="0" applyFill="1" applyBorder="1" applyAlignment="1">
      <alignment horizontal="center" vertical="center" wrapText="1"/>
    </xf>
    <xf numFmtId="1" fontId="0" fillId="2" borderId="9" xfId="0" applyNumberFormat="1" applyFill="1" applyBorder="1" applyAlignment="1">
      <alignment horizontal="center" vertical="center" wrapText="1"/>
    </xf>
    <xf numFmtId="0" fontId="2" fillId="8" borderId="10"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2" xfId="0" applyFont="1" applyFill="1" applyBorder="1" applyAlignment="1">
      <alignment horizontal="center" vertical="center" wrapText="1"/>
    </xf>
    <xf numFmtId="0" fontId="0" fillId="2" borderId="0" xfId="0" applyFill="1" applyBorder="1" applyAlignment="1">
      <alignment horizontal="center" vertical="center" wrapText="1"/>
    </xf>
    <xf numFmtId="0" fontId="4" fillId="2" borderId="1" xfId="1" applyFill="1" applyBorder="1" applyAlignment="1">
      <alignment horizontal="center" vertical="center"/>
    </xf>
    <xf numFmtId="0" fontId="4" fillId="2" borderId="9" xfId="1" applyFill="1" applyBorder="1" applyAlignment="1">
      <alignment horizontal="center" vertical="center"/>
    </xf>
    <xf numFmtId="0" fontId="2" fillId="8" borderId="21" xfId="0" applyFont="1" applyFill="1" applyBorder="1" applyAlignment="1">
      <alignment horizontal="center" vertical="center" wrapText="1"/>
    </xf>
    <xf numFmtId="0" fontId="9" fillId="7" borderId="13" xfId="1" applyFont="1" applyFill="1" applyBorder="1" applyAlignment="1">
      <alignment horizontal="center" vertical="center" wrapText="1"/>
    </xf>
    <xf numFmtId="0" fontId="2" fillId="10" borderId="17" xfId="0" applyFont="1" applyFill="1" applyBorder="1" applyAlignment="1">
      <alignment horizontal="center" vertical="center" wrapText="1"/>
    </xf>
    <xf numFmtId="0" fontId="2" fillId="11" borderId="17" xfId="0" applyFont="1" applyFill="1" applyBorder="1" applyAlignment="1">
      <alignment horizontal="center" vertical="center" wrapText="1"/>
    </xf>
    <xf numFmtId="0" fontId="2" fillId="2" borderId="1" xfId="0" applyFont="1" applyFill="1" applyBorder="1" applyAlignment="1">
      <alignment horizontal="center"/>
    </xf>
    <xf numFmtId="2" fontId="0" fillId="2" borderId="9" xfId="0" applyNumberFormat="1" applyFill="1" applyBorder="1" applyAlignment="1">
      <alignment horizontal="center"/>
    </xf>
    <xf numFmtId="0" fontId="7" fillId="9" borderId="8" xfId="1" applyFont="1" applyFill="1" applyBorder="1" applyAlignment="1">
      <alignment horizontal="center" vertical="center" wrapText="1"/>
    </xf>
    <xf numFmtId="0" fontId="6" fillId="9" borderId="5" xfId="1" applyFont="1" applyFill="1" applyBorder="1" applyAlignment="1">
      <alignment horizontal="center" vertical="center" wrapText="1"/>
    </xf>
    <xf numFmtId="0" fontId="3" fillId="9" borderId="15" xfId="0" applyFont="1" applyFill="1" applyBorder="1" applyAlignment="1">
      <alignment horizontal="center" vertical="center" wrapText="1"/>
    </xf>
    <xf numFmtId="0" fontId="3" fillId="9" borderId="14"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4" fillId="6" borderId="15" xfId="1" applyFill="1" applyBorder="1" applyAlignment="1">
      <alignment horizontal="center" vertical="center" wrapText="1"/>
    </xf>
    <xf numFmtId="0" fontId="4" fillId="6" borderId="14" xfId="1" applyFill="1" applyBorder="1" applyAlignment="1">
      <alignment horizontal="center" vertical="center" wrapText="1"/>
    </xf>
    <xf numFmtId="0" fontId="0" fillId="0" borderId="9" xfId="0" applyBorder="1" applyAlignment="1">
      <alignment horizontal="center" vertical="center" wrapText="1"/>
    </xf>
    <xf numFmtId="0" fontId="4" fillId="0" borderId="9" xfId="1" applyBorder="1" applyAlignment="1">
      <alignment horizontal="center" vertical="center" wrapText="1"/>
    </xf>
    <xf numFmtId="0" fontId="5" fillId="8" borderId="3" xfId="1" applyFont="1" applyFill="1" applyBorder="1" applyAlignment="1">
      <alignment horizontal="center" vertical="center" wrapText="1"/>
    </xf>
    <xf numFmtId="0" fontId="5" fillId="8" borderId="0" xfId="1" applyFont="1" applyFill="1" applyBorder="1" applyAlignment="1">
      <alignment horizontal="center" vertical="center" wrapText="1"/>
    </xf>
    <xf numFmtId="0" fontId="5" fillId="0" borderId="0" xfId="1" applyFont="1" applyBorder="1" applyAlignment="1">
      <alignment horizontal="center" vertical="center" wrapText="1"/>
    </xf>
    <xf numFmtId="0" fontId="5" fillId="0" borderId="7" xfId="1" applyFont="1" applyBorder="1" applyAlignment="1">
      <alignment horizontal="center" vertical="center" wrapText="1"/>
    </xf>
    <xf numFmtId="0" fontId="2" fillId="7" borderId="6"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0" fillId="0" borderId="16" xfId="0" applyBorder="1" applyAlignment="1">
      <alignment horizontal="center" vertical="center" wrapText="1"/>
    </xf>
    <xf numFmtId="0" fontId="2" fillId="10" borderId="17" xfId="0" applyFont="1" applyFill="1" applyBorder="1" applyAlignment="1">
      <alignment horizontal="center" vertical="center" wrapText="1"/>
    </xf>
    <xf numFmtId="0" fontId="0" fillId="10" borderId="17" xfId="0" applyFill="1" applyBorder="1" applyAlignment="1">
      <alignment horizontal="center" vertical="center" wrapText="1"/>
    </xf>
    <xf numFmtId="0" fontId="2" fillId="8" borderId="18"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10" fillId="4" borderId="2" xfId="1" applyFont="1" applyFill="1" applyBorder="1" applyAlignment="1">
      <alignment horizontal="center" vertical="center" wrapText="1"/>
    </xf>
    <xf numFmtId="0" fontId="11" fillId="0" borderId="4" xfId="1" applyFont="1" applyBorder="1" applyAlignment="1">
      <alignment horizontal="center" vertical="center" wrapText="1"/>
    </xf>
    <xf numFmtId="0" fontId="9" fillId="6" borderId="6" xfId="1" applyFont="1" applyFill="1" applyBorder="1" applyAlignment="1">
      <alignment horizontal="center" vertical="center" wrapText="1"/>
    </xf>
    <xf numFmtId="0" fontId="9" fillId="0" borderId="4" xfId="1" applyFont="1" applyBorder="1" applyAlignment="1">
      <alignment horizontal="center" vertical="center" wrapText="1"/>
    </xf>
    <xf numFmtId="0" fontId="9" fillId="0" borderId="5" xfId="1" applyFont="1" applyBorder="1" applyAlignment="1">
      <alignment horizontal="center" vertical="center" wrapText="1"/>
    </xf>
    <xf numFmtId="0" fontId="2" fillId="5" borderId="15" xfId="0" applyFont="1" applyFill="1" applyBorder="1" applyAlignment="1">
      <alignment horizontal="center" vertical="center" wrapText="1"/>
    </xf>
    <xf numFmtId="0" fontId="2" fillId="5" borderId="14" xfId="0" applyFont="1" applyFill="1" applyBorder="1" applyAlignment="1">
      <alignment horizontal="center" vertical="center" wrapText="1"/>
    </xf>
    <xf numFmtId="0" fontId="4" fillId="0" borderId="14" xfId="1" applyBorder="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390525</xdr:colOff>
      <xdr:row>0</xdr:row>
      <xdr:rowOff>66675</xdr:rowOff>
    </xdr:from>
    <xdr:to>
      <xdr:col>8</xdr:col>
      <xdr:colOff>609600</xdr:colOff>
      <xdr:row>2</xdr:row>
      <xdr:rowOff>142875</xdr:rowOff>
    </xdr:to>
    <xdr:sp macro="" textlink="">
      <xdr:nvSpPr>
        <xdr:cNvPr id="2" name="TextBox 1">
          <a:extLst>
            <a:ext uri="{FF2B5EF4-FFF2-40B4-BE49-F238E27FC236}">
              <a16:creationId xmlns:a16="http://schemas.microsoft.com/office/drawing/2014/main" xmlns="" id="{15C315AB-709C-45AF-B215-B214F781C6DB}"/>
            </a:ext>
          </a:extLst>
        </xdr:cNvPr>
        <xdr:cNvSpPr txBox="1"/>
      </xdr:nvSpPr>
      <xdr:spPr>
        <a:xfrm>
          <a:off x="885825" y="66675"/>
          <a:ext cx="61912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xmlns=""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6</xdr:col>
      <xdr:colOff>485775</xdr:colOff>
      <xdr:row>1</xdr:row>
      <xdr:rowOff>123825</xdr:rowOff>
    </xdr:from>
    <xdr:to>
      <xdr:col>30</xdr:col>
      <xdr:colOff>590550</xdr:colOff>
      <xdr:row>2</xdr:row>
      <xdr:rowOff>180975</xdr:rowOff>
    </xdr:to>
    <xdr:sp macro="" textlink="">
      <xdr:nvSpPr>
        <xdr:cNvPr id="4" name="TextBox 3">
          <a:extLst>
            <a:ext uri="{FF2B5EF4-FFF2-40B4-BE49-F238E27FC236}">
              <a16:creationId xmlns:a16="http://schemas.microsoft.com/office/drawing/2014/main" xmlns="" id="{18A7471B-FC22-425C-9ABB-5C2AA590F355}"/>
            </a:ext>
          </a:extLst>
        </xdr:cNvPr>
        <xdr:cNvSpPr txBox="1"/>
      </xdr:nvSpPr>
      <xdr:spPr>
        <a:xfrm>
          <a:off x="6953250" y="314325"/>
          <a:ext cx="50292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twoCellAnchor>
    <xdr:from>
      <xdr:col>8</xdr:col>
      <xdr:colOff>609600</xdr:colOff>
      <xdr:row>0</xdr:row>
      <xdr:rowOff>0</xdr:rowOff>
    </xdr:from>
    <xdr:to>
      <xdr:col>34</xdr:col>
      <xdr:colOff>409575</xdr:colOff>
      <xdr:row>1</xdr:row>
      <xdr:rowOff>57150</xdr:rowOff>
    </xdr:to>
    <xdr:sp macro="" textlink="">
      <xdr:nvSpPr>
        <xdr:cNvPr id="5" name="TextBox 4">
          <a:extLst>
            <a:ext uri="{FF2B5EF4-FFF2-40B4-BE49-F238E27FC236}">
              <a16:creationId xmlns:a16="http://schemas.microsoft.com/office/drawing/2014/main" xmlns="" id="{ED959516-61B9-447E-A339-A2F98F177A05}"/>
            </a:ext>
          </a:extLst>
        </xdr:cNvPr>
        <xdr:cNvSpPr txBox="1"/>
      </xdr:nvSpPr>
      <xdr:spPr>
        <a:xfrm>
          <a:off x="7077075" y="0"/>
          <a:ext cx="59436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i="1">
              <a:solidFill>
                <a:schemeClr val="bg1"/>
              </a:solidFill>
              <a:latin typeface="+mj-lt"/>
            </a:rPr>
            <a:t>Press on plus ("+") above to show some assumptions</a:t>
          </a:r>
          <a:endParaRPr lang="en-GB" sz="1200" i="1">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8"/>
  <sheetViews>
    <sheetView tabSelected="1" zoomScaleNormal="100" workbookViewId="0">
      <selection activeCell="A9" sqref="A9"/>
    </sheetView>
  </sheetViews>
  <sheetFormatPr defaultColWidth="9.140625" defaultRowHeight="15" outlineLevelCol="1" x14ac:dyDescent="0.25"/>
  <cols>
    <col min="1" max="1" width="7.42578125" style="2" customWidth="1"/>
    <col min="2" max="4" width="18.7109375" style="2" customWidth="1"/>
    <col min="5" max="6" width="16.7109375" style="2" customWidth="1"/>
    <col min="7" max="8" width="16.7109375" style="13" customWidth="1"/>
    <col min="9" max="9" width="16.7109375" style="2" customWidth="1"/>
    <col min="10" max="10" width="23.7109375" style="2" customWidth="1"/>
    <col min="11" max="11" width="18.7109375" style="2" hidden="1" customWidth="1" outlineLevel="1"/>
    <col min="12" max="18" width="18.7109375" style="13" hidden="1" customWidth="1" outlineLevel="1"/>
    <col min="19" max="29" width="18.7109375" style="2" hidden="1" customWidth="1" outlineLevel="1"/>
    <col min="30" max="30" width="19.42578125" style="2" hidden="1" customWidth="1" outlineLevel="1"/>
    <col min="31" max="31" width="16.7109375" style="13" customWidth="1" collapsed="1"/>
    <col min="32" max="32" width="16.7109375" style="13" customWidth="1"/>
    <col min="33" max="33" width="9.140625" style="2" customWidth="1"/>
    <col min="34" max="16384" width="9.140625" style="2"/>
  </cols>
  <sheetData>
    <row r="1" spans="1:32" s="4" customFormat="1" x14ac:dyDescent="0.25">
      <c r="A1" s="3"/>
    </row>
    <row r="2" spans="1:32" s="4" customFormat="1" x14ac:dyDescent="0.25"/>
    <row r="3" spans="1:32" s="4" customFormat="1" x14ac:dyDescent="0.25"/>
    <row r="4" spans="1:32" ht="75.75" customHeight="1" thickBot="1" x14ac:dyDescent="0.3">
      <c r="A4" s="43" t="s">
        <v>59</v>
      </c>
      <c r="B4" s="44"/>
      <c r="C4" s="44"/>
      <c r="D4" s="44"/>
      <c r="E4" s="45" t="s">
        <v>53</v>
      </c>
      <c r="F4" s="46"/>
      <c r="G4" s="46"/>
      <c r="H4" s="46"/>
      <c r="I4" s="47"/>
      <c r="J4" s="17" t="s">
        <v>51</v>
      </c>
      <c r="K4" s="31" t="s">
        <v>20</v>
      </c>
      <c r="L4" s="32"/>
      <c r="M4" s="32"/>
      <c r="N4" s="32"/>
      <c r="O4" s="32"/>
      <c r="P4" s="32"/>
      <c r="Q4" s="32"/>
      <c r="R4" s="32"/>
      <c r="S4" s="33"/>
      <c r="T4" s="33"/>
      <c r="U4" s="33"/>
      <c r="V4" s="33"/>
      <c r="W4" s="33"/>
      <c r="X4" s="33"/>
      <c r="Y4" s="33"/>
      <c r="Z4" s="33"/>
      <c r="AA4" s="33"/>
      <c r="AB4" s="33"/>
      <c r="AC4" s="34"/>
      <c r="AD4" s="34"/>
      <c r="AE4" s="22" t="s">
        <v>52</v>
      </c>
      <c r="AF4" s="23"/>
    </row>
    <row r="5" spans="1:32" ht="61.5" thickTop="1" thickBot="1" x14ac:dyDescent="0.3">
      <c r="A5" s="48" t="s">
        <v>0</v>
      </c>
      <c r="B5" s="48" t="s">
        <v>1</v>
      </c>
      <c r="C5" s="48" t="s">
        <v>2</v>
      </c>
      <c r="D5" s="48" t="s">
        <v>6</v>
      </c>
      <c r="E5" s="27" t="s">
        <v>13</v>
      </c>
      <c r="F5" s="27" t="s">
        <v>12</v>
      </c>
      <c r="G5" s="27" t="s">
        <v>54</v>
      </c>
      <c r="H5" s="27" t="s">
        <v>55</v>
      </c>
      <c r="I5" s="27" t="s">
        <v>60</v>
      </c>
      <c r="J5" s="35" t="s">
        <v>23</v>
      </c>
      <c r="K5" s="10" t="s">
        <v>25</v>
      </c>
      <c r="L5" s="16" t="s">
        <v>26</v>
      </c>
      <c r="M5" s="16" t="s">
        <v>27</v>
      </c>
      <c r="N5" s="16" t="s">
        <v>28</v>
      </c>
      <c r="O5" s="16" t="s">
        <v>29</v>
      </c>
      <c r="P5" s="16" t="s">
        <v>58</v>
      </c>
      <c r="Q5" s="16" t="s">
        <v>30</v>
      </c>
      <c r="R5" s="16" t="s">
        <v>7</v>
      </c>
      <c r="S5" s="11" t="s">
        <v>14</v>
      </c>
      <c r="T5" s="11" t="s">
        <v>8</v>
      </c>
      <c r="U5" s="11" t="s">
        <v>15</v>
      </c>
      <c r="V5" s="11" t="s">
        <v>16</v>
      </c>
      <c r="W5" s="11" t="s">
        <v>17</v>
      </c>
      <c r="X5" s="11" t="s">
        <v>9</v>
      </c>
      <c r="Y5" s="11" t="s">
        <v>10</v>
      </c>
      <c r="Z5" s="11" t="s">
        <v>21</v>
      </c>
      <c r="AA5" s="11" t="s">
        <v>11</v>
      </c>
      <c r="AB5" s="12" t="s">
        <v>18</v>
      </c>
      <c r="AC5" s="40" t="s">
        <v>19</v>
      </c>
      <c r="AD5" s="40" t="s">
        <v>50</v>
      </c>
      <c r="AE5" s="24" t="s">
        <v>22</v>
      </c>
      <c r="AF5" s="24" t="s">
        <v>24</v>
      </c>
    </row>
    <row r="6" spans="1:32" s="13" customFormat="1" ht="16.5" thickTop="1" thickBot="1" x14ac:dyDescent="0.3">
      <c r="A6" s="49"/>
      <c r="B6" s="49"/>
      <c r="C6" s="49"/>
      <c r="D6" s="49"/>
      <c r="E6" s="28"/>
      <c r="F6" s="28"/>
      <c r="G6" s="50"/>
      <c r="H6" s="50"/>
      <c r="I6" s="28"/>
      <c r="J6" s="36"/>
      <c r="K6" s="38" t="s">
        <v>49</v>
      </c>
      <c r="L6" s="38"/>
      <c r="M6" s="38"/>
      <c r="N6" s="38"/>
      <c r="O6" s="38"/>
      <c r="P6" s="38"/>
      <c r="Q6" s="38"/>
      <c r="R6" s="38"/>
      <c r="S6" s="39"/>
      <c r="T6" s="39"/>
      <c r="U6" s="39"/>
      <c r="V6" s="39"/>
      <c r="W6" s="39"/>
      <c r="X6" s="39"/>
      <c r="Y6" s="39"/>
      <c r="Z6" s="39"/>
      <c r="AA6" s="39"/>
      <c r="AB6" s="39"/>
      <c r="AC6" s="41"/>
      <c r="AD6" s="41"/>
      <c r="AE6" s="25"/>
      <c r="AF6" s="25"/>
    </row>
    <row r="7" spans="1:32" s="13" customFormat="1" ht="106.5" thickTop="1" thickBot="1" x14ac:dyDescent="0.3">
      <c r="A7" s="49"/>
      <c r="B7" s="49"/>
      <c r="C7" s="49"/>
      <c r="D7" s="49"/>
      <c r="E7" s="28"/>
      <c r="F7" s="28"/>
      <c r="G7" s="50"/>
      <c r="H7" s="50"/>
      <c r="I7" s="28"/>
      <c r="J7" s="36"/>
      <c r="K7" s="18" t="s">
        <v>31</v>
      </c>
      <c r="L7" s="18" t="s">
        <v>32</v>
      </c>
      <c r="M7" s="18" t="s">
        <v>33</v>
      </c>
      <c r="N7" s="18" t="s">
        <v>34</v>
      </c>
      <c r="O7" s="18" t="s">
        <v>35</v>
      </c>
      <c r="P7" s="18" t="s">
        <v>36</v>
      </c>
      <c r="Q7" s="18" t="s">
        <v>37</v>
      </c>
      <c r="R7" s="18" t="s">
        <v>38</v>
      </c>
      <c r="S7" s="18" t="s">
        <v>40</v>
      </c>
      <c r="T7" s="18" t="s">
        <v>39</v>
      </c>
      <c r="U7" s="18" t="s">
        <v>41</v>
      </c>
      <c r="V7" s="18" t="s">
        <v>42</v>
      </c>
      <c r="W7" s="18" t="s">
        <v>43</v>
      </c>
      <c r="X7" s="18" t="s">
        <v>44</v>
      </c>
      <c r="Y7" s="18" t="s">
        <v>45</v>
      </c>
      <c r="Z7" s="18" t="s">
        <v>46</v>
      </c>
      <c r="AA7" s="18" t="s">
        <v>47</v>
      </c>
      <c r="AB7" s="18" t="s">
        <v>48</v>
      </c>
      <c r="AC7" s="41"/>
      <c r="AD7" s="41"/>
      <c r="AE7" s="25"/>
      <c r="AF7" s="25"/>
    </row>
    <row r="8" spans="1:32" s="13" customFormat="1" ht="16.5" thickTop="1" thickBot="1" x14ac:dyDescent="0.3">
      <c r="A8" s="29"/>
      <c r="B8" s="29"/>
      <c r="C8" s="29"/>
      <c r="D8" s="29"/>
      <c r="E8" s="29"/>
      <c r="F8" s="29"/>
      <c r="G8" s="30"/>
      <c r="H8" s="30"/>
      <c r="I8" s="30"/>
      <c r="J8" s="37"/>
      <c r="K8" s="19">
        <v>90</v>
      </c>
      <c r="L8" s="19">
        <v>30</v>
      </c>
      <c r="M8" s="19">
        <v>30</v>
      </c>
      <c r="N8" s="19">
        <v>40</v>
      </c>
      <c r="O8" s="19">
        <v>5</v>
      </c>
      <c r="P8" s="19">
        <v>3</v>
      </c>
      <c r="Q8" s="19">
        <v>2</v>
      </c>
      <c r="R8" s="19">
        <v>5</v>
      </c>
      <c r="S8" s="19">
        <v>30</v>
      </c>
      <c r="T8" s="19">
        <v>5</v>
      </c>
      <c r="U8" s="19">
        <v>40</v>
      </c>
      <c r="V8" s="19">
        <v>10</v>
      </c>
      <c r="W8" s="19">
        <v>60</v>
      </c>
      <c r="X8" s="19">
        <v>20</v>
      </c>
      <c r="Y8" s="19">
        <v>80</v>
      </c>
      <c r="Z8" s="19">
        <v>40</v>
      </c>
      <c r="AA8" s="19">
        <v>90</v>
      </c>
      <c r="AB8" s="19">
        <v>100</v>
      </c>
      <c r="AC8" s="42"/>
      <c r="AD8" s="42"/>
      <c r="AE8" s="26"/>
      <c r="AF8" s="26"/>
    </row>
    <row r="9" spans="1:32" ht="15.75" thickTop="1" x14ac:dyDescent="0.25">
      <c r="A9" s="1">
        <v>1</v>
      </c>
      <c r="B9" s="5" t="s">
        <v>3</v>
      </c>
      <c r="C9" s="5" t="s">
        <v>4</v>
      </c>
      <c r="D9" s="5" t="s">
        <v>5</v>
      </c>
      <c r="E9" s="7">
        <v>1.6985278130000001</v>
      </c>
      <c r="F9" s="7">
        <v>39.213470460000003</v>
      </c>
      <c r="G9" s="7" t="s">
        <v>56</v>
      </c>
      <c r="H9" s="7" t="s">
        <v>57</v>
      </c>
      <c r="I9" s="21">
        <v>81.36</v>
      </c>
      <c r="J9" s="20">
        <v>1000</v>
      </c>
      <c r="K9" s="9">
        <f t="shared" ref="K9:K40" si="0">IF(ISBLANK($J9),"",IF(ISNUMBER($J9),ROUNDDOWN(($J9*(K$8/100)),0),""))</f>
        <v>900</v>
      </c>
      <c r="L9" s="9">
        <f t="shared" ref="L9:N28" si="1">IF(ISBLANK($J9),"",IF(ISNUMBER($J9),ROUNDDOWN(($K9*(L$8/100)),0),""))</f>
        <v>270</v>
      </c>
      <c r="M9" s="9">
        <f t="shared" si="1"/>
        <v>270</v>
      </c>
      <c r="N9" s="9">
        <f t="shared" si="1"/>
        <v>360</v>
      </c>
      <c r="O9" s="9">
        <f t="shared" ref="O9:Q28" si="2">IF(ISBLANK($J9),"",IF(ISNUMBER($J9),ROUNDDOWN(($J9*(O$8/100)),0),""))</f>
        <v>50</v>
      </c>
      <c r="P9" s="9">
        <f t="shared" si="2"/>
        <v>30</v>
      </c>
      <c r="Q9" s="9">
        <f t="shared" si="2"/>
        <v>20</v>
      </c>
      <c r="R9" s="9">
        <f t="shared" ref="R9:S28" si="3">IF(ISBLANK($J9),"",IF(ISNUMBER($J9),ROUNDDOWN(($L9*(R$8/100)),0),""))</f>
        <v>13</v>
      </c>
      <c r="S9" s="9">
        <f t="shared" si="3"/>
        <v>81</v>
      </c>
      <c r="T9" s="9">
        <f t="shared" ref="T9:U28" si="4">IF(ISBLANK($J9),"",IF(ISNUMBER($J9),ROUNDDOWN(($M9*(T$8/100)),0),""))</f>
        <v>13</v>
      </c>
      <c r="U9" s="9">
        <f t="shared" si="4"/>
        <v>108</v>
      </c>
      <c r="V9" s="9">
        <f t="shared" ref="V9:W28" si="5">IF(ISBLANK($J9),"",IF(ISNUMBER($J9),ROUNDDOWN(($N9*(V$8/100)),0),""))</f>
        <v>36</v>
      </c>
      <c r="W9" s="9">
        <f t="shared" si="5"/>
        <v>216</v>
      </c>
      <c r="X9" s="9">
        <f t="shared" ref="X9:Y28" si="6">IF(ISBLANK($J9),"",IF(ISNUMBER($J9),ROUNDDOWN(($O9*(X$8/100)),0),""))</f>
        <v>10</v>
      </c>
      <c r="Y9" s="9">
        <f t="shared" si="6"/>
        <v>40</v>
      </c>
      <c r="Z9" s="9">
        <f t="shared" ref="Z9:AA28" si="7">IF(ISBLANK($J9),"",IF(ISNUMBER($J9),ROUNDDOWN(($P9*(Z$8/100)),0),""))</f>
        <v>12</v>
      </c>
      <c r="AA9" s="9">
        <f t="shared" si="7"/>
        <v>27</v>
      </c>
      <c r="AB9" s="9">
        <f t="shared" ref="AB9:AB40" si="8">IF(ISBLANK($J9),"",IF(ISNUMBER($J9),ROUNDDOWN(($Q9*(AB$8/100)),0),""))</f>
        <v>20</v>
      </c>
      <c r="AC9" s="6">
        <f t="shared" ref="AC9" si="9">IF(ISBLANK(J9),0,R9+T9+V9+X9+Z9)</f>
        <v>84</v>
      </c>
      <c r="AD9" s="6">
        <f t="shared" ref="AD9" si="10">IF(ISBLANK(J9),0,S9+U9+W9+Y9+AA9+AB9)</f>
        <v>492</v>
      </c>
      <c r="AE9" s="14">
        <f>IF(ISBLANK($J9),IF($AC9+$AD9&gt;0,2,IF($J9&gt;=1,1,0)),IF($J9&gt;=1,IF($J9&lt;10000,2,0),0))</f>
        <v>2</v>
      </c>
      <c r="AF9" s="15">
        <f t="shared" ref="AF9:AF15" si="11">IF(OR(ISBLANK($E9),ISBLANK($F9)),0,$AE9)</f>
        <v>2</v>
      </c>
    </row>
    <row r="10" spans="1:32" s="8" customFormat="1" x14ac:dyDescent="0.25">
      <c r="A10" s="1">
        <v>2</v>
      </c>
      <c r="B10" s="5"/>
      <c r="C10" s="5"/>
      <c r="D10" s="5"/>
      <c r="E10" s="7"/>
      <c r="F10" s="7"/>
      <c r="G10" s="7"/>
      <c r="H10" s="7"/>
      <c r="I10" s="21"/>
      <c r="J10" s="20"/>
      <c r="K10" s="9" t="str">
        <f t="shared" si="0"/>
        <v/>
      </c>
      <c r="L10" s="9" t="str">
        <f t="shared" si="1"/>
        <v/>
      </c>
      <c r="M10" s="9" t="str">
        <f t="shared" si="1"/>
        <v/>
      </c>
      <c r="N10" s="9" t="str">
        <f t="shared" si="1"/>
        <v/>
      </c>
      <c r="O10" s="9" t="str">
        <f t="shared" si="2"/>
        <v/>
      </c>
      <c r="P10" s="9" t="str">
        <f t="shared" si="2"/>
        <v/>
      </c>
      <c r="Q10" s="9" t="str">
        <f t="shared" si="2"/>
        <v/>
      </c>
      <c r="R10" s="9" t="str">
        <f t="shared" si="3"/>
        <v/>
      </c>
      <c r="S10" s="9" t="str">
        <f t="shared" si="3"/>
        <v/>
      </c>
      <c r="T10" s="9" t="str">
        <f t="shared" si="4"/>
        <v/>
      </c>
      <c r="U10" s="9" t="str">
        <f t="shared" si="4"/>
        <v/>
      </c>
      <c r="V10" s="9" t="str">
        <f t="shared" si="5"/>
        <v/>
      </c>
      <c r="W10" s="9" t="str">
        <f t="shared" si="5"/>
        <v/>
      </c>
      <c r="X10" s="9" t="str">
        <f t="shared" si="6"/>
        <v/>
      </c>
      <c r="Y10" s="9" t="str">
        <f t="shared" si="6"/>
        <v/>
      </c>
      <c r="Z10" s="9" t="str">
        <f t="shared" si="7"/>
        <v/>
      </c>
      <c r="AA10" s="9" t="str">
        <f t="shared" si="7"/>
        <v/>
      </c>
      <c r="AB10" s="9" t="str">
        <f t="shared" si="8"/>
        <v/>
      </c>
      <c r="AC10" s="6">
        <f t="shared" ref="AC10:AC40" si="12">IF(ISBLANK(J10),0,R10+T10+V10+X10+Z10)</f>
        <v>0</v>
      </c>
      <c r="AD10" s="6">
        <f t="shared" ref="AD10:AD40" si="13">IF(ISBLANK(J10),0,S10+U10+W10+Y10+AA10+AB10)</f>
        <v>0</v>
      </c>
      <c r="AE10" s="14">
        <f>IF(ISBLANK($J10),IF($AC10+$AD10&gt;0,2,IF($J10&gt;=1,1,0)),IF($J10&gt;=1,IF($J10&lt;10000,2,0),0))</f>
        <v>0</v>
      </c>
      <c r="AF10" s="15">
        <f t="shared" si="11"/>
        <v>0</v>
      </c>
    </row>
    <row r="11" spans="1:32" x14ac:dyDescent="0.25">
      <c r="A11" s="1">
        <v>3</v>
      </c>
      <c r="B11" s="5"/>
      <c r="C11" s="5"/>
      <c r="D11" s="5"/>
      <c r="E11" s="7"/>
      <c r="F11" s="7"/>
      <c r="G11" s="7"/>
      <c r="H11" s="7"/>
      <c r="I11" s="21"/>
      <c r="J11" s="20"/>
      <c r="K11" s="9" t="str">
        <f t="shared" si="0"/>
        <v/>
      </c>
      <c r="L11" s="9" t="str">
        <f t="shared" si="1"/>
        <v/>
      </c>
      <c r="M11" s="9" t="str">
        <f t="shared" si="1"/>
        <v/>
      </c>
      <c r="N11" s="9" t="str">
        <f t="shared" si="1"/>
        <v/>
      </c>
      <c r="O11" s="9" t="str">
        <f t="shared" si="2"/>
        <v/>
      </c>
      <c r="P11" s="9" t="str">
        <f t="shared" si="2"/>
        <v/>
      </c>
      <c r="Q11" s="9" t="str">
        <f t="shared" si="2"/>
        <v/>
      </c>
      <c r="R11" s="9" t="str">
        <f t="shared" si="3"/>
        <v/>
      </c>
      <c r="S11" s="9" t="str">
        <f t="shared" si="3"/>
        <v/>
      </c>
      <c r="T11" s="9" t="str">
        <f t="shared" si="4"/>
        <v/>
      </c>
      <c r="U11" s="9" t="str">
        <f t="shared" si="4"/>
        <v/>
      </c>
      <c r="V11" s="9" t="str">
        <f t="shared" si="5"/>
        <v/>
      </c>
      <c r="W11" s="9" t="str">
        <f t="shared" si="5"/>
        <v/>
      </c>
      <c r="X11" s="9" t="str">
        <f t="shared" si="6"/>
        <v/>
      </c>
      <c r="Y11" s="9" t="str">
        <f t="shared" si="6"/>
        <v/>
      </c>
      <c r="Z11" s="9" t="str">
        <f t="shared" si="7"/>
        <v/>
      </c>
      <c r="AA11" s="9" t="str">
        <f t="shared" si="7"/>
        <v/>
      </c>
      <c r="AB11" s="9" t="str">
        <f t="shared" si="8"/>
        <v/>
      </c>
      <c r="AC11" s="6">
        <f t="shared" si="12"/>
        <v>0</v>
      </c>
      <c r="AD11" s="6">
        <f t="shared" si="13"/>
        <v>0</v>
      </c>
      <c r="AE11" s="14">
        <f t="shared" ref="AE11:AE74" si="14">IF(ISBLANK($J11),IF($AC11+$AD11&gt;0,2,IF($J11&gt;=1,1,0)),IF($J11&gt;=1,IF($J11&lt;10000,2,0),0))</f>
        <v>0</v>
      </c>
      <c r="AF11" s="15">
        <f t="shared" si="11"/>
        <v>0</v>
      </c>
    </row>
    <row r="12" spans="1:32" x14ac:dyDescent="0.25">
      <c r="A12" s="1">
        <v>4</v>
      </c>
      <c r="B12" s="5"/>
      <c r="C12" s="5"/>
      <c r="D12" s="5"/>
      <c r="E12" s="7"/>
      <c r="F12" s="7"/>
      <c r="G12" s="7"/>
      <c r="H12" s="7"/>
      <c r="I12" s="21"/>
      <c r="J12" s="20"/>
      <c r="K12" s="9" t="str">
        <f t="shared" si="0"/>
        <v/>
      </c>
      <c r="L12" s="9" t="str">
        <f t="shared" si="1"/>
        <v/>
      </c>
      <c r="M12" s="9" t="str">
        <f t="shared" si="1"/>
        <v/>
      </c>
      <c r="N12" s="9" t="str">
        <f t="shared" si="1"/>
        <v/>
      </c>
      <c r="O12" s="9" t="str">
        <f t="shared" si="2"/>
        <v/>
      </c>
      <c r="P12" s="9" t="str">
        <f t="shared" si="2"/>
        <v/>
      </c>
      <c r="Q12" s="9" t="str">
        <f t="shared" si="2"/>
        <v/>
      </c>
      <c r="R12" s="9" t="str">
        <f t="shared" si="3"/>
        <v/>
      </c>
      <c r="S12" s="9" t="str">
        <f t="shared" si="3"/>
        <v/>
      </c>
      <c r="T12" s="9" t="str">
        <f t="shared" si="4"/>
        <v/>
      </c>
      <c r="U12" s="9" t="str">
        <f t="shared" si="4"/>
        <v/>
      </c>
      <c r="V12" s="9" t="str">
        <f t="shared" si="5"/>
        <v/>
      </c>
      <c r="W12" s="9" t="str">
        <f t="shared" si="5"/>
        <v/>
      </c>
      <c r="X12" s="9" t="str">
        <f t="shared" si="6"/>
        <v/>
      </c>
      <c r="Y12" s="9" t="str">
        <f t="shared" si="6"/>
        <v/>
      </c>
      <c r="Z12" s="9" t="str">
        <f t="shared" si="7"/>
        <v/>
      </c>
      <c r="AA12" s="9" t="str">
        <f t="shared" si="7"/>
        <v/>
      </c>
      <c r="AB12" s="9" t="str">
        <f t="shared" si="8"/>
        <v/>
      </c>
      <c r="AC12" s="6">
        <f t="shared" si="12"/>
        <v>0</v>
      </c>
      <c r="AD12" s="6">
        <f t="shared" si="13"/>
        <v>0</v>
      </c>
      <c r="AE12" s="14">
        <f t="shared" si="14"/>
        <v>0</v>
      </c>
      <c r="AF12" s="15">
        <f t="shared" si="11"/>
        <v>0</v>
      </c>
    </row>
    <row r="13" spans="1:32" x14ac:dyDescent="0.25">
      <c r="A13" s="1">
        <v>5</v>
      </c>
      <c r="B13" s="5"/>
      <c r="C13" s="5"/>
      <c r="D13" s="5"/>
      <c r="E13" s="7"/>
      <c r="F13" s="7"/>
      <c r="G13" s="7"/>
      <c r="H13" s="7"/>
      <c r="I13" s="21"/>
      <c r="J13" s="20"/>
      <c r="K13" s="9" t="str">
        <f t="shared" si="0"/>
        <v/>
      </c>
      <c r="L13" s="9" t="str">
        <f t="shared" si="1"/>
        <v/>
      </c>
      <c r="M13" s="9" t="str">
        <f t="shared" si="1"/>
        <v/>
      </c>
      <c r="N13" s="9" t="str">
        <f t="shared" si="1"/>
        <v/>
      </c>
      <c r="O13" s="9" t="str">
        <f t="shared" si="2"/>
        <v/>
      </c>
      <c r="P13" s="9" t="str">
        <f t="shared" si="2"/>
        <v/>
      </c>
      <c r="Q13" s="9" t="str">
        <f t="shared" si="2"/>
        <v/>
      </c>
      <c r="R13" s="9" t="str">
        <f t="shared" si="3"/>
        <v/>
      </c>
      <c r="S13" s="9" t="str">
        <f t="shared" si="3"/>
        <v/>
      </c>
      <c r="T13" s="9" t="str">
        <f t="shared" si="4"/>
        <v/>
      </c>
      <c r="U13" s="9" t="str">
        <f t="shared" si="4"/>
        <v/>
      </c>
      <c r="V13" s="9" t="str">
        <f t="shared" si="5"/>
        <v/>
      </c>
      <c r="W13" s="9" t="str">
        <f t="shared" si="5"/>
        <v/>
      </c>
      <c r="X13" s="9" t="str">
        <f t="shared" si="6"/>
        <v/>
      </c>
      <c r="Y13" s="9" t="str">
        <f t="shared" si="6"/>
        <v/>
      </c>
      <c r="Z13" s="9" t="str">
        <f t="shared" si="7"/>
        <v/>
      </c>
      <c r="AA13" s="9" t="str">
        <f t="shared" si="7"/>
        <v/>
      </c>
      <c r="AB13" s="9" t="str">
        <f t="shared" si="8"/>
        <v/>
      </c>
      <c r="AC13" s="6">
        <f t="shared" si="12"/>
        <v>0</v>
      </c>
      <c r="AD13" s="6">
        <f t="shared" si="13"/>
        <v>0</v>
      </c>
      <c r="AE13" s="14">
        <f t="shared" si="14"/>
        <v>0</v>
      </c>
      <c r="AF13" s="15">
        <f t="shared" si="11"/>
        <v>0</v>
      </c>
    </row>
    <row r="14" spans="1:32" x14ac:dyDescent="0.25">
      <c r="A14" s="1">
        <v>6</v>
      </c>
      <c r="B14" s="5"/>
      <c r="C14" s="5"/>
      <c r="D14" s="5"/>
      <c r="E14" s="7"/>
      <c r="F14" s="7"/>
      <c r="G14" s="7"/>
      <c r="H14" s="7"/>
      <c r="I14" s="21"/>
      <c r="J14" s="20"/>
      <c r="K14" s="9" t="str">
        <f t="shared" si="0"/>
        <v/>
      </c>
      <c r="L14" s="9" t="str">
        <f t="shared" si="1"/>
        <v/>
      </c>
      <c r="M14" s="9" t="str">
        <f t="shared" si="1"/>
        <v/>
      </c>
      <c r="N14" s="9" t="str">
        <f t="shared" si="1"/>
        <v/>
      </c>
      <c r="O14" s="9" t="str">
        <f t="shared" si="2"/>
        <v/>
      </c>
      <c r="P14" s="9" t="str">
        <f t="shared" si="2"/>
        <v/>
      </c>
      <c r="Q14" s="9" t="str">
        <f t="shared" si="2"/>
        <v/>
      </c>
      <c r="R14" s="9" t="str">
        <f t="shared" si="3"/>
        <v/>
      </c>
      <c r="S14" s="9" t="str">
        <f t="shared" si="3"/>
        <v/>
      </c>
      <c r="T14" s="9" t="str">
        <f t="shared" si="4"/>
        <v/>
      </c>
      <c r="U14" s="9" t="str">
        <f t="shared" si="4"/>
        <v/>
      </c>
      <c r="V14" s="9" t="str">
        <f t="shared" si="5"/>
        <v/>
      </c>
      <c r="W14" s="9" t="str">
        <f t="shared" si="5"/>
        <v/>
      </c>
      <c r="X14" s="9" t="str">
        <f t="shared" si="6"/>
        <v/>
      </c>
      <c r="Y14" s="9" t="str">
        <f t="shared" si="6"/>
        <v/>
      </c>
      <c r="Z14" s="9" t="str">
        <f t="shared" si="7"/>
        <v/>
      </c>
      <c r="AA14" s="9" t="str">
        <f t="shared" si="7"/>
        <v/>
      </c>
      <c r="AB14" s="9" t="str">
        <f t="shared" si="8"/>
        <v/>
      </c>
      <c r="AC14" s="6">
        <f t="shared" si="12"/>
        <v>0</v>
      </c>
      <c r="AD14" s="6">
        <f t="shared" si="13"/>
        <v>0</v>
      </c>
      <c r="AE14" s="14">
        <f t="shared" si="14"/>
        <v>0</v>
      </c>
      <c r="AF14" s="15">
        <f t="shared" si="11"/>
        <v>0</v>
      </c>
    </row>
    <row r="15" spans="1:32" x14ac:dyDescent="0.25">
      <c r="A15" s="1">
        <v>7</v>
      </c>
      <c r="B15" s="5"/>
      <c r="C15" s="5"/>
      <c r="D15" s="5"/>
      <c r="E15" s="7"/>
      <c r="F15" s="7"/>
      <c r="G15" s="7"/>
      <c r="H15" s="7"/>
      <c r="I15" s="21"/>
      <c r="J15" s="20"/>
      <c r="K15" s="9" t="str">
        <f t="shared" si="0"/>
        <v/>
      </c>
      <c r="L15" s="9" t="str">
        <f t="shared" si="1"/>
        <v/>
      </c>
      <c r="M15" s="9" t="str">
        <f t="shared" si="1"/>
        <v/>
      </c>
      <c r="N15" s="9" t="str">
        <f t="shared" si="1"/>
        <v/>
      </c>
      <c r="O15" s="9" t="str">
        <f t="shared" si="2"/>
        <v/>
      </c>
      <c r="P15" s="9" t="str">
        <f t="shared" si="2"/>
        <v/>
      </c>
      <c r="Q15" s="9" t="str">
        <f t="shared" si="2"/>
        <v/>
      </c>
      <c r="R15" s="9" t="str">
        <f t="shared" si="3"/>
        <v/>
      </c>
      <c r="S15" s="9" t="str">
        <f t="shared" si="3"/>
        <v/>
      </c>
      <c r="T15" s="9" t="str">
        <f t="shared" si="4"/>
        <v/>
      </c>
      <c r="U15" s="9" t="str">
        <f t="shared" si="4"/>
        <v/>
      </c>
      <c r="V15" s="9" t="str">
        <f t="shared" si="5"/>
        <v/>
      </c>
      <c r="W15" s="9" t="str">
        <f t="shared" si="5"/>
        <v/>
      </c>
      <c r="X15" s="9" t="str">
        <f t="shared" si="6"/>
        <v/>
      </c>
      <c r="Y15" s="9" t="str">
        <f t="shared" si="6"/>
        <v/>
      </c>
      <c r="Z15" s="9" t="str">
        <f t="shared" si="7"/>
        <v/>
      </c>
      <c r="AA15" s="9" t="str">
        <f t="shared" si="7"/>
        <v/>
      </c>
      <c r="AB15" s="9" t="str">
        <f t="shared" si="8"/>
        <v/>
      </c>
      <c r="AC15" s="6">
        <f t="shared" si="12"/>
        <v>0</v>
      </c>
      <c r="AD15" s="6">
        <f t="shared" si="13"/>
        <v>0</v>
      </c>
      <c r="AE15" s="14">
        <f t="shared" si="14"/>
        <v>0</v>
      </c>
      <c r="AF15" s="15">
        <f t="shared" si="11"/>
        <v>0</v>
      </c>
    </row>
    <row r="16" spans="1:32" x14ac:dyDescent="0.25">
      <c r="A16" s="1">
        <v>8</v>
      </c>
      <c r="B16" s="5"/>
      <c r="C16" s="5"/>
      <c r="D16" s="5"/>
      <c r="E16" s="7"/>
      <c r="F16" s="7"/>
      <c r="G16" s="7"/>
      <c r="H16" s="7"/>
      <c r="I16" s="21"/>
      <c r="J16" s="20"/>
      <c r="K16" s="9" t="str">
        <f t="shared" si="0"/>
        <v/>
      </c>
      <c r="L16" s="9" t="str">
        <f t="shared" si="1"/>
        <v/>
      </c>
      <c r="M16" s="9" t="str">
        <f t="shared" si="1"/>
        <v/>
      </c>
      <c r="N16" s="9" t="str">
        <f t="shared" si="1"/>
        <v/>
      </c>
      <c r="O16" s="9" t="str">
        <f t="shared" si="2"/>
        <v/>
      </c>
      <c r="P16" s="9" t="str">
        <f t="shared" si="2"/>
        <v/>
      </c>
      <c r="Q16" s="9" t="str">
        <f t="shared" si="2"/>
        <v/>
      </c>
      <c r="R16" s="9" t="str">
        <f t="shared" si="3"/>
        <v/>
      </c>
      <c r="S16" s="9" t="str">
        <f t="shared" si="3"/>
        <v/>
      </c>
      <c r="T16" s="9" t="str">
        <f t="shared" si="4"/>
        <v/>
      </c>
      <c r="U16" s="9" t="str">
        <f t="shared" si="4"/>
        <v/>
      </c>
      <c r="V16" s="9" t="str">
        <f t="shared" si="5"/>
        <v/>
      </c>
      <c r="W16" s="9" t="str">
        <f t="shared" si="5"/>
        <v/>
      </c>
      <c r="X16" s="9" t="str">
        <f t="shared" si="6"/>
        <v/>
      </c>
      <c r="Y16" s="9" t="str">
        <f t="shared" si="6"/>
        <v/>
      </c>
      <c r="Z16" s="9" t="str">
        <f t="shared" si="7"/>
        <v/>
      </c>
      <c r="AA16" s="9" t="str">
        <f t="shared" si="7"/>
        <v/>
      </c>
      <c r="AB16" s="9" t="str">
        <f t="shared" si="8"/>
        <v/>
      </c>
      <c r="AC16" s="6">
        <f t="shared" si="12"/>
        <v>0</v>
      </c>
      <c r="AD16" s="6">
        <f t="shared" si="13"/>
        <v>0</v>
      </c>
      <c r="AE16" s="14">
        <f t="shared" si="14"/>
        <v>0</v>
      </c>
      <c r="AF16" s="15">
        <f t="shared" ref="AF16:AF74" si="15">IF(OR(ISBLANK($E16),ISBLANK($F16)),0,$AE16)</f>
        <v>0</v>
      </c>
    </row>
    <row r="17" spans="1:32" x14ac:dyDescent="0.25">
      <c r="A17" s="1">
        <v>9</v>
      </c>
      <c r="B17" s="5"/>
      <c r="C17" s="5"/>
      <c r="D17" s="5"/>
      <c r="E17" s="7"/>
      <c r="F17" s="7"/>
      <c r="G17" s="7"/>
      <c r="H17" s="7"/>
      <c r="I17" s="21"/>
      <c r="J17" s="20"/>
      <c r="K17" s="9" t="str">
        <f t="shared" si="0"/>
        <v/>
      </c>
      <c r="L17" s="9" t="str">
        <f t="shared" si="1"/>
        <v/>
      </c>
      <c r="M17" s="9" t="str">
        <f t="shared" si="1"/>
        <v/>
      </c>
      <c r="N17" s="9" t="str">
        <f t="shared" si="1"/>
        <v/>
      </c>
      <c r="O17" s="9" t="str">
        <f t="shared" si="2"/>
        <v/>
      </c>
      <c r="P17" s="9" t="str">
        <f t="shared" si="2"/>
        <v/>
      </c>
      <c r="Q17" s="9" t="str">
        <f t="shared" si="2"/>
        <v/>
      </c>
      <c r="R17" s="9" t="str">
        <f t="shared" si="3"/>
        <v/>
      </c>
      <c r="S17" s="9" t="str">
        <f t="shared" si="3"/>
        <v/>
      </c>
      <c r="T17" s="9" t="str">
        <f t="shared" si="4"/>
        <v/>
      </c>
      <c r="U17" s="9" t="str">
        <f t="shared" si="4"/>
        <v/>
      </c>
      <c r="V17" s="9" t="str">
        <f t="shared" si="5"/>
        <v/>
      </c>
      <c r="W17" s="9" t="str">
        <f t="shared" si="5"/>
        <v/>
      </c>
      <c r="X17" s="9" t="str">
        <f t="shared" si="6"/>
        <v/>
      </c>
      <c r="Y17" s="9" t="str">
        <f t="shared" si="6"/>
        <v/>
      </c>
      <c r="Z17" s="9" t="str">
        <f t="shared" si="7"/>
        <v/>
      </c>
      <c r="AA17" s="9" t="str">
        <f t="shared" si="7"/>
        <v/>
      </c>
      <c r="AB17" s="9" t="str">
        <f t="shared" si="8"/>
        <v/>
      </c>
      <c r="AC17" s="6">
        <f t="shared" si="12"/>
        <v>0</v>
      </c>
      <c r="AD17" s="6">
        <f t="shared" si="13"/>
        <v>0</v>
      </c>
      <c r="AE17" s="14">
        <f t="shared" si="14"/>
        <v>0</v>
      </c>
      <c r="AF17" s="15">
        <f t="shared" si="15"/>
        <v>0</v>
      </c>
    </row>
    <row r="18" spans="1:32" x14ac:dyDescent="0.25">
      <c r="A18" s="1">
        <v>10</v>
      </c>
      <c r="B18" s="5"/>
      <c r="C18" s="5"/>
      <c r="D18" s="5"/>
      <c r="E18" s="7"/>
      <c r="F18" s="7"/>
      <c r="G18" s="7"/>
      <c r="H18" s="7"/>
      <c r="I18" s="21"/>
      <c r="J18" s="20"/>
      <c r="K18" s="9" t="str">
        <f t="shared" si="0"/>
        <v/>
      </c>
      <c r="L18" s="9" t="str">
        <f t="shared" si="1"/>
        <v/>
      </c>
      <c r="M18" s="9" t="str">
        <f t="shared" si="1"/>
        <v/>
      </c>
      <c r="N18" s="9" t="str">
        <f t="shared" si="1"/>
        <v/>
      </c>
      <c r="O18" s="9" t="str">
        <f t="shared" si="2"/>
        <v/>
      </c>
      <c r="P18" s="9" t="str">
        <f t="shared" si="2"/>
        <v/>
      </c>
      <c r="Q18" s="9" t="str">
        <f t="shared" si="2"/>
        <v/>
      </c>
      <c r="R18" s="9" t="str">
        <f t="shared" si="3"/>
        <v/>
      </c>
      <c r="S18" s="9" t="str">
        <f t="shared" si="3"/>
        <v/>
      </c>
      <c r="T18" s="9" t="str">
        <f t="shared" si="4"/>
        <v/>
      </c>
      <c r="U18" s="9" t="str">
        <f t="shared" si="4"/>
        <v/>
      </c>
      <c r="V18" s="9" t="str">
        <f t="shared" si="5"/>
        <v/>
      </c>
      <c r="W18" s="9" t="str">
        <f t="shared" si="5"/>
        <v/>
      </c>
      <c r="X18" s="9" t="str">
        <f t="shared" si="6"/>
        <v/>
      </c>
      <c r="Y18" s="9" t="str">
        <f t="shared" si="6"/>
        <v/>
      </c>
      <c r="Z18" s="9" t="str">
        <f t="shared" si="7"/>
        <v/>
      </c>
      <c r="AA18" s="9" t="str">
        <f t="shared" si="7"/>
        <v/>
      </c>
      <c r="AB18" s="9" t="str">
        <f t="shared" si="8"/>
        <v/>
      </c>
      <c r="AC18" s="6">
        <f t="shared" si="12"/>
        <v>0</v>
      </c>
      <c r="AD18" s="6">
        <f t="shared" si="13"/>
        <v>0</v>
      </c>
      <c r="AE18" s="14">
        <f t="shared" si="14"/>
        <v>0</v>
      </c>
      <c r="AF18" s="15">
        <f t="shared" si="15"/>
        <v>0</v>
      </c>
    </row>
    <row r="19" spans="1:32" x14ac:dyDescent="0.25">
      <c r="A19" s="1">
        <v>11</v>
      </c>
      <c r="B19" s="5"/>
      <c r="C19" s="5"/>
      <c r="D19" s="5"/>
      <c r="E19" s="7"/>
      <c r="F19" s="7"/>
      <c r="G19" s="7"/>
      <c r="H19" s="7"/>
      <c r="I19" s="21"/>
      <c r="J19" s="20"/>
      <c r="K19" s="9" t="str">
        <f t="shared" si="0"/>
        <v/>
      </c>
      <c r="L19" s="9" t="str">
        <f t="shared" si="1"/>
        <v/>
      </c>
      <c r="M19" s="9" t="str">
        <f t="shared" si="1"/>
        <v/>
      </c>
      <c r="N19" s="9" t="str">
        <f t="shared" si="1"/>
        <v/>
      </c>
      <c r="O19" s="9" t="str">
        <f t="shared" si="2"/>
        <v/>
      </c>
      <c r="P19" s="9" t="str">
        <f t="shared" si="2"/>
        <v/>
      </c>
      <c r="Q19" s="9" t="str">
        <f t="shared" si="2"/>
        <v/>
      </c>
      <c r="R19" s="9" t="str">
        <f t="shared" si="3"/>
        <v/>
      </c>
      <c r="S19" s="9" t="str">
        <f t="shared" si="3"/>
        <v/>
      </c>
      <c r="T19" s="9" t="str">
        <f t="shared" si="4"/>
        <v/>
      </c>
      <c r="U19" s="9" t="str">
        <f t="shared" si="4"/>
        <v/>
      </c>
      <c r="V19" s="9" t="str">
        <f t="shared" si="5"/>
        <v/>
      </c>
      <c r="W19" s="9" t="str">
        <f t="shared" si="5"/>
        <v/>
      </c>
      <c r="X19" s="9" t="str">
        <f t="shared" si="6"/>
        <v/>
      </c>
      <c r="Y19" s="9" t="str">
        <f t="shared" si="6"/>
        <v/>
      </c>
      <c r="Z19" s="9" t="str">
        <f t="shared" si="7"/>
        <v/>
      </c>
      <c r="AA19" s="9" t="str">
        <f t="shared" si="7"/>
        <v/>
      </c>
      <c r="AB19" s="9" t="str">
        <f t="shared" si="8"/>
        <v/>
      </c>
      <c r="AC19" s="6">
        <f t="shared" si="12"/>
        <v>0</v>
      </c>
      <c r="AD19" s="6">
        <f t="shared" si="13"/>
        <v>0</v>
      </c>
      <c r="AE19" s="14">
        <f t="shared" si="14"/>
        <v>0</v>
      </c>
      <c r="AF19" s="15">
        <f t="shared" si="15"/>
        <v>0</v>
      </c>
    </row>
    <row r="20" spans="1:32" x14ac:dyDescent="0.25">
      <c r="A20" s="1">
        <v>12</v>
      </c>
      <c r="B20" s="5"/>
      <c r="C20" s="5"/>
      <c r="D20" s="5"/>
      <c r="E20" s="7"/>
      <c r="F20" s="7"/>
      <c r="G20" s="7"/>
      <c r="H20" s="7"/>
      <c r="I20" s="21"/>
      <c r="J20" s="20"/>
      <c r="K20" s="9" t="str">
        <f t="shared" si="0"/>
        <v/>
      </c>
      <c r="L20" s="9" t="str">
        <f t="shared" si="1"/>
        <v/>
      </c>
      <c r="M20" s="9" t="str">
        <f t="shared" si="1"/>
        <v/>
      </c>
      <c r="N20" s="9" t="str">
        <f t="shared" si="1"/>
        <v/>
      </c>
      <c r="O20" s="9" t="str">
        <f t="shared" si="2"/>
        <v/>
      </c>
      <c r="P20" s="9" t="str">
        <f t="shared" si="2"/>
        <v/>
      </c>
      <c r="Q20" s="9" t="str">
        <f t="shared" si="2"/>
        <v/>
      </c>
      <c r="R20" s="9" t="str">
        <f t="shared" si="3"/>
        <v/>
      </c>
      <c r="S20" s="9" t="str">
        <f t="shared" si="3"/>
        <v/>
      </c>
      <c r="T20" s="9" t="str">
        <f t="shared" si="4"/>
        <v/>
      </c>
      <c r="U20" s="9" t="str">
        <f t="shared" si="4"/>
        <v/>
      </c>
      <c r="V20" s="9" t="str">
        <f t="shared" si="5"/>
        <v/>
      </c>
      <c r="W20" s="9" t="str">
        <f t="shared" si="5"/>
        <v/>
      </c>
      <c r="X20" s="9" t="str">
        <f t="shared" si="6"/>
        <v/>
      </c>
      <c r="Y20" s="9" t="str">
        <f t="shared" si="6"/>
        <v/>
      </c>
      <c r="Z20" s="9" t="str">
        <f t="shared" si="7"/>
        <v/>
      </c>
      <c r="AA20" s="9" t="str">
        <f t="shared" si="7"/>
        <v/>
      </c>
      <c r="AB20" s="9" t="str">
        <f t="shared" si="8"/>
        <v/>
      </c>
      <c r="AC20" s="6">
        <f t="shared" si="12"/>
        <v>0</v>
      </c>
      <c r="AD20" s="6">
        <f t="shared" si="13"/>
        <v>0</v>
      </c>
      <c r="AE20" s="14">
        <f t="shared" si="14"/>
        <v>0</v>
      </c>
      <c r="AF20" s="15">
        <f t="shared" si="15"/>
        <v>0</v>
      </c>
    </row>
    <row r="21" spans="1:32" x14ac:dyDescent="0.25">
      <c r="A21" s="1">
        <v>13</v>
      </c>
      <c r="B21" s="5"/>
      <c r="C21" s="5"/>
      <c r="D21" s="5"/>
      <c r="E21" s="7"/>
      <c r="F21" s="7"/>
      <c r="G21" s="7"/>
      <c r="H21" s="7"/>
      <c r="I21" s="21"/>
      <c r="J21" s="20"/>
      <c r="K21" s="9" t="str">
        <f t="shared" si="0"/>
        <v/>
      </c>
      <c r="L21" s="9" t="str">
        <f t="shared" si="1"/>
        <v/>
      </c>
      <c r="M21" s="9" t="str">
        <f t="shared" si="1"/>
        <v/>
      </c>
      <c r="N21" s="9" t="str">
        <f t="shared" si="1"/>
        <v/>
      </c>
      <c r="O21" s="9" t="str">
        <f t="shared" si="2"/>
        <v/>
      </c>
      <c r="P21" s="9" t="str">
        <f t="shared" si="2"/>
        <v/>
      </c>
      <c r="Q21" s="9" t="str">
        <f t="shared" si="2"/>
        <v/>
      </c>
      <c r="R21" s="9" t="str">
        <f t="shared" si="3"/>
        <v/>
      </c>
      <c r="S21" s="9" t="str">
        <f t="shared" si="3"/>
        <v/>
      </c>
      <c r="T21" s="9" t="str">
        <f t="shared" si="4"/>
        <v/>
      </c>
      <c r="U21" s="9" t="str">
        <f t="shared" si="4"/>
        <v/>
      </c>
      <c r="V21" s="9" t="str">
        <f t="shared" si="5"/>
        <v/>
      </c>
      <c r="W21" s="9" t="str">
        <f t="shared" si="5"/>
        <v/>
      </c>
      <c r="X21" s="9" t="str">
        <f t="shared" si="6"/>
        <v/>
      </c>
      <c r="Y21" s="9" t="str">
        <f t="shared" si="6"/>
        <v/>
      </c>
      <c r="Z21" s="9" t="str">
        <f t="shared" si="7"/>
        <v/>
      </c>
      <c r="AA21" s="9" t="str">
        <f t="shared" si="7"/>
        <v/>
      </c>
      <c r="AB21" s="9" t="str">
        <f t="shared" si="8"/>
        <v/>
      </c>
      <c r="AC21" s="6">
        <f t="shared" si="12"/>
        <v>0</v>
      </c>
      <c r="AD21" s="6">
        <f t="shared" si="13"/>
        <v>0</v>
      </c>
      <c r="AE21" s="14">
        <f t="shared" si="14"/>
        <v>0</v>
      </c>
      <c r="AF21" s="15">
        <f t="shared" si="15"/>
        <v>0</v>
      </c>
    </row>
    <row r="22" spans="1:32" x14ac:dyDescent="0.25">
      <c r="A22" s="1">
        <v>14</v>
      </c>
      <c r="B22" s="5"/>
      <c r="C22" s="5"/>
      <c r="D22" s="5"/>
      <c r="E22" s="7"/>
      <c r="F22" s="7"/>
      <c r="G22" s="7"/>
      <c r="H22" s="7"/>
      <c r="I22" s="21"/>
      <c r="J22" s="20"/>
      <c r="K22" s="9" t="str">
        <f t="shared" si="0"/>
        <v/>
      </c>
      <c r="L22" s="9" t="str">
        <f t="shared" si="1"/>
        <v/>
      </c>
      <c r="M22" s="9" t="str">
        <f t="shared" si="1"/>
        <v/>
      </c>
      <c r="N22" s="9" t="str">
        <f t="shared" si="1"/>
        <v/>
      </c>
      <c r="O22" s="9" t="str">
        <f t="shared" si="2"/>
        <v/>
      </c>
      <c r="P22" s="9" t="str">
        <f t="shared" si="2"/>
        <v/>
      </c>
      <c r="Q22" s="9" t="str">
        <f t="shared" si="2"/>
        <v/>
      </c>
      <c r="R22" s="9" t="str">
        <f t="shared" si="3"/>
        <v/>
      </c>
      <c r="S22" s="9" t="str">
        <f t="shared" si="3"/>
        <v/>
      </c>
      <c r="T22" s="9" t="str">
        <f t="shared" si="4"/>
        <v/>
      </c>
      <c r="U22" s="9" t="str">
        <f t="shared" si="4"/>
        <v/>
      </c>
      <c r="V22" s="9" t="str">
        <f t="shared" si="5"/>
        <v/>
      </c>
      <c r="W22" s="9" t="str">
        <f t="shared" si="5"/>
        <v/>
      </c>
      <c r="X22" s="9" t="str">
        <f t="shared" si="6"/>
        <v/>
      </c>
      <c r="Y22" s="9" t="str">
        <f t="shared" si="6"/>
        <v/>
      </c>
      <c r="Z22" s="9" t="str">
        <f t="shared" si="7"/>
        <v/>
      </c>
      <c r="AA22" s="9" t="str">
        <f t="shared" si="7"/>
        <v/>
      </c>
      <c r="AB22" s="9" t="str">
        <f t="shared" si="8"/>
        <v/>
      </c>
      <c r="AC22" s="6">
        <f t="shared" si="12"/>
        <v>0</v>
      </c>
      <c r="AD22" s="6">
        <f t="shared" si="13"/>
        <v>0</v>
      </c>
      <c r="AE22" s="14">
        <f t="shared" si="14"/>
        <v>0</v>
      </c>
      <c r="AF22" s="15">
        <f t="shared" si="15"/>
        <v>0</v>
      </c>
    </row>
    <row r="23" spans="1:32" x14ac:dyDescent="0.25">
      <c r="A23" s="1">
        <v>15</v>
      </c>
      <c r="B23" s="5"/>
      <c r="C23" s="5"/>
      <c r="D23" s="5"/>
      <c r="E23" s="7"/>
      <c r="F23" s="7"/>
      <c r="G23" s="7"/>
      <c r="H23" s="7"/>
      <c r="I23" s="21"/>
      <c r="J23" s="20"/>
      <c r="K23" s="9" t="str">
        <f t="shared" si="0"/>
        <v/>
      </c>
      <c r="L23" s="9" t="str">
        <f t="shared" si="1"/>
        <v/>
      </c>
      <c r="M23" s="9" t="str">
        <f t="shared" si="1"/>
        <v/>
      </c>
      <c r="N23" s="9" t="str">
        <f t="shared" si="1"/>
        <v/>
      </c>
      <c r="O23" s="9" t="str">
        <f t="shared" si="2"/>
        <v/>
      </c>
      <c r="P23" s="9" t="str">
        <f t="shared" si="2"/>
        <v/>
      </c>
      <c r="Q23" s="9" t="str">
        <f t="shared" si="2"/>
        <v/>
      </c>
      <c r="R23" s="9" t="str">
        <f t="shared" si="3"/>
        <v/>
      </c>
      <c r="S23" s="9" t="str">
        <f t="shared" si="3"/>
        <v/>
      </c>
      <c r="T23" s="9" t="str">
        <f t="shared" si="4"/>
        <v/>
      </c>
      <c r="U23" s="9" t="str">
        <f t="shared" si="4"/>
        <v/>
      </c>
      <c r="V23" s="9" t="str">
        <f t="shared" si="5"/>
        <v/>
      </c>
      <c r="W23" s="9" t="str">
        <f t="shared" si="5"/>
        <v/>
      </c>
      <c r="X23" s="9" t="str">
        <f t="shared" si="6"/>
        <v/>
      </c>
      <c r="Y23" s="9" t="str">
        <f t="shared" si="6"/>
        <v/>
      </c>
      <c r="Z23" s="9" t="str">
        <f t="shared" si="7"/>
        <v/>
      </c>
      <c r="AA23" s="9" t="str">
        <f t="shared" si="7"/>
        <v/>
      </c>
      <c r="AB23" s="9" t="str">
        <f t="shared" si="8"/>
        <v/>
      </c>
      <c r="AC23" s="6">
        <f t="shared" si="12"/>
        <v>0</v>
      </c>
      <c r="AD23" s="6">
        <f t="shared" si="13"/>
        <v>0</v>
      </c>
      <c r="AE23" s="14">
        <f t="shared" si="14"/>
        <v>0</v>
      </c>
      <c r="AF23" s="15">
        <f t="shared" si="15"/>
        <v>0</v>
      </c>
    </row>
    <row r="24" spans="1:32" x14ac:dyDescent="0.25">
      <c r="A24" s="1">
        <v>16</v>
      </c>
      <c r="B24" s="5"/>
      <c r="C24" s="5"/>
      <c r="D24" s="5"/>
      <c r="E24" s="7"/>
      <c r="F24" s="7"/>
      <c r="G24" s="7"/>
      <c r="H24" s="7"/>
      <c r="I24" s="21"/>
      <c r="J24" s="20"/>
      <c r="K24" s="9" t="str">
        <f t="shared" si="0"/>
        <v/>
      </c>
      <c r="L24" s="9" t="str">
        <f t="shared" si="1"/>
        <v/>
      </c>
      <c r="M24" s="9" t="str">
        <f t="shared" si="1"/>
        <v/>
      </c>
      <c r="N24" s="9" t="str">
        <f t="shared" si="1"/>
        <v/>
      </c>
      <c r="O24" s="9" t="str">
        <f t="shared" si="2"/>
        <v/>
      </c>
      <c r="P24" s="9" t="str">
        <f t="shared" si="2"/>
        <v/>
      </c>
      <c r="Q24" s="9" t="str">
        <f t="shared" si="2"/>
        <v/>
      </c>
      <c r="R24" s="9" t="str">
        <f t="shared" si="3"/>
        <v/>
      </c>
      <c r="S24" s="9" t="str">
        <f t="shared" si="3"/>
        <v/>
      </c>
      <c r="T24" s="9" t="str">
        <f t="shared" si="4"/>
        <v/>
      </c>
      <c r="U24" s="9" t="str">
        <f t="shared" si="4"/>
        <v/>
      </c>
      <c r="V24" s="9" t="str">
        <f t="shared" si="5"/>
        <v/>
      </c>
      <c r="W24" s="9" t="str">
        <f t="shared" si="5"/>
        <v/>
      </c>
      <c r="X24" s="9" t="str">
        <f t="shared" si="6"/>
        <v/>
      </c>
      <c r="Y24" s="9" t="str">
        <f t="shared" si="6"/>
        <v/>
      </c>
      <c r="Z24" s="9" t="str">
        <f t="shared" si="7"/>
        <v/>
      </c>
      <c r="AA24" s="9" t="str">
        <f t="shared" si="7"/>
        <v/>
      </c>
      <c r="AB24" s="9" t="str">
        <f t="shared" si="8"/>
        <v/>
      </c>
      <c r="AC24" s="6">
        <f t="shared" si="12"/>
        <v>0</v>
      </c>
      <c r="AD24" s="6">
        <f t="shared" si="13"/>
        <v>0</v>
      </c>
      <c r="AE24" s="14">
        <f t="shared" si="14"/>
        <v>0</v>
      </c>
      <c r="AF24" s="15">
        <f t="shared" si="15"/>
        <v>0</v>
      </c>
    </row>
    <row r="25" spans="1:32" x14ac:dyDescent="0.25">
      <c r="A25" s="1">
        <v>17</v>
      </c>
      <c r="B25" s="5"/>
      <c r="C25" s="5"/>
      <c r="D25" s="5"/>
      <c r="E25" s="7"/>
      <c r="F25" s="7"/>
      <c r="G25" s="7"/>
      <c r="H25" s="7"/>
      <c r="I25" s="21"/>
      <c r="J25" s="20"/>
      <c r="K25" s="9" t="str">
        <f t="shared" si="0"/>
        <v/>
      </c>
      <c r="L25" s="9" t="str">
        <f t="shared" si="1"/>
        <v/>
      </c>
      <c r="M25" s="9" t="str">
        <f t="shared" si="1"/>
        <v/>
      </c>
      <c r="N25" s="9" t="str">
        <f t="shared" si="1"/>
        <v/>
      </c>
      <c r="O25" s="9" t="str">
        <f t="shared" si="2"/>
        <v/>
      </c>
      <c r="P25" s="9" t="str">
        <f t="shared" si="2"/>
        <v/>
      </c>
      <c r="Q25" s="9" t="str">
        <f t="shared" si="2"/>
        <v/>
      </c>
      <c r="R25" s="9" t="str">
        <f t="shared" si="3"/>
        <v/>
      </c>
      <c r="S25" s="9" t="str">
        <f t="shared" si="3"/>
        <v/>
      </c>
      <c r="T25" s="9" t="str">
        <f t="shared" si="4"/>
        <v/>
      </c>
      <c r="U25" s="9" t="str">
        <f t="shared" si="4"/>
        <v/>
      </c>
      <c r="V25" s="9" t="str">
        <f t="shared" si="5"/>
        <v/>
      </c>
      <c r="W25" s="9" t="str">
        <f t="shared" si="5"/>
        <v/>
      </c>
      <c r="X25" s="9" t="str">
        <f t="shared" si="6"/>
        <v/>
      </c>
      <c r="Y25" s="9" t="str">
        <f t="shared" si="6"/>
        <v/>
      </c>
      <c r="Z25" s="9" t="str">
        <f t="shared" si="7"/>
        <v/>
      </c>
      <c r="AA25" s="9" t="str">
        <f t="shared" si="7"/>
        <v/>
      </c>
      <c r="AB25" s="9" t="str">
        <f t="shared" si="8"/>
        <v/>
      </c>
      <c r="AC25" s="6">
        <f t="shared" si="12"/>
        <v>0</v>
      </c>
      <c r="AD25" s="6">
        <f t="shared" si="13"/>
        <v>0</v>
      </c>
      <c r="AE25" s="14">
        <f t="shared" si="14"/>
        <v>0</v>
      </c>
      <c r="AF25" s="15">
        <f t="shared" si="15"/>
        <v>0</v>
      </c>
    </row>
    <row r="26" spans="1:32" x14ac:dyDescent="0.25">
      <c r="A26" s="1">
        <v>18</v>
      </c>
      <c r="B26" s="5"/>
      <c r="C26" s="5"/>
      <c r="D26" s="5"/>
      <c r="E26" s="7"/>
      <c r="F26" s="7"/>
      <c r="G26" s="7"/>
      <c r="H26" s="7"/>
      <c r="I26" s="21"/>
      <c r="J26" s="20"/>
      <c r="K26" s="9" t="str">
        <f t="shared" si="0"/>
        <v/>
      </c>
      <c r="L26" s="9" t="str">
        <f t="shared" si="1"/>
        <v/>
      </c>
      <c r="M26" s="9" t="str">
        <f t="shared" si="1"/>
        <v/>
      </c>
      <c r="N26" s="9" t="str">
        <f t="shared" si="1"/>
        <v/>
      </c>
      <c r="O26" s="9" t="str">
        <f t="shared" si="2"/>
        <v/>
      </c>
      <c r="P26" s="9" t="str">
        <f t="shared" si="2"/>
        <v/>
      </c>
      <c r="Q26" s="9" t="str">
        <f t="shared" si="2"/>
        <v/>
      </c>
      <c r="R26" s="9" t="str">
        <f t="shared" si="3"/>
        <v/>
      </c>
      <c r="S26" s="9" t="str">
        <f t="shared" si="3"/>
        <v/>
      </c>
      <c r="T26" s="9" t="str">
        <f t="shared" si="4"/>
        <v/>
      </c>
      <c r="U26" s="9" t="str">
        <f t="shared" si="4"/>
        <v/>
      </c>
      <c r="V26" s="9" t="str">
        <f t="shared" si="5"/>
        <v/>
      </c>
      <c r="W26" s="9" t="str">
        <f t="shared" si="5"/>
        <v/>
      </c>
      <c r="X26" s="9" t="str">
        <f t="shared" si="6"/>
        <v/>
      </c>
      <c r="Y26" s="9" t="str">
        <f t="shared" si="6"/>
        <v/>
      </c>
      <c r="Z26" s="9" t="str">
        <f t="shared" si="7"/>
        <v/>
      </c>
      <c r="AA26" s="9" t="str">
        <f t="shared" si="7"/>
        <v/>
      </c>
      <c r="AB26" s="9" t="str">
        <f t="shared" si="8"/>
        <v/>
      </c>
      <c r="AC26" s="6">
        <f t="shared" si="12"/>
        <v>0</v>
      </c>
      <c r="AD26" s="6">
        <f t="shared" si="13"/>
        <v>0</v>
      </c>
      <c r="AE26" s="14">
        <f t="shared" si="14"/>
        <v>0</v>
      </c>
      <c r="AF26" s="15">
        <f t="shared" si="15"/>
        <v>0</v>
      </c>
    </row>
    <row r="27" spans="1:32" x14ac:dyDescent="0.25">
      <c r="A27" s="1">
        <v>19</v>
      </c>
      <c r="B27" s="5"/>
      <c r="C27" s="5"/>
      <c r="D27" s="5"/>
      <c r="E27" s="7"/>
      <c r="F27" s="7"/>
      <c r="G27" s="7"/>
      <c r="H27" s="7"/>
      <c r="I27" s="21"/>
      <c r="J27" s="20"/>
      <c r="K27" s="9" t="str">
        <f t="shared" si="0"/>
        <v/>
      </c>
      <c r="L27" s="9" t="str">
        <f t="shared" si="1"/>
        <v/>
      </c>
      <c r="M27" s="9" t="str">
        <f t="shared" si="1"/>
        <v/>
      </c>
      <c r="N27" s="9" t="str">
        <f t="shared" si="1"/>
        <v/>
      </c>
      <c r="O27" s="9" t="str">
        <f t="shared" si="2"/>
        <v/>
      </c>
      <c r="P27" s="9" t="str">
        <f t="shared" si="2"/>
        <v/>
      </c>
      <c r="Q27" s="9" t="str">
        <f t="shared" si="2"/>
        <v/>
      </c>
      <c r="R27" s="9" t="str">
        <f t="shared" si="3"/>
        <v/>
      </c>
      <c r="S27" s="9" t="str">
        <f t="shared" si="3"/>
        <v/>
      </c>
      <c r="T27" s="9" t="str">
        <f t="shared" si="4"/>
        <v/>
      </c>
      <c r="U27" s="9" t="str">
        <f t="shared" si="4"/>
        <v/>
      </c>
      <c r="V27" s="9" t="str">
        <f t="shared" si="5"/>
        <v/>
      </c>
      <c r="W27" s="9" t="str">
        <f t="shared" si="5"/>
        <v/>
      </c>
      <c r="X27" s="9" t="str">
        <f t="shared" si="6"/>
        <v/>
      </c>
      <c r="Y27" s="9" t="str">
        <f t="shared" si="6"/>
        <v/>
      </c>
      <c r="Z27" s="9" t="str">
        <f t="shared" si="7"/>
        <v/>
      </c>
      <c r="AA27" s="9" t="str">
        <f t="shared" si="7"/>
        <v/>
      </c>
      <c r="AB27" s="9" t="str">
        <f t="shared" si="8"/>
        <v/>
      </c>
      <c r="AC27" s="6">
        <f t="shared" si="12"/>
        <v>0</v>
      </c>
      <c r="AD27" s="6">
        <f t="shared" si="13"/>
        <v>0</v>
      </c>
      <c r="AE27" s="14">
        <f t="shared" si="14"/>
        <v>0</v>
      </c>
      <c r="AF27" s="15">
        <f t="shared" si="15"/>
        <v>0</v>
      </c>
    </row>
    <row r="28" spans="1:32" x14ac:dyDescent="0.25">
      <c r="A28" s="1">
        <v>20</v>
      </c>
      <c r="B28" s="5"/>
      <c r="C28" s="5"/>
      <c r="D28" s="5"/>
      <c r="E28" s="7"/>
      <c r="F28" s="7"/>
      <c r="G28" s="7"/>
      <c r="H28" s="7"/>
      <c r="I28" s="21"/>
      <c r="J28" s="20"/>
      <c r="K28" s="9" t="str">
        <f t="shared" si="0"/>
        <v/>
      </c>
      <c r="L28" s="9" t="str">
        <f t="shared" si="1"/>
        <v/>
      </c>
      <c r="M28" s="9" t="str">
        <f t="shared" si="1"/>
        <v/>
      </c>
      <c r="N28" s="9" t="str">
        <f t="shared" si="1"/>
        <v/>
      </c>
      <c r="O28" s="9" t="str">
        <f t="shared" si="2"/>
        <v/>
      </c>
      <c r="P28" s="9" t="str">
        <f t="shared" si="2"/>
        <v/>
      </c>
      <c r="Q28" s="9" t="str">
        <f t="shared" si="2"/>
        <v/>
      </c>
      <c r="R28" s="9" t="str">
        <f t="shared" si="3"/>
        <v/>
      </c>
      <c r="S28" s="9" t="str">
        <f t="shared" si="3"/>
        <v/>
      </c>
      <c r="T28" s="9" t="str">
        <f t="shared" si="4"/>
        <v/>
      </c>
      <c r="U28" s="9" t="str">
        <f t="shared" si="4"/>
        <v/>
      </c>
      <c r="V28" s="9" t="str">
        <f t="shared" si="5"/>
        <v/>
      </c>
      <c r="W28" s="9" t="str">
        <f t="shared" si="5"/>
        <v/>
      </c>
      <c r="X28" s="9" t="str">
        <f t="shared" si="6"/>
        <v/>
      </c>
      <c r="Y28" s="9" t="str">
        <f t="shared" si="6"/>
        <v/>
      </c>
      <c r="Z28" s="9" t="str">
        <f t="shared" si="7"/>
        <v/>
      </c>
      <c r="AA28" s="9" t="str">
        <f t="shared" si="7"/>
        <v/>
      </c>
      <c r="AB28" s="9" t="str">
        <f t="shared" si="8"/>
        <v/>
      </c>
      <c r="AC28" s="6">
        <f t="shared" si="12"/>
        <v>0</v>
      </c>
      <c r="AD28" s="6">
        <f t="shared" si="13"/>
        <v>0</v>
      </c>
      <c r="AE28" s="14">
        <f t="shared" si="14"/>
        <v>0</v>
      </c>
      <c r="AF28" s="15">
        <f t="shared" si="15"/>
        <v>0</v>
      </c>
    </row>
    <row r="29" spans="1:32" x14ac:dyDescent="0.25">
      <c r="A29" s="1">
        <v>21</v>
      </c>
      <c r="B29" s="5"/>
      <c r="C29" s="5"/>
      <c r="D29" s="5"/>
      <c r="E29" s="7"/>
      <c r="F29" s="7"/>
      <c r="G29" s="7"/>
      <c r="H29" s="7"/>
      <c r="I29" s="21"/>
      <c r="J29" s="20"/>
      <c r="K29" s="9" t="str">
        <f t="shared" si="0"/>
        <v/>
      </c>
      <c r="L29" s="9" t="str">
        <f t="shared" ref="L29:N48" si="16">IF(ISBLANK($J29),"",IF(ISNUMBER($J29),ROUNDDOWN(($K29*(L$8/100)),0),""))</f>
        <v/>
      </c>
      <c r="M29" s="9" t="str">
        <f t="shared" si="16"/>
        <v/>
      </c>
      <c r="N29" s="9" t="str">
        <f t="shared" si="16"/>
        <v/>
      </c>
      <c r="O29" s="9" t="str">
        <f t="shared" ref="O29:Q48" si="17">IF(ISBLANK($J29),"",IF(ISNUMBER($J29),ROUNDDOWN(($J29*(O$8/100)),0),""))</f>
        <v/>
      </c>
      <c r="P29" s="9" t="str">
        <f t="shared" si="17"/>
        <v/>
      </c>
      <c r="Q29" s="9" t="str">
        <f t="shared" si="17"/>
        <v/>
      </c>
      <c r="R29" s="9" t="str">
        <f t="shared" ref="R29:S48" si="18">IF(ISBLANK($J29),"",IF(ISNUMBER($J29),ROUNDDOWN(($L29*(R$8/100)),0),""))</f>
        <v/>
      </c>
      <c r="S29" s="9" t="str">
        <f t="shared" si="18"/>
        <v/>
      </c>
      <c r="T29" s="9" t="str">
        <f t="shared" ref="T29:U48" si="19">IF(ISBLANK($J29),"",IF(ISNUMBER($J29),ROUNDDOWN(($M29*(T$8/100)),0),""))</f>
        <v/>
      </c>
      <c r="U29" s="9" t="str">
        <f t="shared" si="19"/>
        <v/>
      </c>
      <c r="V29" s="9" t="str">
        <f t="shared" ref="V29:W48" si="20">IF(ISBLANK($J29),"",IF(ISNUMBER($J29),ROUNDDOWN(($N29*(V$8/100)),0),""))</f>
        <v/>
      </c>
      <c r="W29" s="9" t="str">
        <f t="shared" si="20"/>
        <v/>
      </c>
      <c r="X29" s="9" t="str">
        <f t="shared" ref="X29:Y48" si="21">IF(ISBLANK($J29),"",IF(ISNUMBER($J29),ROUNDDOWN(($O29*(X$8/100)),0),""))</f>
        <v/>
      </c>
      <c r="Y29" s="9" t="str">
        <f t="shared" si="21"/>
        <v/>
      </c>
      <c r="Z29" s="9" t="str">
        <f t="shared" ref="Z29:AA48" si="22">IF(ISBLANK($J29),"",IF(ISNUMBER($J29),ROUNDDOWN(($P29*(Z$8/100)),0),""))</f>
        <v/>
      </c>
      <c r="AA29" s="9" t="str">
        <f t="shared" si="22"/>
        <v/>
      </c>
      <c r="AB29" s="9" t="str">
        <f t="shared" si="8"/>
        <v/>
      </c>
      <c r="AC29" s="6">
        <f t="shared" si="12"/>
        <v>0</v>
      </c>
      <c r="AD29" s="6">
        <f t="shared" si="13"/>
        <v>0</v>
      </c>
      <c r="AE29" s="14">
        <f t="shared" si="14"/>
        <v>0</v>
      </c>
      <c r="AF29" s="15">
        <f t="shared" si="15"/>
        <v>0</v>
      </c>
    </row>
    <row r="30" spans="1:32" x14ac:dyDescent="0.25">
      <c r="A30" s="1">
        <v>22</v>
      </c>
      <c r="B30" s="5"/>
      <c r="C30" s="5"/>
      <c r="D30" s="5"/>
      <c r="E30" s="7"/>
      <c r="F30" s="7"/>
      <c r="G30" s="7"/>
      <c r="H30" s="7"/>
      <c r="I30" s="21"/>
      <c r="J30" s="20"/>
      <c r="K30" s="9" t="str">
        <f t="shared" si="0"/>
        <v/>
      </c>
      <c r="L30" s="9" t="str">
        <f t="shared" si="16"/>
        <v/>
      </c>
      <c r="M30" s="9" t="str">
        <f t="shared" si="16"/>
        <v/>
      </c>
      <c r="N30" s="9" t="str">
        <f t="shared" si="16"/>
        <v/>
      </c>
      <c r="O30" s="9" t="str">
        <f t="shared" si="17"/>
        <v/>
      </c>
      <c r="P30" s="9" t="str">
        <f t="shared" si="17"/>
        <v/>
      </c>
      <c r="Q30" s="9" t="str">
        <f t="shared" si="17"/>
        <v/>
      </c>
      <c r="R30" s="9" t="str">
        <f t="shared" si="18"/>
        <v/>
      </c>
      <c r="S30" s="9" t="str">
        <f t="shared" si="18"/>
        <v/>
      </c>
      <c r="T30" s="9" t="str">
        <f t="shared" si="19"/>
        <v/>
      </c>
      <c r="U30" s="9" t="str">
        <f t="shared" si="19"/>
        <v/>
      </c>
      <c r="V30" s="9" t="str">
        <f t="shared" si="20"/>
        <v/>
      </c>
      <c r="W30" s="9" t="str">
        <f t="shared" si="20"/>
        <v/>
      </c>
      <c r="X30" s="9" t="str">
        <f t="shared" si="21"/>
        <v/>
      </c>
      <c r="Y30" s="9" t="str">
        <f t="shared" si="21"/>
        <v/>
      </c>
      <c r="Z30" s="9" t="str">
        <f t="shared" si="22"/>
        <v/>
      </c>
      <c r="AA30" s="9" t="str">
        <f t="shared" si="22"/>
        <v/>
      </c>
      <c r="AB30" s="9" t="str">
        <f t="shared" si="8"/>
        <v/>
      </c>
      <c r="AC30" s="6">
        <f t="shared" si="12"/>
        <v>0</v>
      </c>
      <c r="AD30" s="6">
        <f t="shared" si="13"/>
        <v>0</v>
      </c>
      <c r="AE30" s="14">
        <f t="shared" si="14"/>
        <v>0</v>
      </c>
      <c r="AF30" s="15">
        <f t="shared" si="15"/>
        <v>0</v>
      </c>
    </row>
    <row r="31" spans="1:32" x14ac:dyDescent="0.25">
      <c r="A31" s="1">
        <v>23</v>
      </c>
      <c r="B31" s="5"/>
      <c r="C31" s="5"/>
      <c r="D31" s="5"/>
      <c r="E31" s="7"/>
      <c r="F31" s="7"/>
      <c r="G31" s="7"/>
      <c r="H31" s="7"/>
      <c r="I31" s="21"/>
      <c r="J31" s="20"/>
      <c r="K31" s="9" t="str">
        <f t="shared" si="0"/>
        <v/>
      </c>
      <c r="L31" s="9" t="str">
        <f t="shared" si="16"/>
        <v/>
      </c>
      <c r="M31" s="9" t="str">
        <f t="shared" si="16"/>
        <v/>
      </c>
      <c r="N31" s="9" t="str">
        <f t="shared" si="16"/>
        <v/>
      </c>
      <c r="O31" s="9" t="str">
        <f t="shared" si="17"/>
        <v/>
      </c>
      <c r="P31" s="9" t="str">
        <f t="shared" si="17"/>
        <v/>
      </c>
      <c r="Q31" s="9" t="str">
        <f t="shared" si="17"/>
        <v/>
      </c>
      <c r="R31" s="9" t="str">
        <f t="shared" si="18"/>
        <v/>
      </c>
      <c r="S31" s="9" t="str">
        <f t="shared" si="18"/>
        <v/>
      </c>
      <c r="T31" s="9" t="str">
        <f t="shared" si="19"/>
        <v/>
      </c>
      <c r="U31" s="9" t="str">
        <f t="shared" si="19"/>
        <v/>
      </c>
      <c r="V31" s="9" t="str">
        <f t="shared" si="20"/>
        <v/>
      </c>
      <c r="W31" s="9" t="str">
        <f t="shared" si="20"/>
        <v/>
      </c>
      <c r="X31" s="9" t="str">
        <f t="shared" si="21"/>
        <v/>
      </c>
      <c r="Y31" s="9" t="str">
        <f t="shared" si="21"/>
        <v/>
      </c>
      <c r="Z31" s="9" t="str">
        <f t="shared" si="22"/>
        <v/>
      </c>
      <c r="AA31" s="9" t="str">
        <f t="shared" si="22"/>
        <v/>
      </c>
      <c r="AB31" s="9" t="str">
        <f t="shared" si="8"/>
        <v/>
      </c>
      <c r="AC31" s="6">
        <f t="shared" si="12"/>
        <v>0</v>
      </c>
      <c r="AD31" s="6">
        <f t="shared" si="13"/>
        <v>0</v>
      </c>
      <c r="AE31" s="14">
        <f t="shared" si="14"/>
        <v>0</v>
      </c>
      <c r="AF31" s="15">
        <f t="shared" si="15"/>
        <v>0</v>
      </c>
    </row>
    <row r="32" spans="1:32" x14ac:dyDescent="0.25">
      <c r="A32" s="1">
        <v>24</v>
      </c>
      <c r="B32" s="5"/>
      <c r="C32" s="5"/>
      <c r="D32" s="5"/>
      <c r="E32" s="7"/>
      <c r="F32" s="7"/>
      <c r="G32" s="7"/>
      <c r="H32" s="7"/>
      <c r="I32" s="21"/>
      <c r="J32" s="20"/>
      <c r="K32" s="9" t="str">
        <f t="shared" si="0"/>
        <v/>
      </c>
      <c r="L32" s="9" t="str">
        <f t="shared" si="16"/>
        <v/>
      </c>
      <c r="M32" s="9" t="str">
        <f t="shared" si="16"/>
        <v/>
      </c>
      <c r="N32" s="9" t="str">
        <f t="shared" si="16"/>
        <v/>
      </c>
      <c r="O32" s="9" t="str">
        <f t="shared" si="17"/>
        <v/>
      </c>
      <c r="P32" s="9" t="str">
        <f t="shared" si="17"/>
        <v/>
      </c>
      <c r="Q32" s="9" t="str">
        <f t="shared" si="17"/>
        <v/>
      </c>
      <c r="R32" s="9" t="str">
        <f t="shared" si="18"/>
        <v/>
      </c>
      <c r="S32" s="9" t="str">
        <f t="shared" si="18"/>
        <v/>
      </c>
      <c r="T32" s="9" t="str">
        <f t="shared" si="19"/>
        <v/>
      </c>
      <c r="U32" s="9" t="str">
        <f t="shared" si="19"/>
        <v/>
      </c>
      <c r="V32" s="9" t="str">
        <f t="shared" si="20"/>
        <v/>
      </c>
      <c r="W32" s="9" t="str">
        <f t="shared" si="20"/>
        <v/>
      </c>
      <c r="X32" s="9" t="str">
        <f t="shared" si="21"/>
        <v/>
      </c>
      <c r="Y32" s="9" t="str">
        <f t="shared" si="21"/>
        <v/>
      </c>
      <c r="Z32" s="9" t="str">
        <f t="shared" si="22"/>
        <v/>
      </c>
      <c r="AA32" s="9" t="str">
        <f t="shared" si="22"/>
        <v/>
      </c>
      <c r="AB32" s="9" t="str">
        <f t="shared" si="8"/>
        <v/>
      </c>
      <c r="AC32" s="6">
        <f t="shared" si="12"/>
        <v>0</v>
      </c>
      <c r="AD32" s="6">
        <f t="shared" si="13"/>
        <v>0</v>
      </c>
      <c r="AE32" s="14">
        <f t="shared" si="14"/>
        <v>0</v>
      </c>
      <c r="AF32" s="15">
        <f t="shared" si="15"/>
        <v>0</v>
      </c>
    </row>
    <row r="33" spans="1:32" x14ac:dyDescent="0.25">
      <c r="A33" s="1">
        <v>25</v>
      </c>
      <c r="B33" s="5"/>
      <c r="C33" s="5"/>
      <c r="D33" s="5"/>
      <c r="E33" s="7"/>
      <c r="F33" s="7"/>
      <c r="G33" s="7"/>
      <c r="H33" s="7"/>
      <c r="I33" s="21"/>
      <c r="J33" s="20"/>
      <c r="K33" s="9" t="str">
        <f t="shared" si="0"/>
        <v/>
      </c>
      <c r="L33" s="9" t="str">
        <f t="shared" si="16"/>
        <v/>
      </c>
      <c r="M33" s="9" t="str">
        <f t="shared" si="16"/>
        <v/>
      </c>
      <c r="N33" s="9" t="str">
        <f t="shared" si="16"/>
        <v/>
      </c>
      <c r="O33" s="9" t="str">
        <f t="shared" si="17"/>
        <v/>
      </c>
      <c r="P33" s="9" t="str">
        <f t="shared" si="17"/>
        <v/>
      </c>
      <c r="Q33" s="9" t="str">
        <f t="shared" si="17"/>
        <v/>
      </c>
      <c r="R33" s="9" t="str">
        <f t="shared" si="18"/>
        <v/>
      </c>
      <c r="S33" s="9" t="str">
        <f t="shared" si="18"/>
        <v/>
      </c>
      <c r="T33" s="9" t="str">
        <f t="shared" si="19"/>
        <v/>
      </c>
      <c r="U33" s="9" t="str">
        <f t="shared" si="19"/>
        <v/>
      </c>
      <c r="V33" s="9" t="str">
        <f t="shared" si="20"/>
        <v/>
      </c>
      <c r="W33" s="9" t="str">
        <f t="shared" si="20"/>
        <v/>
      </c>
      <c r="X33" s="9" t="str">
        <f t="shared" si="21"/>
        <v/>
      </c>
      <c r="Y33" s="9" t="str">
        <f t="shared" si="21"/>
        <v/>
      </c>
      <c r="Z33" s="9" t="str">
        <f t="shared" si="22"/>
        <v/>
      </c>
      <c r="AA33" s="9" t="str">
        <f t="shared" si="22"/>
        <v/>
      </c>
      <c r="AB33" s="9" t="str">
        <f t="shared" si="8"/>
        <v/>
      </c>
      <c r="AC33" s="6">
        <f t="shared" si="12"/>
        <v>0</v>
      </c>
      <c r="AD33" s="6">
        <f t="shared" si="13"/>
        <v>0</v>
      </c>
      <c r="AE33" s="14">
        <f t="shared" si="14"/>
        <v>0</v>
      </c>
      <c r="AF33" s="15">
        <f t="shared" si="15"/>
        <v>0</v>
      </c>
    </row>
    <row r="34" spans="1:32" x14ac:dyDescent="0.25">
      <c r="A34" s="1">
        <v>26</v>
      </c>
      <c r="B34" s="5"/>
      <c r="C34" s="5"/>
      <c r="D34" s="5"/>
      <c r="E34" s="7"/>
      <c r="F34" s="7"/>
      <c r="G34" s="7"/>
      <c r="H34" s="7"/>
      <c r="I34" s="21"/>
      <c r="J34" s="20"/>
      <c r="K34" s="9" t="str">
        <f t="shared" si="0"/>
        <v/>
      </c>
      <c r="L34" s="9" t="str">
        <f t="shared" si="16"/>
        <v/>
      </c>
      <c r="M34" s="9" t="str">
        <f t="shared" si="16"/>
        <v/>
      </c>
      <c r="N34" s="9" t="str">
        <f t="shared" si="16"/>
        <v/>
      </c>
      <c r="O34" s="9" t="str">
        <f t="shared" si="17"/>
        <v/>
      </c>
      <c r="P34" s="9" t="str">
        <f t="shared" si="17"/>
        <v/>
      </c>
      <c r="Q34" s="9" t="str">
        <f t="shared" si="17"/>
        <v/>
      </c>
      <c r="R34" s="9" t="str">
        <f t="shared" si="18"/>
        <v/>
      </c>
      <c r="S34" s="9" t="str">
        <f t="shared" si="18"/>
        <v/>
      </c>
      <c r="T34" s="9" t="str">
        <f t="shared" si="19"/>
        <v/>
      </c>
      <c r="U34" s="9" t="str">
        <f t="shared" si="19"/>
        <v/>
      </c>
      <c r="V34" s="9" t="str">
        <f t="shared" si="20"/>
        <v/>
      </c>
      <c r="W34" s="9" t="str">
        <f t="shared" si="20"/>
        <v/>
      </c>
      <c r="X34" s="9" t="str">
        <f t="shared" si="21"/>
        <v/>
      </c>
      <c r="Y34" s="9" t="str">
        <f t="shared" si="21"/>
        <v/>
      </c>
      <c r="Z34" s="9" t="str">
        <f t="shared" si="22"/>
        <v/>
      </c>
      <c r="AA34" s="9" t="str">
        <f t="shared" si="22"/>
        <v/>
      </c>
      <c r="AB34" s="9" t="str">
        <f t="shared" si="8"/>
        <v/>
      </c>
      <c r="AC34" s="6">
        <f t="shared" si="12"/>
        <v>0</v>
      </c>
      <c r="AD34" s="6">
        <f t="shared" si="13"/>
        <v>0</v>
      </c>
      <c r="AE34" s="14">
        <f t="shared" si="14"/>
        <v>0</v>
      </c>
      <c r="AF34" s="15">
        <f t="shared" si="15"/>
        <v>0</v>
      </c>
    </row>
    <row r="35" spans="1:32" x14ac:dyDescent="0.25">
      <c r="A35" s="1">
        <v>27</v>
      </c>
      <c r="B35" s="5"/>
      <c r="C35" s="5"/>
      <c r="D35" s="5"/>
      <c r="E35" s="7"/>
      <c r="F35" s="7"/>
      <c r="G35" s="7"/>
      <c r="H35" s="7"/>
      <c r="I35" s="21"/>
      <c r="J35" s="20"/>
      <c r="K35" s="9" t="str">
        <f t="shared" si="0"/>
        <v/>
      </c>
      <c r="L35" s="9" t="str">
        <f t="shared" si="16"/>
        <v/>
      </c>
      <c r="M35" s="9" t="str">
        <f t="shared" si="16"/>
        <v/>
      </c>
      <c r="N35" s="9" t="str">
        <f t="shared" si="16"/>
        <v/>
      </c>
      <c r="O35" s="9" t="str">
        <f t="shared" si="17"/>
        <v/>
      </c>
      <c r="P35" s="9" t="str">
        <f t="shared" si="17"/>
        <v/>
      </c>
      <c r="Q35" s="9" t="str">
        <f t="shared" si="17"/>
        <v/>
      </c>
      <c r="R35" s="9" t="str">
        <f t="shared" si="18"/>
        <v/>
      </c>
      <c r="S35" s="9" t="str">
        <f t="shared" si="18"/>
        <v/>
      </c>
      <c r="T35" s="9" t="str">
        <f t="shared" si="19"/>
        <v/>
      </c>
      <c r="U35" s="9" t="str">
        <f t="shared" si="19"/>
        <v/>
      </c>
      <c r="V35" s="9" t="str">
        <f t="shared" si="20"/>
        <v/>
      </c>
      <c r="W35" s="9" t="str">
        <f t="shared" si="20"/>
        <v/>
      </c>
      <c r="X35" s="9" t="str">
        <f t="shared" si="21"/>
        <v/>
      </c>
      <c r="Y35" s="9" t="str">
        <f t="shared" si="21"/>
        <v/>
      </c>
      <c r="Z35" s="9" t="str">
        <f t="shared" si="22"/>
        <v/>
      </c>
      <c r="AA35" s="9" t="str">
        <f t="shared" si="22"/>
        <v/>
      </c>
      <c r="AB35" s="9" t="str">
        <f t="shared" si="8"/>
        <v/>
      </c>
      <c r="AC35" s="6">
        <f t="shared" si="12"/>
        <v>0</v>
      </c>
      <c r="AD35" s="6">
        <f t="shared" si="13"/>
        <v>0</v>
      </c>
      <c r="AE35" s="14">
        <f t="shared" si="14"/>
        <v>0</v>
      </c>
      <c r="AF35" s="15">
        <f t="shared" si="15"/>
        <v>0</v>
      </c>
    </row>
    <row r="36" spans="1:32" x14ac:dyDescent="0.25">
      <c r="A36" s="1">
        <v>28</v>
      </c>
      <c r="B36" s="5"/>
      <c r="C36" s="5"/>
      <c r="D36" s="5"/>
      <c r="E36" s="7"/>
      <c r="F36" s="7"/>
      <c r="G36" s="7"/>
      <c r="H36" s="7"/>
      <c r="I36" s="21"/>
      <c r="J36" s="20"/>
      <c r="K36" s="9" t="str">
        <f t="shared" si="0"/>
        <v/>
      </c>
      <c r="L36" s="9" t="str">
        <f t="shared" si="16"/>
        <v/>
      </c>
      <c r="M36" s="9" t="str">
        <f t="shared" si="16"/>
        <v/>
      </c>
      <c r="N36" s="9" t="str">
        <f t="shared" si="16"/>
        <v/>
      </c>
      <c r="O36" s="9" t="str">
        <f t="shared" si="17"/>
        <v/>
      </c>
      <c r="P36" s="9" t="str">
        <f t="shared" si="17"/>
        <v/>
      </c>
      <c r="Q36" s="9" t="str">
        <f t="shared" si="17"/>
        <v/>
      </c>
      <c r="R36" s="9" t="str">
        <f t="shared" si="18"/>
        <v/>
      </c>
      <c r="S36" s="9" t="str">
        <f t="shared" si="18"/>
        <v/>
      </c>
      <c r="T36" s="9" t="str">
        <f t="shared" si="19"/>
        <v/>
      </c>
      <c r="U36" s="9" t="str">
        <f t="shared" si="19"/>
        <v/>
      </c>
      <c r="V36" s="9" t="str">
        <f t="shared" si="20"/>
        <v/>
      </c>
      <c r="W36" s="9" t="str">
        <f t="shared" si="20"/>
        <v/>
      </c>
      <c r="X36" s="9" t="str">
        <f t="shared" si="21"/>
        <v/>
      </c>
      <c r="Y36" s="9" t="str">
        <f t="shared" si="21"/>
        <v/>
      </c>
      <c r="Z36" s="9" t="str">
        <f t="shared" si="22"/>
        <v/>
      </c>
      <c r="AA36" s="9" t="str">
        <f t="shared" si="22"/>
        <v/>
      </c>
      <c r="AB36" s="9" t="str">
        <f t="shared" si="8"/>
        <v/>
      </c>
      <c r="AC36" s="6">
        <f t="shared" si="12"/>
        <v>0</v>
      </c>
      <c r="AD36" s="6">
        <f t="shared" si="13"/>
        <v>0</v>
      </c>
      <c r="AE36" s="14">
        <f t="shared" si="14"/>
        <v>0</v>
      </c>
      <c r="AF36" s="15">
        <f t="shared" si="15"/>
        <v>0</v>
      </c>
    </row>
    <row r="37" spans="1:32" x14ac:dyDescent="0.25">
      <c r="A37" s="1">
        <v>29</v>
      </c>
      <c r="B37" s="5"/>
      <c r="C37" s="5"/>
      <c r="D37" s="5"/>
      <c r="E37" s="7"/>
      <c r="F37" s="7"/>
      <c r="G37" s="7"/>
      <c r="H37" s="7"/>
      <c r="I37" s="21"/>
      <c r="J37" s="20"/>
      <c r="K37" s="9" t="str">
        <f t="shared" si="0"/>
        <v/>
      </c>
      <c r="L37" s="9" t="str">
        <f t="shared" si="16"/>
        <v/>
      </c>
      <c r="M37" s="9" t="str">
        <f t="shared" si="16"/>
        <v/>
      </c>
      <c r="N37" s="9" t="str">
        <f t="shared" si="16"/>
        <v/>
      </c>
      <c r="O37" s="9" t="str">
        <f t="shared" si="17"/>
        <v/>
      </c>
      <c r="P37" s="9" t="str">
        <f t="shared" si="17"/>
        <v/>
      </c>
      <c r="Q37" s="9" t="str">
        <f t="shared" si="17"/>
        <v/>
      </c>
      <c r="R37" s="9" t="str">
        <f t="shared" si="18"/>
        <v/>
      </c>
      <c r="S37" s="9" t="str">
        <f t="shared" si="18"/>
        <v/>
      </c>
      <c r="T37" s="9" t="str">
        <f t="shared" si="19"/>
        <v/>
      </c>
      <c r="U37" s="9" t="str">
        <f t="shared" si="19"/>
        <v/>
      </c>
      <c r="V37" s="9" t="str">
        <f t="shared" si="20"/>
        <v/>
      </c>
      <c r="W37" s="9" t="str">
        <f t="shared" si="20"/>
        <v/>
      </c>
      <c r="X37" s="9" t="str">
        <f t="shared" si="21"/>
        <v/>
      </c>
      <c r="Y37" s="9" t="str">
        <f t="shared" si="21"/>
        <v/>
      </c>
      <c r="Z37" s="9" t="str">
        <f t="shared" si="22"/>
        <v/>
      </c>
      <c r="AA37" s="9" t="str">
        <f t="shared" si="22"/>
        <v/>
      </c>
      <c r="AB37" s="9" t="str">
        <f t="shared" si="8"/>
        <v/>
      </c>
      <c r="AC37" s="6">
        <f t="shared" si="12"/>
        <v>0</v>
      </c>
      <c r="AD37" s="6">
        <f t="shared" si="13"/>
        <v>0</v>
      </c>
      <c r="AE37" s="14">
        <f t="shared" si="14"/>
        <v>0</v>
      </c>
      <c r="AF37" s="15">
        <f t="shared" si="15"/>
        <v>0</v>
      </c>
    </row>
    <row r="38" spans="1:32" x14ac:dyDescent="0.25">
      <c r="A38" s="1">
        <v>30</v>
      </c>
      <c r="B38" s="5"/>
      <c r="C38" s="5"/>
      <c r="D38" s="5"/>
      <c r="E38" s="7"/>
      <c r="F38" s="7"/>
      <c r="G38" s="7"/>
      <c r="H38" s="7"/>
      <c r="I38" s="21"/>
      <c r="J38" s="20"/>
      <c r="K38" s="9" t="str">
        <f t="shared" si="0"/>
        <v/>
      </c>
      <c r="L38" s="9" t="str">
        <f t="shared" si="16"/>
        <v/>
      </c>
      <c r="M38" s="9" t="str">
        <f t="shared" si="16"/>
        <v/>
      </c>
      <c r="N38" s="9" t="str">
        <f t="shared" si="16"/>
        <v/>
      </c>
      <c r="O38" s="9" t="str">
        <f t="shared" si="17"/>
        <v/>
      </c>
      <c r="P38" s="9" t="str">
        <f t="shared" si="17"/>
        <v/>
      </c>
      <c r="Q38" s="9" t="str">
        <f t="shared" si="17"/>
        <v/>
      </c>
      <c r="R38" s="9" t="str">
        <f t="shared" si="18"/>
        <v/>
      </c>
      <c r="S38" s="9" t="str">
        <f t="shared" si="18"/>
        <v/>
      </c>
      <c r="T38" s="9" t="str">
        <f t="shared" si="19"/>
        <v/>
      </c>
      <c r="U38" s="9" t="str">
        <f t="shared" si="19"/>
        <v/>
      </c>
      <c r="V38" s="9" t="str">
        <f t="shared" si="20"/>
        <v/>
      </c>
      <c r="W38" s="9" t="str">
        <f t="shared" si="20"/>
        <v/>
      </c>
      <c r="X38" s="9" t="str">
        <f t="shared" si="21"/>
        <v/>
      </c>
      <c r="Y38" s="9" t="str">
        <f t="shared" si="21"/>
        <v/>
      </c>
      <c r="Z38" s="9" t="str">
        <f t="shared" si="22"/>
        <v/>
      </c>
      <c r="AA38" s="9" t="str">
        <f t="shared" si="22"/>
        <v/>
      </c>
      <c r="AB38" s="9" t="str">
        <f t="shared" si="8"/>
        <v/>
      </c>
      <c r="AC38" s="6">
        <f t="shared" si="12"/>
        <v>0</v>
      </c>
      <c r="AD38" s="6">
        <f t="shared" si="13"/>
        <v>0</v>
      </c>
      <c r="AE38" s="14">
        <f t="shared" si="14"/>
        <v>0</v>
      </c>
      <c r="AF38" s="15">
        <f t="shared" si="15"/>
        <v>0</v>
      </c>
    </row>
    <row r="39" spans="1:32" x14ac:dyDescent="0.25">
      <c r="A39" s="1">
        <v>31</v>
      </c>
      <c r="B39" s="5"/>
      <c r="C39" s="5"/>
      <c r="D39" s="5"/>
      <c r="E39" s="7"/>
      <c r="F39" s="7"/>
      <c r="G39" s="7"/>
      <c r="H39" s="7"/>
      <c r="I39" s="21"/>
      <c r="J39" s="20"/>
      <c r="K39" s="9" t="str">
        <f t="shared" si="0"/>
        <v/>
      </c>
      <c r="L39" s="9" t="str">
        <f t="shared" si="16"/>
        <v/>
      </c>
      <c r="M39" s="9" t="str">
        <f t="shared" si="16"/>
        <v/>
      </c>
      <c r="N39" s="9" t="str">
        <f t="shared" si="16"/>
        <v/>
      </c>
      <c r="O39" s="9" t="str">
        <f t="shared" si="17"/>
        <v/>
      </c>
      <c r="P39" s="9" t="str">
        <f t="shared" si="17"/>
        <v/>
      </c>
      <c r="Q39" s="9" t="str">
        <f t="shared" si="17"/>
        <v/>
      </c>
      <c r="R39" s="9" t="str">
        <f t="shared" si="18"/>
        <v/>
      </c>
      <c r="S39" s="9" t="str">
        <f t="shared" si="18"/>
        <v/>
      </c>
      <c r="T39" s="9" t="str">
        <f t="shared" si="19"/>
        <v/>
      </c>
      <c r="U39" s="9" t="str">
        <f t="shared" si="19"/>
        <v/>
      </c>
      <c r="V39" s="9" t="str">
        <f t="shared" si="20"/>
        <v/>
      </c>
      <c r="W39" s="9" t="str">
        <f t="shared" si="20"/>
        <v/>
      </c>
      <c r="X39" s="9" t="str">
        <f t="shared" si="21"/>
        <v/>
      </c>
      <c r="Y39" s="9" t="str">
        <f t="shared" si="21"/>
        <v/>
      </c>
      <c r="Z39" s="9" t="str">
        <f t="shared" si="22"/>
        <v/>
      </c>
      <c r="AA39" s="9" t="str">
        <f t="shared" si="22"/>
        <v/>
      </c>
      <c r="AB39" s="9" t="str">
        <f t="shared" si="8"/>
        <v/>
      </c>
      <c r="AC39" s="6">
        <f t="shared" si="12"/>
        <v>0</v>
      </c>
      <c r="AD39" s="6">
        <f t="shared" si="13"/>
        <v>0</v>
      </c>
      <c r="AE39" s="14">
        <f t="shared" si="14"/>
        <v>0</v>
      </c>
      <c r="AF39" s="15">
        <f t="shared" si="15"/>
        <v>0</v>
      </c>
    </row>
    <row r="40" spans="1:32" x14ac:dyDescent="0.25">
      <c r="A40" s="1">
        <v>32</v>
      </c>
      <c r="B40" s="5"/>
      <c r="C40" s="5"/>
      <c r="D40" s="5"/>
      <c r="E40" s="7"/>
      <c r="F40" s="7"/>
      <c r="G40" s="7"/>
      <c r="H40" s="7"/>
      <c r="I40" s="21"/>
      <c r="J40" s="20"/>
      <c r="K40" s="9" t="str">
        <f t="shared" si="0"/>
        <v/>
      </c>
      <c r="L40" s="9" t="str">
        <f t="shared" si="16"/>
        <v/>
      </c>
      <c r="M40" s="9" t="str">
        <f t="shared" si="16"/>
        <v/>
      </c>
      <c r="N40" s="9" t="str">
        <f t="shared" si="16"/>
        <v/>
      </c>
      <c r="O40" s="9" t="str">
        <f t="shared" si="17"/>
        <v/>
      </c>
      <c r="P40" s="9" t="str">
        <f t="shared" si="17"/>
        <v/>
      </c>
      <c r="Q40" s="9" t="str">
        <f t="shared" si="17"/>
        <v/>
      </c>
      <c r="R40" s="9" t="str">
        <f t="shared" si="18"/>
        <v/>
      </c>
      <c r="S40" s="9" t="str">
        <f t="shared" si="18"/>
        <v/>
      </c>
      <c r="T40" s="9" t="str">
        <f t="shared" si="19"/>
        <v/>
      </c>
      <c r="U40" s="9" t="str">
        <f t="shared" si="19"/>
        <v/>
      </c>
      <c r="V40" s="9" t="str">
        <f t="shared" si="20"/>
        <v/>
      </c>
      <c r="W40" s="9" t="str">
        <f t="shared" si="20"/>
        <v/>
      </c>
      <c r="X40" s="9" t="str">
        <f t="shared" si="21"/>
        <v/>
      </c>
      <c r="Y40" s="9" t="str">
        <f t="shared" si="21"/>
        <v/>
      </c>
      <c r="Z40" s="9" t="str">
        <f t="shared" si="22"/>
        <v/>
      </c>
      <c r="AA40" s="9" t="str">
        <f t="shared" si="22"/>
        <v/>
      </c>
      <c r="AB40" s="9" t="str">
        <f t="shared" si="8"/>
        <v/>
      </c>
      <c r="AC40" s="6">
        <f t="shared" si="12"/>
        <v>0</v>
      </c>
      <c r="AD40" s="6">
        <f t="shared" si="13"/>
        <v>0</v>
      </c>
      <c r="AE40" s="14">
        <f t="shared" si="14"/>
        <v>0</v>
      </c>
      <c r="AF40" s="15">
        <f t="shared" si="15"/>
        <v>0</v>
      </c>
    </row>
    <row r="41" spans="1:32" x14ac:dyDescent="0.25">
      <c r="A41" s="1">
        <v>33</v>
      </c>
      <c r="B41" s="5"/>
      <c r="C41" s="5"/>
      <c r="D41" s="5"/>
      <c r="E41" s="7"/>
      <c r="F41" s="7"/>
      <c r="G41" s="7"/>
      <c r="H41" s="7"/>
      <c r="I41" s="21"/>
      <c r="J41" s="20"/>
      <c r="K41" s="9" t="str">
        <f t="shared" ref="K41:K72" si="23">IF(ISBLANK($J41),"",IF(ISNUMBER($J41),ROUNDDOWN(($J41*(K$8/100)),0),""))</f>
        <v/>
      </c>
      <c r="L41" s="9" t="str">
        <f t="shared" si="16"/>
        <v/>
      </c>
      <c r="M41" s="9" t="str">
        <f t="shared" si="16"/>
        <v/>
      </c>
      <c r="N41" s="9" t="str">
        <f t="shared" si="16"/>
        <v/>
      </c>
      <c r="O41" s="9" t="str">
        <f t="shared" si="17"/>
        <v/>
      </c>
      <c r="P41" s="9" t="str">
        <f t="shared" si="17"/>
        <v/>
      </c>
      <c r="Q41" s="9" t="str">
        <f t="shared" si="17"/>
        <v/>
      </c>
      <c r="R41" s="9" t="str">
        <f t="shared" si="18"/>
        <v/>
      </c>
      <c r="S41" s="9" t="str">
        <f t="shared" si="18"/>
        <v/>
      </c>
      <c r="T41" s="9" t="str">
        <f t="shared" si="19"/>
        <v/>
      </c>
      <c r="U41" s="9" t="str">
        <f t="shared" si="19"/>
        <v/>
      </c>
      <c r="V41" s="9" t="str">
        <f t="shared" si="20"/>
        <v/>
      </c>
      <c r="W41" s="9" t="str">
        <f t="shared" si="20"/>
        <v/>
      </c>
      <c r="X41" s="9" t="str">
        <f t="shared" si="21"/>
        <v/>
      </c>
      <c r="Y41" s="9" t="str">
        <f t="shared" si="21"/>
        <v/>
      </c>
      <c r="Z41" s="9" t="str">
        <f t="shared" si="22"/>
        <v/>
      </c>
      <c r="AA41" s="9" t="str">
        <f t="shared" si="22"/>
        <v/>
      </c>
      <c r="AB41" s="9" t="str">
        <f t="shared" ref="AB41:AB72" si="24">IF(ISBLANK($J41),"",IF(ISNUMBER($J41),ROUNDDOWN(($Q41*(AB$8/100)),0),""))</f>
        <v/>
      </c>
      <c r="AC41" s="6">
        <f t="shared" ref="AC41:AC72" si="25">IF(ISBLANK(J41),0,R41+T41+V41+X41+Z41)</f>
        <v>0</v>
      </c>
      <c r="AD41" s="6">
        <f t="shared" ref="AD41:AD72" si="26">IF(ISBLANK(J41),0,S41+U41+W41+Y41+AA41+AB41)</f>
        <v>0</v>
      </c>
      <c r="AE41" s="14">
        <f t="shared" si="14"/>
        <v>0</v>
      </c>
      <c r="AF41" s="15">
        <f t="shared" si="15"/>
        <v>0</v>
      </c>
    </row>
    <row r="42" spans="1:32" x14ac:dyDescent="0.25">
      <c r="A42" s="1">
        <v>34</v>
      </c>
      <c r="B42" s="5"/>
      <c r="C42" s="5"/>
      <c r="D42" s="5"/>
      <c r="E42" s="7"/>
      <c r="F42" s="7"/>
      <c r="G42" s="7"/>
      <c r="H42" s="7"/>
      <c r="I42" s="21"/>
      <c r="J42" s="20"/>
      <c r="K42" s="9" t="str">
        <f t="shared" si="23"/>
        <v/>
      </c>
      <c r="L42" s="9" t="str">
        <f t="shared" si="16"/>
        <v/>
      </c>
      <c r="M42" s="9" t="str">
        <f t="shared" si="16"/>
        <v/>
      </c>
      <c r="N42" s="9" t="str">
        <f t="shared" si="16"/>
        <v/>
      </c>
      <c r="O42" s="9" t="str">
        <f t="shared" si="17"/>
        <v/>
      </c>
      <c r="P42" s="9" t="str">
        <f t="shared" si="17"/>
        <v/>
      </c>
      <c r="Q42" s="9" t="str">
        <f t="shared" si="17"/>
        <v/>
      </c>
      <c r="R42" s="9" t="str">
        <f t="shared" si="18"/>
        <v/>
      </c>
      <c r="S42" s="9" t="str">
        <f t="shared" si="18"/>
        <v/>
      </c>
      <c r="T42" s="9" t="str">
        <f t="shared" si="19"/>
        <v/>
      </c>
      <c r="U42" s="9" t="str">
        <f t="shared" si="19"/>
        <v/>
      </c>
      <c r="V42" s="9" t="str">
        <f t="shared" si="20"/>
        <v/>
      </c>
      <c r="W42" s="9" t="str">
        <f t="shared" si="20"/>
        <v/>
      </c>
      <c r="X42" s="9" t="str">
        <f t="shared" si="21"/>
        <v/>
      </c>
      <c r="Y42" s="9" t="str">
        <f t="shared" si="21"/>
        <v/>
      </c>
      <c r="Z42" s="9" t="str">
        <f t="shared" si="22"/>
        <v/>
      </c>
      <c r="AA42" s="9" t="str">
        <f t="shared" si="22"/>
        <v/>
      </c>
      <c r="AB42" s="9" t="str">
        <f t="shared" si="24"/>
        <v/>
      </c>
      <c r="AC42" s="6">
        <f t="shared" si="25"/>
        <v>0</v>
      </c>
      <c r="AD42" s="6">
        <f t="shared" si="26"/>
        <v>0</v>
      </c>
      <c r="AE42" s="14">
        <f t="shared" si="14"/>
        <v>0</v>
      </c>
      <c r="AF42" s="15">
        <f t="shared" si="15"/>
        <v>0</v>
      </c>
    </row>
    <row r="43" spans="1:32" x14ac:dyDescent="0.25">
      <c r="A43" s="1">
        <v>35</v>
      </c>
      <c r="B43" s="5"/>
      <c r="C43" s="5"/>
      <c r="D43" s="5"/>
      <c r="E43" s="7"/>
      <c r="F43" s="7"/>
      <c r="G43" s="7"/>
      <c r="H43" s="7"/>
      <c r="I43" s="21"/>
      <c r="J43" s="20"/>
      <c r="K43" s="9" t="str">
        <f t="shared" si="23"/>
        <v/>
      </c>
      <c r="L43" s="9" t="str">
        <f t="shared" si="16"/>
        <v/>
      </c>
      <c r="M43" s="9" t="str">
        <f t="shared" si="16"/>
        <v/>
      </c>
      <c r="N43" s="9" t="str">
        <f t="shared" si="16"/>
        <v/>
      </c>
      <c r="O43" s="9" t="str">
        <f t="shared" si="17"/>
        <v/>
      </c>
      <c r="P43" s="9" t="str">
        <f t="shared" si="17"/>
        <v/>
      </c>
      <c r="Q43" s="9" t="str">
        <f t="shared" si="17"/>
        <v/>
      </c>
      <c r="R43" s="9" t="str">
        <f t="shared" si="18"/>
        <v/>
      </c>
      <c r="S43" s="9" t="str">
        <f t="shared" si="18"/>
        <v/>
      </c>
      <c r="T43" s="9" t="str">
        <f t="shared" si="19"/>
        <v/>
      </c>
      <c r="U43" s="9" t="str">
        <f t="shared" si="19"/>
        <v/>
      </c>
      <c r="V43" s="9" t="str">
        <f t="shared" si="20"/>
        <v/>
      </c>
      <c r="W43" s="9" t="str">
        <f t="shared" si="20"/>
        <v/>
      </c>
      <c r="X43" s="9" t="str">
        <f t="shared" si="21"/>
        <v/>
      </c>
      <c r="Y43" s="9" t="str">
        <f t="shared" si="21"/>
        <v/>
      </c>
      <c r="Z43" s="9" t="str">
        <f t="shared" si="22"/>
        <v/>
      </c>
      <c r="AA43" s="9" t="str">
        <f t="shared" si="22"/>
        <v/>
      </c>
      <c r="AB43" s="9" t="str">
        <f t="shared" si="24"/>
        <v/>
      </c>
      <c r="AC43" s="6">
        <f t="shared" si="25"/>
        <v>0</v>
      </c>
      <c r="AD43" s="6">
        <f t="shared" si="26"/>
        <v>0</v>
      </c>
      <c r="AE43" s="14">
        <f t="shared" si="14"/>
        <v>0</v>
      </c>
      <c r="AF43" s="15">
        <f t="shared" si="15"/>
        <v>0</v>
      </c>
    </row>
    <row r="44" spans="1:32" x14ac:dyDescent="0.25">
      <c r="A44" s="1">
        <v>36</v>
      </c>
      <c r="B44" s="5"/>
      <c r="C44" s="5"/>
      <c r="D44" s="5"/>
      <c r="E44" s="7"/>
      <c r="F44" s="7"/>
      <c r="G44" s="7"/>
      <c r="H44" s="7"/>
      <c r="I44" s="21"/>
      <c r="J44" s="20"/>
      <c r="K44" s="9" t="str">
        <f t="shared" si="23"/>
        <v/>
      </c>
      <c r="L44" s="9" t="str">
        <f t="shared" si="16"/>
        <v/>
      </c>
      <c r="M44" s="9" t="str">
        <f t="shared" si="16"/>
        <v/>
      </c>
      <c r="N44" s="9" t="str">
        <f t="shared" si="16"/>
        <v/>
      </c>
      <c r="O44" s="9" t="str">
        <f t="shared" si="17"/>
        <v/>
      </c>
      <c r="P44" s="9" t="str">
        <f t="shared" si="17"/>
        <v/>
      </c>
      <c r="Q44" s="9" t="str">
        <f t="shared" si="17"/>
        <v/>
      </c>
      <c r="R44" s="9" t="str">
        <f t="shared" si="18"/>
        <v/>
      </c>
      <c r="S44" s="9" t="str">
        <f t="shared" si="18"/>
        <v/>
      </c>
      <c r="T44" s="9" t="str">
        <f t="shared" si="19"/>
        <v/>
      </c>
      <c r="U44" s="9" t="str">
        <f t="shared" si="19"/>
        <v/>
      </c>
      <c r="V44" s="9" t="str">
        <f t="shared" si="20"/>
        <v/>
      </c>
      <c r="W44" s="9" t="str">
        <f t="shared" si="20"/>
        <v/>
      </c>
      <c r="X44" s="9" t="str">
        <f t="shared" si="21"/>
        <v/>
      </c>
      <c r="Y44" s="9" t="str">
        <f t="shared" si="21"/>
        <v/>
      </c>
      <c r="Z44" s="9" t="str">
        <f t="shared" si="22"/>
        <v/>
      </c>
      <c r="AA44" s="9" t="str">
        <f t="shared" si="22"/>
        <v/>
      </c>
      <c r="AB44" s="9" t="str">
        <f t="shared" si="24"/>
        <v/>
      </c>
      <c r="AC44" s="6">
        <f t="shared" si="25"/>
        <v>0</v>
      </c>
      <c r="AD44" s="6">
        <f t="shared" si="26"/>
        <v>0</v>
      </c>
      <c r="AE44" s="14">
        <f t="shared" si="14"/>
        <v>0</v>
      </c>
      <c r="AF44" s="15">
        <f t="shared" si="15"/>
        <v>0</v>
      </c>
    </row>
    <row r="45" spans="1:32" x14ac:dyDescent="0.25">
      <c r="A45" s="1">
        <v>37</v>
      </c>
      <c r="B45" s="5"/>
      <c r="C45" s="5"/>
      <c r="D45" s="5"/>
      <c r="E45" s="7"/>
      <c r="F45" s="7"/>
      <c r="G45" s="7"/>
      <c r="H45" s="7"/>
      <c r="I45" s="21"/>
      <c r="J45" s="20"/>
      <c r="K45" s="9" t="str">
        <f t="shared" si="23"/>
        <v/>
      </c>
      <c r="L45" s="9" t="str">
        <f t="shared" si="16"/>
        <v/>
      </c>
      <c r="M45" s="9" t="str">
        <f t="shared" si="16"/>
        <v/>
      </c>
      <c r="N45" s="9" t="str">
        <f t="shared" si="16"/>
        <v/>
      </c>
      <c r="O45" s="9" t="str">
        <f t="shared" si="17"/>
        <v/>
      </c>
      <c r="P45" s="9" t="str">
        <f t="shared" si="17"/>
        <v/>
      </c>
      <c r="Q45" s="9" t="str">
        <f t="shared" si="17"/>
        <v/>
      </c>
      <c r="R45" s="9" t="str">
        <f t="shared" si="18"/>
        <v/>
      </c>
      <c r="S45" s="9" t="str">
        <f t="shared" si="18"/>
        <v/>
      </c>
      <c r="T45" s="9" t="str">
        <f t="shared" si="19"/>
        <v/>
      </c>
      <c r="U45" s="9" t="str">
        <f t="shared" si="19"/>
        <v/>
      </c>
      <c r="V45" s="9" t="str">
        <f t="shared" si="20"/>
        <v/>
      </c>
      <c r="W45" s="9" t="str">
        <f t="shared" si="20"/>
        <v/>
      </c>
      <c r="X45" s="9" t="str">
        <f t="shared" si="21"/>
        <v/>
      </c>
      <c r="Y45" s="9" t="str">
        <f t="shared" si="21"/>
        <v/>
      </c>
      <c r="Z45" s="9" t="str">
        <f t="shared" si="22"/>
        <v/>
      </c>
      <c r="AA45" s="9" t="str">
        <f t="shared" si="22"/>
        <v/>
      </c>
      <c r="AB45" s="9" t="str">
        <f t="shared" si="24"/>
        <v/>
      </c>
      <c r="AC45" s="6">
        <f t="shared" si="25"/>
        <v>0</v>
      </c>
      <c r="AD45" s="6">
        <f t="shared" si="26"/>
        <v>0</v>
      </c>
      <c r="AE45" s="14">
        <f t="shared" si="14"/>
        <v>0</v>
      </c>
      <c r="AF45" s="15">
        <f t="shared" si="15"/>
        <v>0</v>
      </c>
    </row>
    <row r="46" spans="1:32" x14ac:dyDescent="0.25">
      <c r="A46" s="1">
        <v>38</v>
      </c>
      <c r="B46" s="5"/>
      <c r="C46" s="5"/>
      <c r="D46" s="5"/>
      <c r="E46" s="7"/>
      <c r="F46" s="7"/>
      <c r="G46" s="7"/>
      <c r="H46" s="7"/>
      <c r="I46" s="21"/>
      <c r="J46" s="20"/>
      <c r="K46" s="9" t="str">
        <f t="shared" si="23"/>
        <v/>
      </c>
      <c r="L46" s="9" t="str">
        <f t="shared" si="16"/>
        <v/>
      </c>
      <c r="M46" s="9" t="str">
        <f t="shared" si="16"/>
        <v/>
      </c>
      <c r="N46" s="9" t="str">
        <f t="shared" si="16"/>
        <v/>
      </c>
      <c r="O46" s="9" t="str">
        <f t="shared" si="17"/>
        <v/>
      </c>
      <c r="P46" s="9" t="str">
        <f t="shared" si="17"/>
        <v/>
      </c>
      <c r="Q46" s="9" t="str">
        <f t="shared" si="17"/>
        <v/>
      </c>
      <c r="R46" s="9" t="str">
        <f t="shared" si="18"/>
        <v/>
      </c>
      <c r="S46" s="9" t="str">
        <f t="shared" si="18"/>
        <v/>
      </c>
      <c r="T46" s="9" t="str">
        <f t="shared" si="19"/>
        <v/>
      </c>
      <c r="U46" s="9" t="str">
        <f t="shared" si="19"/>
        <v/>
      </c>
      <c r="V46" s="9" t="str">
        <f t="shared" si="20"/>
        <v/>
      </c>
      <c r="W46" s="9" t="str">
        <f t="shared" si="20"/>
        <v/>
      </c>
      <c r="X46" s="9" t="str">
        <f t="shared" si="21"/>
        <v/>
      </c>
      <c r="Y46" s="9" t="str">
        <f t="shared" si="21"/>
        <v/>
      </c>
      <c r="Z46" s="9" t="str">
        <f t="shared" si="22"/>
        <v/>
      </c>
      <c r="AA46" s="9" t="str">
        <f t="shared" si="22"/>
        <v/>
      </c>
      <c r="AB46" s="9" t="str">
        <f t="shared" si="24"/>
        <v/>
      </c>
      <c r="AC46" s="6">
        <f t="shared" si="25"/>
        <v>0</v>
      </c>
      <c r="AD46" s="6">
        <f t="shared" si="26"/>
        <v>0</v>
      </c>
      <c r="AE46" s="14">
        <f t="shared" si="14"/>
        <v>0</v>
      </c>
      <c r="AF46" s="15">
        <f t="shared" si="15"/>
        <v>0</v>
      </c>
    </row>
    <row r="47" spans="1:32" x14ac:dyDescent="0.25">
      <c r="A47" s="1">
        <v>39</v>
      </c>
      <c r="B47" s="5"/>
      <c r="C47" s="5"/>
      <c r="D47" s="5"/>
      <c r="E47" s="7"/>
      <c r="F47" s="7"/>
      <c r="G47" s="7"/>
      <c r="H47" s="7"/>
      <c r="I47" s="21"/>
      <c r="J47" s="20"/>
      <c r="K47" s="9" t="str">
        <f t="shared" si="23"/>
        <v/>
      </c>
      <c r="L47" s="9" t="str">
        <f t="shared" si="16"/>
        <v/>
      </c>
      <c r="M47" s="9" t="str">
        <f t="shared" si="16"/>
        <v/>
      </c>
      <c r="N47" s="9" t="str">
        <f t="shared" si="16"/>
        <v/>
      </c>
      <c r="O47" s="9" t="str">
        <f t="shared" si="17"/>
        <v/>
      </c>
      <c r="P47" s="9" t="str">
        <f t="shared" si="17"/>
        <v/>
      </c>
      <c r="Q47" s="9" t="str">
        <f t="shared" si="17"/>
        <v/>
      </c>
      <c r="R47" s="9" t="str">
        <f t="shared" si="18"/>
        <v/>
      </c>
      <c r="S47" s="9" t="str">
        <f t="shared" si="18"/>
        <v/>
      </c>
      <c r="T47" s="9" t="str">
        <f t="shared" si="19"/>
        <v/>
      </c>
      <c r="U47" s="9" t="str">
        <f t="shared" si="19"/>
        <v/>
      </c>
      <c r="V47" s="9" t="str">
        <f t="shared" si="20"/>
        <v/>
      </c>
      <c r="W47" s="9" t="str">
        <f t="shared" si="20"/>
        <v/>
      </c>
      <c r="X47" s="9" t="str">
        <f t="shared" si="21"/>
        <v/>
      </c>
      <c r="Y47" s="9" t="str">
        <f t="shared" si="21"/>
        <v/>
      </c>
      <c r="Z47" s="9" t="str">
        <f t="shared" si="22"/>
        <v/>
      </c>
      <c r="AA47" s="9" t="str">
        <f t="shared" si="22"/>
        <v/>
      </c>
      <c r="AB47" s="9" t="str">
        <f t="shared" si="24"/>
        <v/>
      </c>
      <c r="AC47" s="6">
        <f t="shared" si="25"/>
        <v>0</v>
      </c>
      <c r="AD47" s="6">
        <f t="shared" si="26"/>
        <v>0</v>
      </c>
      <c r="AE47" s="14">
        <f t="shared" si="14"/>
        <v>0</v>
      </c>
      <c r="AF47" s="15">
        <f t="shared" si="15"/>
        <v>0</v>
      </c>
    </row>
    <row r="48" spans="1:32" x14ac:dyDescent="0.25">
      <c r="A48" s="1">
        <v>40</v>
      </c>
      <c r="B48" s="5"/>
      <c r="C48" s="5"/>
      <c r="D48" s="5"/>
      <c r="E48" s="7"/>
      <c r="F48" s="7"/>
      <c r="G48" s="7"/>
      <c r="H48" s="7"/>
      <c r="I48" s="21"/>
      <c r="J48" s="20"/>
      <c r="K48" s="9" t="str">
        <f t="shared" si="23"/>
        <v/>
      </c>
      <c r="L48" s="9" t="str">
        <f t="shared" si="16"/>
        <v/>
      </c>
      <c r="M48" s="9" t="str">
        <f t="shared" si="16"/>
        <v/>
      </c>
      <c r="N48" s="9" t="str">
        <f t="shared" si="16"/>
        <v/>
      </c>
      <c r="O48" s="9" t="str">
        <f t="shared" si="17"/>
        <v/>
      </c>
      <c r="P48" s="9" t="str">
        <f t="shared" si="17"/>
        <v/>
      </c>
      <c r="Q48" s="9" t="str">
        <f t="shared" si="17"/>
        <v/>
      </c>
      <c r="R48" s="9" t="str">
        <f t="shared" si="18"/>
        <v/>
      </c>
      <c r="S48" s="9" t="str">
        <f t="shared" si="18"/>
        <v/>
      </c>
      <c r="T48" s="9" t="str">
        <f t="shared" si="19"/>
        <v/>
      </c>
      <c r="U48" s="9" t="str">
        <f t="shared" si="19"/>
        <v/>
      </c>
      <c r="V48" s="9" t="str">
        <f t="shared" si="20"/>
        <v/>
      </c>
      <c r="W48" s="9" t="str">
        <f t="shared" si="20"/>
        <v/>
      </c>
      <c r="X48" s="9" t="str">
        <f t="shared" si="21"/>
        <v/>
      </c>
      <c r="Y48" s="9" t="str">
        <f t="shared" si="21"/>
        <v/>
      </c>
      <c r="Z48" s="9" t="str">
        <f t="shared" si="22"/>
        <v/>
      </c>
      <c r="AA48" s="9" t="str">
        <f t="shared" si="22"/>
        <v/>
      </c>
      <c r="AB48" s="9" t="str">
        <f t="shared" si="24"/>
        <v/>
      </c>
      <c r="AC48" s="6">
        <f t="shared" si="25"/>
        <v>0</v>
      </c>
      <c r="AD48" s="6">
        <f t="shared" si="26"/>
        <v>0</v>
      </c>
      <c r="AE48" s="14">
        <f t="shared" si="14"/>
        <v>0</v>
      </c>
      <c r="AF48" s="15">
        <f t="shared" si="15"/>
        <v>0</v>
      </c>
    </row>
    <row r="49" spans="1:32" x14ac:dyDescent="0.25">
      <c r="A49" s="1">
        <v>41</v>
      </c>
      <c r="B49" s="5"/>
      <c r="C49" s="5"/>
      <c r="D49" s="5"/>
      <c r="E49" s="7"/>
      <c r="F49" s="7"/>
      <c r="G49" s="7"/>
      <c r="H49" s="7"/>
      <c r="I49" s="21"/>
      <c r="J49" s="20"/>
      <c r="K49" s="9" t="str">
        <f t="shared" si="23"/>
        <v/>
      </c>
      <c r="L49" s="9" t="str">
        <f t="shared" ref="L49:N68" si="27">IF(ISBLANK($J49),"",IF(ISNUMBER($J49),ROUNDDOWN(($K49*(L$8/100)),0),""))</f>
        <v/>
      </c>
      <c r="M49" s="9" t="str">
        <f t="shared" si="27"/>
        <v/>
      </c>
      <c r="N49" s="9" t="str">
        <f t="shared" si="27"/>
        <v/>
      </c>
      <c r="O49" s="9" t="str">
        <f t="shared" ref="O49:Q68" si="28">IF(ISBLANK($J49),"",IF(ISNUMBER($J49),ROUNDDOWN(($J49*(O$8/100)),0),""))</f>
        <v/>
      </c>
      <c r="P49" s="9" t="str">
        <f t="shared" si="28"/>
        <v/>
      </c>
      <c r="Q49" s="9" t="str">
        <f t="shared" si="28"/>
        <v/>
      </c>
      <c r="R49" s="9" t="str">
        <f t="shared" ref="R49:S68" si="29">IF(ISBLANK($J49),"",IF(ISNUMBER($J49),ROUNDDOWN(($L49*(R$8/100)),0),""))</f>
        <v/>
      </c>
      <c r="S49" s="9" t="str">
        <f t="shared" si="29"/>
        <v/>
      </c>
      <c r="T49" s="9" t="str">
        <f t="shared" ref="T49:U68" si="30">IF(ISBLANK($J49),"",IF(ISNUMBER($J49),ROUNDDOWN(($M49*(T$8/100)),0),""))</f>
        <v/>
      </c>
      <c r="U49" s="9" t="str">
        <f t="shared" si="30"/>
        <v/>
      </c>
      <c r="V49" s="9" t="str">
        <f t="shared" ref="V49:W68" si="31">IF(ISBLANK($J49),"",IF(ISNUMBER($J49),ROUNDDOWN(($N49*(V$8/100)),0),""))</f>
        <v/>
      </c>
      <c r="W49" s="9" t="str">
        <f t="shared" si="31"/>
        <v/>
      </c>
      <c r="X49" s="9" t="str">
        <f t="shared" ref="X49:Y68" si="32">IF(ISBLANK($J49),"",IF(ISNUMBER($J49),ROUNDDOWN(($O49*(X$8/100)),0),""))</f>
        <v/>
      </c>
      <c r="Y49" s="9" t="str">
        <f t="shared" si="32"/>
        <v/>
      </c>
      <c r="Z49" s="9" t="str">
        <f t="shared" ref="Z49:AA68" si="33">IF(ISBLANK($J49),"",IF(ISNUMBER($J49),ROUNDDOWN(($P49*(Z$8/100)),0),""))</f>
        <v/>
      </c>
      <c r="AA49" s="9" t="str">
        <f t="shared" si="33"/>
        <v/>
      </c>
      <c r="AB49" s="9" t="str">
        <f t="shared" si="24"/>
        <v/>
      </c>
      <c r="AC49" s="6">
        <f t="shared" si="25"/>
        <v>0</v>
      </c>
      <c r="AD49" s="6">
        <f t="shared" si="26"/>
        <v>0</v>
      </c>
      <c r="AE49" s="14">
        <f t="shared" si="14"/>
        <v>0</v>
      </c>
      <c r="AF49" s="15">
        <f t="shared" si="15"/>
        <v>0</v>
      </c>
    </row>
    <row r="50" spans="1:32" x14ac:dyDescent="0.25">
      <c r="A50" s="1">
        <v>42</v>
      </c>
      <c r="B50" s="5"/>
      <c r="C50" s="5"/>
      <c r="D50" s="5"/>
      <c r="E50" s="7"/>
      <c r="F50" s="7"/>
      <c r="G50" s="7"/>
      <c r="H50" s="7"/>
      <c r="I50" s="21"/>
      <c r="J50" s="20"/>
      <c r="K50" s="9" t="str">
        <f t="shared" si="23"/>
        <v/>
      </c>
      <c r="L50" s="9" t="str">
        <f t="shared" si="27"/>
        <v/>
      </c>
      <c r="M50" s="9" t="str">
        <f t="shared" si="27"/>
        <v/>
      </c>
      <c r="N50" s="9" t="str">
        <f t="shared" si="27"/>
        <v/>
      </c>
      <c r="O50" s="9" t="str">
        <f t="shared" si="28"/>
        <v/>
      </c>
      <c r="P50" s="9" t="str">
        <f t="shared" si="28"/>
        <v/>
      </c>
      <c r="Q50" s="9" t="str">
        <f t="shared" si="28"/>
        <v/>
      </c>
      <c r="R50" s="9" t="str">
        <f t="shared" si="29"/>
        <v/>
      </c>
      <c r="S50" s="9" t="str">
        <f t="shared" si="29"/>
        <v/>
      </c>
      <c r="T50" s="9" t="str">
        <f t="shared" si="30"/>
        <v/>
      </c>
      <c r="U50" s="9" t="str">
        <f t="shared" si="30"/>
        <v/>
      </c>
      <c r="V50" s="9" t="str">
        <f t="shared" si="31"/>
        <v/>
      </c>
      <c r="W50" s="9" t="str">
        <f t="shared" si="31"/>
        <v/>
      </c>
      <c r="X50" s="9" t="str">
        <f t="shared" si="32"/>
        <v/>
      </c>
      <c r="Y50" s="9" t="str">
        <f t="shared" si="32"/>
        <v/>
      </c>
      <c r="Z50" s="9" t="str">
        <f t="shared" si="33"/>
        <v/>
      </c>
      <c r="AA50" s="9" t="str">
        <f t="shared" si="33"/>
        <v/>
      </c>
      <c r="AB50" s="9" t="str">
        <f t="shared" si="24"/>
        <v/>
      </c>
      <c r="AC50" s="6">
        <f t="shared" si="25"/>
        <v>0</v>
      </c>
      <c r="AD50" s="6">
        <f t="shared" si="26"/>
        <v>0</v>
      </c>
      <c r="AE50" s="14">
        <f t="shared" si="14"/>
        <v>0</v>
      </c>
      <c r="AF50" s="15">
        <f t="shared" si="15"/>
        <v>0</v>
      </c>
    </row>
    <row r="51" spans="1:32" x14ac:dyDescent="0.25">
      <c r="A51" s="1">
        <v>43</v>
      </c>
      <c r="B51" s="5"/>
      <c r="C51" s="5"/>
      <c r="D51" s="5"/>
      <c r="E51" s="7"/>
      <c r="F51" s="7"/>
      <c r="G51" s="7"/>
      <c r="H51" s="7"/>
      <c r="I51" s="21"/>
      <c r="J51" s="20"/>
      <c r="K51" s="9" t="str">
        <f t="shared" si="23"/>
        <v/>
      </c>
      <c r="L51" s="9" t="str">
        <f t="shared" si="27"/>
        <v/>
      </c>
      <c r="M51" s="9" t="str">
        <f t="shared" si="27"/>
        <v/>
      </c>
      <c r="N51" s="9" t="str">
        <f t="shared" si="27"/>
        <v/>
      </c>
      <c r="O51" s="9" t="str">
        <f t="shared" si="28"/>
        <v/>
      </c>
      <c r="P51" s="9" t="str">
        <f t="shared" si="28"/>
        <v/>
      </c>
      <c r="Q51" s="9" t="str">
        <f t="shared" si="28"/>
        <v/>
      </c>
      <c r="R51" s="9" t="str">
        <f t="shared" si="29"/>
        <v/>
      </c>
      <c r="S51" s="9" t="str">
        <f t="shared" si="29"/>
        <v/>
      </c>
      <c r="T51" s="9" t="str">
        <f t="shared" si="30"/>
        <v/>
      </c>
      <c r="U51" s="9" t="str">
        <f t="shared" si="30"/>
        <v/>
      </c>
      <c r="V51" s="9" t="str">
        <f t="shared" si="31"/>
        <v/>
      </c>
      <c r="W51" s="9" t="str">
        <f t="shared" si="31"/>
        <v/>
      </c>
      <c r="X51" s="9" t="str">
        <f t="shared" si="32"/>
        <v/>
      </c>
      <c r="Y51" s="9" t="str">
        <f t="shared" si="32"/>
        <v/>
      </c>
      <c r="Z51" s="9" t="str">
        <f t="shared" si="33"/>
        <v/>
      </c>
      <c r="AA51" s="9" t="str">
        <f t="shared" si="33"/>
        <v/>
      </c>
      <c r="AB51" s="9" t="str">
        <f t="shared" si="24"/>
        <v/>
      </c>
      <c r="AC51" s="6">
        <f t="shared" si="25"/>
        <v>0</v>
      </c>
      <c r="AD51" s="6">
        <f t="shared" si="26"/>
        <v>0</v>
      </c>
      <c r="AE51" s="14">
        <f t="shared" si="14"/>
        <v>0</v>
      </c>
      <c r="AF51" s="15">
        <f t="shared" si="15"/>
        <v>0</v>
      </c>
    </row>
    <row r="52" spans="1:32" x14ac:dyDescent="0.25">
      <c r="A52" s="1">
        <v>44</v>
      </c>
      <c r="B52" s="5"/>
      <c r="C52" s="5"/>
      <c r="D52" s="5"/>
      <c r="E52" s="7"/>
      <c r="F52" s="7"/>
      <c r="G52" s="7"/>
      <c r="H52" s="7"/>
      <c r="I52" s="21"/>
      <c r="J52" s="20"/>
      <c r="K52" s="9" t="str">
        <f t="shared" si="23"/>
        <v/>
      </c>
      <c r="L52" s="9" t="str">
        <f t="shared" si="27"/>
        <v/>
      </c>
      <c r="M52" s="9" t="str">
        <f t="shared" si="27"/>
        <v/>
      </c>
      <c r="N52" s="9" t="str">
        <f t="shared" si="27"/>
        <v/>
      </c>
      <c r="O52" s="9" t="str">
        <f t="shared" si="28"/>
        <v/>
      </c>
      <c r="P52" s="9" t="str">
        <f t="shared" si="28"/>
        <v/>
      </c>
      <c r="Q52" s="9" t="str">
        <f t="shared" si="28"/>
        <v/>
      </c>
      <c r="R52" s="9" t="str">
        <f t="shared" si="29"/>
        <v/>
      </c>
      <c r="S52" s="9" t="str">
        <f t="shared" si="29"/>
        <v/>
      </c>
      <c r="T52" s="9" t="str">
        <f t="shared" si="30"/>
        <v/>
      </c>
      <c r="U52" s="9" t="str">
        <f t="shared" si="30"/>
        <v/>
      </c>
      <c r="V52" s="9" t="str">
        <f t="shared" si="31"/>
        <v/>
      </c>
      <c r="W52" s="9" t="str">
        <f t="shared" si="31"/>
        <v/>
      </c>
      <c r="X52" s="9" t="str">
        <f t="shared" si="32"/>
        <v/>
      </c>
      <c r="Y52" s="9" t="str">
        <f t="shared" si="32"/>
        <v/>
      </c>
      <c r="Z52" s="9" t="str">
        <f t="shared" si="33"/>
        <v/>
      </c>
      <c r="AA52" s="9" t="str">
        <f t="shared" si="33"/>
        <v/>
      </c>
      <c r="AB52" s="9" t="str">
        <f t="shared" si="24"/>
        <v/>
      </c>
      <c r="AC52" s="6">
        <f t="shared" si="25"/>
        <v>0</v>
      </c>
      <c r="AD52" s="6">
        <f t="shared" si="26"/>
        <v>0</v>
      </c>
      <c r="AE52" s="14">
        <f t="shared" si="14"/>
        <v>0</v>
      </c>
      <c r="AF52" s="15">
        <f t="shared" si="15"/>
        <v>0</v>
      </c>
    </row>
    <row r="53" spans="1:32" x14ac:dyDescent="0.25">
      <c r="A53" s="1">
        <v>45</v>
      </c>
      <c r="B53" s="5"/>
      <c r="C53" s="5"/>
      <c r="D53" s="5"/>
      <c r="E53" s="7"/>
      <c r="F53" s="7"/>
      <c r="G53" s="7"/>
      <c r="H53" s="7"/>
      <c r="I53" s="21"/>
      <c r="J53" s="20"/>
      <c r="K53" s="9" t="str">
        <f t="shared" si="23"/>
        <v/>
      </c>
      <c r="L53" s="9" t="str">
        <f t="shared" si="27"/>
        <v/>
      </c>
      <c r="M53" s="9" t="str">
        <f t="shared" si="27"/>
        <v/>
      </c>
      <c r="N53" s="9" t="str">
        <f t="shared" si="27"/>
        <v/>
      </c>
      <c r="O53" s="9" t="str">
        <f t="shared" si="28"/>
        <v/>
      </c>
      <c r="P53" s="9" t="str">
        <f t="shared" si="28"/>
        <v/>
      </c>
      <c r="Q53" s="9" t="str">
        <f t="shared" si="28"/>
        <v/>
      </c>
      <c r="R53" s="9" t="str">
        <f t="shared" si="29"/>
        <v/>
      </c>
      <c r="S53" s="9" t="str">
        <f t="shared" si="29"/>
        <v/>
      </c>
      <c r="T53" s="9" t="str">
        <f t="shared" si="30"/>
        <v/>
      </c>
      <c r="U53" s="9" t="str">
        <f t="shared" si="30"/>
        <v/>
      </c>
      <c r="V53" s="9" t="str">
        <f t="shared" si="31"/>
        <v/>
      </c>
      <c r="W53" s="9" t="str">
        <f t="shared" si="31"/>
        <v/>
      </c>
      <c r="X53" s="9" t="str">
        <f t="shared" si="32"/>
        <v/>
      </c>
      <c r="Y53" s="9" t="str">
        <f t="shared" si="32"/>
        <v/>
      </c>
      <c r="Z53" s="9" t="str">
        <f t="shared" si="33"/>
        <v/>
      </c>
      <c r="AA53" s="9" t="str">
        <f t="shared" si="33"/>
        <v/>
      </c>
      <c r="AB53" s="9" t="str">
        <f t="shared" si="24"/>
        <v/>
      </c>
      <c r="AC53" s="6">
        <f t="shared" si="25"/>
        <v>0</v>
      </c>
      <c r="AD53" s="6">
        <f t="shared" si="26"/>
        <v>0</v>
      </c>
      <c r="AE53" s="14">
        <f t="shared" si="14"/>
        <v>0</v>
      </c>
      <c r="AF53" s="15">
        <f t="shared" si="15"/>
        <v>0</v>
      </c>
    </row>
    <row r="54" spans="1:32" x14ac:dyDescent="0.25">
      <c r="A54" s="1">
        <v>46</v>
      </c>
      <c r="B54" s="5"/>
      <c r="C54" s="5"/>
      <c r="D54" s="5"/>
      <c r="E54" s="7"/>
      <c r="F54" s="7"/>
      <c r="G54" s="7"/>
      <c r="H54" s="7"/>
      <c r="I54" s="21"/>
      <c r="J54" s="20"/>
      <c r="K54" s="9" t="str">
        <f t="shared" si="23"/>
        <v/>
      </c>
      <c r="L54" s="9" t="str">
        <f t="shared" si="27"/>
        <v/>
      </c>
      <c r="M54" s="9" t="str">
        <f t="shared" si="27"/>
        <v/>
      </c>
      <c r="N54" s="9" t="str">
        <f t="shared" si="27"/>
        <v/>
      </c>
      <c r="O54" s="9" t="str">
        <f t="shared" si="28"/>
        <v/>
      </c>
      <c r="P54" s="9" t="str">
        <f t="shared" si="28"/>
        <v/>
      </c>
      <c r="Q54" s="9" t="str">
        <f t="shared" si="28"/>
        <v/>
      </c>
      <c r="R54" s="9" t="str">
        <f t="shared" si="29"/>
        <v/>
      </c>
      <c r="S54" s="9" t="str">
        <f t="shared" si="29"/>
        <v/>
      </c>
      <c r="T54" s="9" t="str">
        <f t="shared" si="30"/>
        <v/>
      </c>
      <c r="U54" s="9" t="str">
        <f t="shared" si="30"/>
        <v/>
      </c>
      <c r="V54" s="9" t="str">
        <f t="shared" si="31"/>
        <v/>
      </c>
      <c r="W54" s="9" t="str">
        <f t="shared" si="31"/>
        <v/>
      </c>
      <c r="X54" s="9" t="str">
        <f t="shared" si="32"/>
        <v/>
      </c>
      <c r="Y54" s="9" t="str">
        <f t="shared" si="32"/>
        <v/>
      </c>
      <c r="Z54" s="9" t="str">
        <f t="shared" si="33"/>
        <v/>
      </c>
      <c r="AA54" s="9" t="str">
        <f t="shared" si="33"/>
        <v/>
      </c>
      <c r="AB54" s="9" t="str">
        <f t="shared" si="24"/>
        <v/>
      </c>
      <c r="AC54" s="6">
        <f t="shared" si="25"/>
        <v>0</v>
      </c>
      <c r="AD54" s="6">
        <f t="shared" si="26"/>
        <v>0</v>
      </c>
      <c r="AE54" s="14">
        <f t="shared" si="14"/>
        <v>0</v>
      </c>
      <c r="AF54" s="15">
        <f t="shared" si="15"/>
        <v>0</v>
      </c>
    </row>
    <row r="55" spans="1:32" x14ac:dyDescent="0.25">
      <c r="A55" s="1">
        <v>47</v>
      </c>
      <c r="B55" s="5"/>
      <c r="C55" s="5"/>
      <c r="D55" s="5"/>
      <c r="E55" s="7"/>
      <c r="F55" s="7"/>
      <c r="G55" s="7"/>
      <c r="H55" s="7"/>
      <c r="I55" s="21"/>
      <c r="J55" s="20"/>
      <c r="K55" s="9" t="str">
        <f t="shared" si="23"/>
        <v/>
      </c>
      <c r="L55" s="9" t="str">
        <f t="shared" si="27"/>
        <v/>
      </c>
      <c r="M55" s="9" t="str">
        <f t="shared" si="27"/>
        <v/>
      </c>
      <c r="N55" s="9" t="str">
        <f t="shared" si="27"/>
        <v/>
      </c>
      <c r="O55" s="9" t="str">
        <f t="shared" si="28"/>
        <v/>
      </c>
      <c r="P55" s="9" t="str">
        <f t="shared" si="28"/>
        <v/>
      </c>
      <c r="Q55" s="9" t="str">
        <f t="shared" si="28"/>
        <v/>
      </c>
      <c r="R55" s="9" t="str">
        <f t="shared" si="29"/>
        <v/>
      </c>
      <c r="S55" s="9" t="str">
        <f t="shared" si="29"/>
        <v/>
      </c>
      <c r="T55" s="9" t="str">
        <f t="shared" si="30"/>
        <v/>
      </c>
      <c r="U55" s="9" t="str">
        <f t="shared" si="30"/>
        <v/>
      </c>
      <c r="V55" s="9" t="str">
        <f t="shared" si="31"/>
        <v/>
      </c>
      <c r="W55" s="9" t="str">
        <f t="shared" si="31"/>
        <v/>
      </c>
      <c r="X55" s="9" t="str">
        <f t="shared" si="32"/>
        <v/>
      </c>
      <c r="Y55" s="9" t="str">
        <f t="shared" si="32"/>
        <v/>
      </c>
      <c r="Z55" s="9" t="str">
        <f t="shared" si="33"/>
        <v/>
      </c>
      <c r="AA55" s="9" t="str">
        <f t="shared" si="33"/>
        <v/>
      </c>
      <c r="AB55" s="9" t="str">
        <f t="shared" si="24"/>
        <v/>
      </c>
      <c r="AC55" s="6">
        <f t="shared" si="25"/>
        <v>0</v>
      </c>
      <c r="AD55" s="6">
        <f t="shared" si="26"/>
        <v>0</v>
      </c>
      <c r="AE55" s="14">
        <f t="shared" si="14"/>
        <v>0</v>
      </c>
      <c r="AF55" s="15">
        <f t="shared" si="15"/>
        <v>0</v>
      </c>
    </row>
    <row r="56" spans="1:32" x14ac:dyDescent="0.25">
      <c r="A56" s="1">
        <v>48</v>
      </c>
      <c r="B56" s="5"/>
      <c r="C56" s="5"/>
      <c r="D56" s="5"/>
      <c r="E56" s="7"/>
      <c r="F56" s="7"/>
      <c r="G56" s="7"/>
      <c r="H56" s="7"/>
      <c r="I56" s="21"/>
      <c r="J56" s="20"/>
      <c r="K56" s="9" t="str">
        <f t="shared" si="23"/>
        <v/>
      </c>
      <c r="L56" s="9" t="str">
        <f t="shared" si="27"/>
        <v/>
      </c>
      <c r="M56" s="9" t="str">
        <f t="shared" si="27"/>
        <v/>
      </c>
      <c r="N56" s="9" t="str">
        <f t="shared" si="27"/>
        <v/>
      </c>
      <c r="O56" s="9" t="str">
        <f t="shared" si="28"/>
        <v/>
      </c>
      <c r="P56" s="9" t="str">
        <f t="shared" si="28"/>
        <v/>
      </c>
      <c r="Q56" s="9" t="str">
        <f t="shared" si="28"/>
        <v/>
      </c>
      <c r="R56" s="9" t="str">
        <f t="shared" si="29"/>
        <v/>
      </c>
      <c r="S56" s="9" t="str">
        <f t="shared" si="29"/>
        <v/>
      </c>
      <c r="T56" s="9" t="str">
        <f t="shared" si="30"/>
        <v/>
      </c>
      <c r="U56" s="9" t="str">
        <f t="shared" si="30"/>
        <v/>
      </c>
      <c r="V56" s="9" t="str">
        <f t="shared" si="31"/>
        <v/>
      </c>
      <c r="W56" s="9" t="str">
        <f t="shared" si="31"/>
        <v/>
      </c>
      <c r="X56" s="9" t="str">
        <f t="shared" si="32"/>
        <v/>
      </c>
      <c r="Y56" s="9" t="str">
        <f t="shared" si="32"/>
        <v/>
      </c>
      <c r="Z56" s="9" t="str">
        <f t="shared" si="33"/>
        <v/>
      </c>
      <c r="AA56" s="9" t="str">
        <f t="shared" si="33"/>
        <v/>
      </c>
      <c r="AB56" s="9" t="str">
        <f t="shared" si="24"/>
        <v/>
      </c>
      <c r="AC56" s="6">
        <f t="shared" si="25"/>
        <v>0</v>
      </c>
      <c r="AD56" s="6">
        <f t="shared" si="26"/>
        <v>0</v>
      </c>
      <c r="AE56" s="14">
        <f t="shared" si="14"/>
        <v>0</v>
      </c>
      <c r="AF56" s="15">
        <f t="shared" si="15"/>
        <v>0</v>
      </c>
    </row>
    <row r="57" spans="1:32" x14ac:dyDescent="0.25">
      <c r="A57" s="1">
        <v>49</v>
      </c>
      <c r="B57" s="5"/>
      <c r="C57" s="5"/>
      <c r="D57" s="5"/>
      <c r="E57" s="7"/>
      <c r="F57" s="7"/>
      <c r="G57" s="7"/>
      <c r="H57" s="7"/>
      <c r="I57" s="21"/>
      <c r="J57" s="20"/>
      <c r="K57" s="9" t="str">
        <f t="shared" si="23"/>
        <v/>
      </c>
      <c r="L57" s="9" t="str">
        <f t="shared" si="27"/>
        <v/>
      </c>
      <c r="M57" s="9" t="str">
        <f t="shared" si="27"/>
        <v/>
      </c>
      <c r="N57" s="9" t="str">
        <f t="shared" si="27"/>
        <v/>
      </c>
      <c r="O57" s="9" t="str">
        <f t="shared" si="28"/>
        <v/>
      </c>
      <c r="P57" s="9" t="str">
        <f t="shared" si="28"/>
        <v/>
      </c>
      <c r="Q57" s="9" t="str">
        <f t="shared" si="28"/>
        <v/>
      </c>
      <c r="R57" s="9" t="str">
        <f t="shared" si="29"/>
        <v/>
      </c>
      <c r="S57" s="9" t="str">
        <f t="shared" si="29"/>
        <v/>
      </c>
      <c r="T57" s="9" t="str">
        <f t="shared" si="30"/>
        <v/>
      </c>
      <c r="U57" s="9" t="str">
        <f t="shared" si="30"/>
        <v/>
      </c>
      <c r="V57" s="9" t="str">
        <f t="shared" si="31"/>
        <v/>
      </c>
      <c r="W57" s="9" t="str">
        <f t="shared" si="31"/>
        <v/>
      </c>
      <c r="X57" s="9" t="str">
        <f t="shared" si="32"/>
        <v/>
      </c>
      <c r="Y57" s="9" t="str">
        <f t="shared" si="32"/>
        <v/>
      </c>
      <c r="Z57" s="9" t="str">
        <f t="shared" si="33"/>
        <v/>
      </c>
      <c r="AA57" s="9" t="str">
        <f t="shared" si="33"/>
        <v/>
      </c>
      <c r="AB57" s="9" t="str">
        <f t="shared" si="24"/>
        <v/>
      </c>
      <c r="AC57" s="6">
        <f t="shared" si="25"/>
        <v>0</v>
      </c>
      <c r="AD57" s="6">
        <f t="shared" si="26"/>
        <v>0</v>
      </c>
      <c r="AE57" s="14">
        <f t="shared" si="14"/>
        <v>0</v>
      </c>
      <c r="AF57" s="15">
        <f t="shared" si="15"/>
        <v>0</v>
      </c>
    </row>
    <row r="58" spans="1:32" x14ac:dyDescent="0.25">
      <c r="A58" s="1">
        <v>50</v>
      </c>
      <c r="B58" s="5"/>
      <c r="C58" s="5"/>
      <c r="D58" s="5"/>
      <c r="E58" s="7"/>
      <c r="F58" s="7"/>
      <c r="G58" s="7"/>
      <c r="H58" s="7"/>
      <c r="I58" s="21"/>
      <c r="J58" s="20"/>
      <c r="K58" s="9" t="str">
        <f t="shared" si="23"/>
        <v/>
      </c>
      <c r="L58" s="9" t="str">
        <f t="shared" si="27"/>
        <v/>
      </c>
      <c r="M58" s="9" t="str">
        <f t="shared" si="27"/>
        <v/>
      </c>
      <c r="N58" s="9" t="str">
        <f t="shared" si="27"/>
        <v/>
      </c>
      <c r="O58" s="9" t="str">
        <f t="shared" si="28"/>
        <v/>
      </c>
      <c r="P58" s="9" t="str">
        <f t="shared" si="28"/>
        <v/>
      </c>
      <c r="Q58" s="9" t="str">
        <f t="shared" si="28"/>
        <v/>
      </c>
      <c r="R58" s="9" t="str">
        <f t="shared" si="29"/>
        <v/>
      </c>
      <c r="S58" s="9" t="str">
        <f t="shared" si="29"/>
        <v/>
      </c>
      <c r="T58" s="9" t="str">
        <f t="shared" si="30"/>
        <v/>
      </c>
      <c r="U58" s="9" t="str">
        <f t="shared" si="30"/>
        <v/>
      </c>
      <c r="V58" s="9" t="str">
        <f t="shared" si="31"/>
        <v/>
      </c>
      <c r="W58" s="9" t="str">
        <f t="shared" si="31"/>
        <v/>
      </c>
      <c r="X58" s="9" t="str">
        <f t="shared" si="32"/>
        <v/>
      </c>
      <c r="Y58" s="9" t="str">
        <f t="shared" si="32"/>
        <v/>
      </c>
      <c r="Z58" s="9" t="str">
        <f t="shared" si="33"/>
        <v/>
      </c>
      <c r="AA58" s="9" t="str">
        <f t="shared" si="33"/>
        <v/>
      </c>
      <c r="AB58" s="9" t="str">
        <f t="shared" si="24"/>
        <v/>
      </c>
      <c r="AC58" s="6">
        <f t="shared" si="25"/>
        <v>0</v>
      </c>
      <c r="AD58" s="6">
        <f t="shared" si="26"/>
        <v>0</v>
      </c>
      <c r="AE58" s="14">
        <f t="shared" si="14"/>
        <v>0</v>
      </c>
      <c r="AF58" s="15">
        <f t="shared" si="15"/>
        <v>0</v>
      </c>
    </row>
    <row r="59" spans="1:32" x14ac:dyDescent="0.25">
      <c r="A59" s="1">
        <v>51</v>
      </c>
      <c r="B59" s="5"/>
      <c r="C59" s="5"/>
      <c r="D59" s="5"/>
      <c r="E59" s="7"/>
      <c r="F59" s="7"/>
      <c r="G59" s="7"/>
      <c r="H59" s="7"/>
      <c r="I59" s="21"/>
      <c r="J59" s="20"/>
      <c r="K59" s="9" t="str">
        <f t="shared" si="23"/>
        <v/>
      </c>
      <c r="L59" s="9" t="str">
        <f t="shared" si="27"/>
        <v/>
      </c>
      <c r="M59" s="9" t="str">
        <f t="shared" si="27"/>
        <v/>
      </c>
      <c r="N59" s="9" t="str">
        <f t="shared" si="27"/>
        <v/>
      </c>
      <c r="O59" s="9" t="str">
        <f t="shared" si="28"/>
        <v/>
      </c>
      <c r="P59" s="9" t="str">
        <f t="shared" si="28"/>
        <v/>
      </c>
      <c r="Q59" s="9" t="str">
        <f t="shared" si="28"/>
        <v/>
      </c>
      <c r="R59" s="9" t="str">
        <f t="shared" si="29"/>
        <v/>
      </c>
      <c r="S59" s="9" t="str">
        <f t="shared" si="29"/>
        <v/>
      </c>
      <c r="T59" s="9" t="str">
        <f t="shared" si="30"/>
        <v/>
      </c>
      <c r="U59" s="9" t="str">
        <f t="shared" si="30"/>
        <v/>
      </c>
      <c r="V59" s="9" t="str">
        <f t="shared" si="31"/>
        <v/>
      </c>
      <c r="W59" s="9" t="str">
        <f t="shared" si="31"/>
        <v/>
      </c>
      <c r="X59" s="9" t="str">
        <f t="shared" si="32"/>
        <v/>
      </c>
      <c r="Y59" s="9" t="str">
        <f t="shared" si="32"/>
        <v/>
      </c>
      <c r="Z59" s="9" t="str">
        <f t="shared" si="33"/>
        <v/>
      </c>
      <c r="AA59" s="9" t="str">
        <f t="shared" si="33"/>
        <v/>
      </c>
      <c r="AB59" s="9" t="str">
        <f t="shared" si="24"/>
        <v/>
      </c>
      <c r="AC59" s="6">
        <f t="shared" si="25"/>
        <v>0</v>
      </c>
      <c r="AD59" s="6">
        <f t="shared" si="26"/>
        <v>0</v>
      </c>
      <c r="AE59" s="14">
        <f t="shared" si="14"/>
        <v>0</v>
      </c>
      <c r="AF59" s="15">
        <f t="shared" si="15"/>
        <v>0</v>
      </c>
    </row>
    <row r="60" spans="1:32" x14ac:dyDescent="0.25">
      <c r="A60" s="1">
        <v>52</v>
      </c>
      <c r="B60" s="5"/>
      <c r="C60" s="5"/>
      <c r="D60" s="5"/>
      <c r="E60" s="7"/>
      <c r="F60" s="7"/>
      <c r="G60" s="7"/>
      <c r="H60" s="7"/>
      <c r="I60" s="21"/>
      <c r="J60" s="20"/>
      <c r="K60" s="9" t="str">
        <f t="shared" si="23"/>
        <v/>
      </c>
      <c r="L60" s="9" t="str">
        <f t="shared" si="27"/>
        <v/>
      </c>
      <c r="M60" s="9" t="str">
        <f t="shared" si="27"/>
        <v/>
      </c>
      <c r="N60" s="9" t="str">
        <f t="shared" si="27"/>
        <v/>
      </c>
      <c r="O60" s="9" t="str">
        <f t="shared" si="28"/>
        <v/>
      </c>
      <c r="P60" s="9" t="str">
        <f t="shared" si="28"/>
        <v/>
      </c>
      <c r="Q60" s="9" t="str">
        <f t="shared" si="28"/>
        <v/>
      </c>
      <c r="R60" s="9" t="str">
        <f t="shared" si="29"/>
        <v/>
      </c>
      <c r="S60" s="9" t="str">
        <f t="shared" si="29"/>
        <v/>
      </c>
      <c r="T60" s="9" t="str">
        <f t="shared" si="30"/>
        <v/>
      </c>
      <c r="U60" s="9" t="str">
        <f t="shared" si="30"/>
        <v/>
      </c>
      <c r="V60" s="9" t="str">
        <f t="shared" si="31"/>
        <v/>
      </c>
      <c r="W60" s="9" t="str">
        <f t="shared" si="31"/>
        <v/>
      </c>
      <c r="X60" s="9" t="str">
        <f t="shared" si="32"/>
        <v/>
      </c>
      <c r="Y60" s="9" t="str">
        <f t="shared" si="32"/>
        <v/>
      </c>
      <c r="Z60" s="9" t="str">
        <f t="shared" si="33"/>
        <v/>
      </c>
      <c r="AA60" s="9" t="str">
        <f t="shared" si="33"/>
        <v/>
      </c>
      <c r="AB60" s="9" t="str">
        <f t="shared" si="24"/>
        <v/>
      </c>
      <c r="AC60" s="6">
        <f t="shared" si="25"/>
        <v>0</v>
      </c>
      <c r="AD60" s="6">
        <f t="shared" si="26"/>
        <v>0</v>
      </c>
      <c r="AE60" s="14">
        <f t="shared" si="14"/>
        <v>0</v>
      </c>
      <c r="AF60" s="15">
        <f t="shared" si="15"/>
        <v>0</v>
      </c>
    </row>
    <row r="61" spans="1:32" x14ac:dyDescent="0.25">
      <c r="A61" s="1">
        <v>53</v>
      </c>
      <c r="B61" s="5"/>
      <c r="C61" s="5"/>
      <c r="D61" s="5"/>
      <c r="E61" s="7"/>
      <c r="F61" s="7"/>
      <c r="G61" s="7"/>
      <c r="H61" s="7"/>
      <c r="I61" s="21"/>
      <c r="J61" s="20"/>
      <c r="K61" s="9" t="str">
        <f t="shared" si="23"/>
        <v/>
      </c>
      <c r="L61" s="9" t="str">
        <f t="shared" si="27"/>
        <v/>
      </c>
      <c r="M61" s="9" t="str">
        <f t="shared" si="27"/>
        <v/>
      </c>
      <c r="N61" s="9" t="str">
        <f t="shared" si="27"/>
        <v/>
      </c>
      <c r="O61" s="9" t="str">
        <f t="shared" si="28"/>
        <v/>
      </c>
      <c r="P61" s="9" t="str">
        <f t="shared" si="28"/>
        <v/>
      </c>
      <c r="Q61" s="9" t="str">
        <f t="shared" si="28"/>
        <v/>
      </c>
      <c r="R61" s="9" t="str">
        <f t="shared" si="29"/>
        <v/>
      </c>
      <c r="S61" s="9" t="str">
        <f t="shared" si="29"/>
        <v/>
      </c>
      <c r="T61" s="9" t="str">
        <f t="shared" si="30"/>
        <v/>
      </c>
      <c r="U61" s="9" t="str">
        <f t="shared" si="30"/>
        <v/>
      </c>
      <c r="V61" s="9" t="str">
        <f t="shared" si="31"/>
        <v/>
      </c>
      <c r="W61" s="9" t="str">
        <f t="shared" si="31"/>
        <v/>
      </c>
      <c r="X61" s="9" t="str">
        <f t="shared" si="32"/>
        <v/>
      </c>
      <c r="Y61" s="9" t="str">
        <f t="shared" si="32"/>
        <v/>
      </c>
      <c r="Z61" s="9" t="str">
        <f t="shared" si="33"/>
        <v/>
      </c>
      <c r="AA61" s="9" t="str">
        <f t="shared" si="33"/>
        <v/>
      </c>
      <c r="AB61" s="9" t="str">
        <f t="shared" si="24"/>
        <v/>
      </c>
      <c r="AC61" s="6">
        <f t="shared" si="25"/>
        <v>0</v>
      </c>
      <c r="AD61" s="6">
        <f t="shared" si="26"/>
        <v>0</v>
      </c>
      <c r="AE61" s="14">
        <f t="shared" si="14"/>
        <v>0</v>
      </c>
      <c r="AF61" s="15">
        <f t="shared" si="15"/>
        <v>0</v>
      </c>
    </row>
    <row r="62" spans="1:32" x14ac:dyDescent="0.25">
      <c r="A62" s="1">
        <v>54</v>
      </c>
      <c r="B62" s="5"/>
      <c r="C62" s="5"/>
      <c r="D62" s="5"/>
      <c r="E62" s="7"/>
      <c r="F62" s="7"/>
      <c r="G62" s="7"/>
      <c r="H62" s="7"/>
      <c r="I62" s="21"/>
      <c r="J62" s="20"/>
      <c r="K62" s="9" t="str">
        <f t="shared" si="23"/>
        <v/>
      </c>
      <c r="L62" s="9" t="str">
        <f t="shared" si="27"/>
        <v/>
      </c>
      <c r="M62" s="9" t="str">
        <f t="shared" si="27"/>
        <v/>
      </c>
      <c r="N62" s="9" t="str">
        <f t="shared" si="27"/>
        <v/>
      </c>
      <c r="O62" s="9" t="str">
        <f t="shared" si="28"/>
        <v/>
      </c>
      <c r="P62" s="9" t="str">
        <f t="shared" si="28"/>
        <v/>
      </c>
      <c r="Q62" s="9" t="str">
        <f t="shared" si="28"/>
        <v/>
      </c>
      <c r="R62" s="9" t="str">
        <f t="shared" si="29"/>
        <v/>
      </c>
      <c r="S62" s="9" t="str">
        <f t="shared" si="29"/>
        <v/>
      </c>
      <c r="T62" s="9" t="str">
        <f t="shared" si="30"/>
        <v/>
      </c>
      <c r="U62" s="9" t="str">
        <f t="shared" si="30"/>
        <v/>
      </c>
      <c r="V62" s="9" t="str">
        <f t="shared" si="31"/>
        <v/>
      </c>
      <c r="W62" s="9" t="str">
        <f t="shared" si="31"/>
        <v/>
      </c>
      <c r="X62" s="9" t="str">
        <f t="shared" si="32"/>
        <v/>
      </c>
      <c r="Y62" s="9" t="str">
        <f t="shared" si="32"/>
        <v/>
      </c>
      <c r="Z62" s="9" t="str">
        <f t="shared" si="33"/>
        <v/>
      </c>
      <c r="AA62" s="9" t="str">
        <f t="shared" si="33"/>
        <v/>
      </c>
      <c r="AB62" s="9" t="str">
        <f t="shared" si="24"/>
        <v/>
      </c>
      <c r="AC62" s="6">
        <f t="shared" si="25"/>
        <v>0</v>
      </c>
      <c r="AD62" s="6">
        <f t="shared" si="26"/>
        <v>0</v>
      </c>
      <c r="AE62" s="14">
        <f t="shared" si="14"/>
        <v>0</v>
      </c>
      <c r="AF62" s="15">
        <f t="shared" si="15"/>
        <v>0</v>
      </c>
    </row>
    <row r="63" spans="1:32" x14ac:dyDescent="0.25">
      <c r="A63" s="1">
        <v>55</v>
      </c>
      <c r="B63" s="5"/>
      <c r="C63" s="5"/>
      <c r="D63" s="5"/>
      <c r="E63" s="7"/>
      <c r="F63" s="7"/>
      <c r="G63" s="7"/>
      <c r="H63" s="7"/>
      <c r="I63" s="21"/>
      <c r="J63" s="20"/>
      <c r="K63" s="9" t="str">
        <f t="shared" si="23"/>
        <v/>
      </c>
      <c r="L63" s="9" t="str">
        <f t="shared" si="27"/>
        <v/>
      </c>
      <c r="M63" s="9" t="str">
        <f t="shared" si="27"/>
        <v/>
      </c>
      <c r="N63" s="9" t="str">
        <f t="shared" si="27"/>
        <v/>
      </c>
      <c r="O63" s="9" t="str">
        <f t="shared" si="28"/>
        <v/>
      </c>
      <c r="P63" s="9" t="str">
        <f t="shared" si="28"/>
        <v/>
      </c>
      <c r="Q63" s="9" t="str">
        <f t="shared" si="28"/>
        <v/>
      </c>
      <c r="R63" s="9" t="str">
        <f t="shared" si="29"/>
        <v/>
      </c>
      <c r="S63" s="9" t="str">
        <f t="shared" si="29"/>
        <v/>
      </c>
      <c r="T63" s="9" t="str">
        <f t="shared" si="30"/>
        <v/>
      </c>
      <c r="U63" s="9" t="str">
        <f t="shared" si="30"/>
        <v/>
      </c>
      <c r="V63" s="9" t="str">
        <f t="shared" si="31"/>
        <v/>
      </c>
      <c r="W63" s="9" t="str">
        <f t="shared" si="31"/>
        <v/>
      </c>
      <c r="X63" s="9" t="str">
        <f t="shared" si="32"/>
        <v/>
      </c>
      <c r="Y63" s="9" t="str">
        <f t="shared" si="32"/>
        <v/>
      </c>
      <c r="Z63" s="9" t="str">
        <f t="shared" si="33"/>
        <v/>
      </c>
      <c r="AA63" s="9" t="str">
        <f t="shared" si="33"/>
        <v/>
      </c>
      <c r="AB63" s="9" t="str">
        <f t="shared" si="24"/>
        <v/>
      </c>
      <c r="AC63" s="6">
        <f t="shared" si="25"/>
        <v>0</v>
      </c>
      <c r="AD63" s="6">
        <f t="shared" si="26"/>
        <v>0</v>
      </c>
      <c r="AE63" s="14">
        <f t="shared" si="14"/>
        <v>0</v>
      </c>
      <c r="AF63" s="15">
        <f t="shared" si="15"/>
        <v>0</v>
      </c>
    </row>
    <row r="64" spans="1:32" x14ac:dyDescent="0.25">
      <c r="A64" s="1">
        <v>56</v>
      </c>
      <c r="B64" s="5"/>
      <c r="C64" s="5"/>
      <c r="D64" s="5"/>
      <c r="E64" s="7"/>
      <c r="F64" s="7"/>
      <c r="G64" s="7"/>
      <c r="H64" s="7"/>
      <c r="I64" s="21"/>
      <c r="J64" s="20"/>
      <c r="K64" s="9" t="str">
        <f t="shared" si="23"/>
        <v/>
      </c>
      <c r="L64" s="9" t="str">
        <f t="shared" si="27"/>
        <v/>
      </c>
      <c r="M64" s="9" t="str">
        <f t="shared" si="27"/>
        <v/>
      </c>
      <c r="N64" s="9" t="str">
        <f t="shared" si="27"/>
        <v/>
      </c>
      <c r="O64" s="9" t="str">
        <f t="shared" si="28"/>
        <v/>
      </c>
      <c r="P64" s="9" t="str">
        <f t="shared" si="28"/>
        <v/>
      </c>
      <c r="Q64" s="9" t="str">
        <f t="shared" si="28"/>
        <v/>
      </c>
      <c r="R64" s="9" t="str">
        <f t="shared" si="29"/>
        <v/>
      </c>
      <c r="S64" s="9" t="str">
        <f t="shared" si="29"/>
        <v/>
      </c>
      <c r="T64" s="9" t="str">
        <f t="shared" si="30"/>
        <v/>
      </c>
      <c r="U64" s="9" t="str">
        <f t="shared" si="30"/>
        <v/>
      </c>
      <c r="V64" s="9" t="str">
        <f t="shared" si="31"/>
        <v/>
      </c>
      <c r="W64" s="9" t="str">
        <f t="shared" si="31"/>
        <v/>
      </c>
      <c r="X64" s="9" t="str">
        <f t="shared" si="32"/>
        <v/>
      </c>
      <c r="Y64" s="9" t="str">
        <f t="shared" si="32"/>
        <v/>
      </c>
      <c r="Z64" s="9" t="str">
        <f t="shared" si="33"/>
        <v/>
      </c>
      <c r="AA64" s="9" t="str">
        <f t="shared" si="33"/>
        <v/>
      </c>
      <c r="AB64" s="9" t="str">
        <f t="shared" si="24"/>
        <v/>
      </c>
      <c r="AC64" s="6">
        <f t="shared" si="25"/>
        <v>0</v>
      </c>
      <c r="AD64" s="6">
        <f t="shared" si="26"/>
        <v>0</v>
      </c>
      <c r="AE64" s="14">
        <f t="shared" si="14"/>
        <v>0</v>
      </c>
      <c r="AF64" s="15">
        <f t="shared" si="15"/>
        <v>0</v>
      </c>
    </row>
    <row r="65" spans="1:32" x14ac:dyDescent="0.25">
      <c r="A65" s="1">
        <v>57</v>
      </c>
      <c r="B65" s="5"/>
      <c r="C65" s="5"/>
      <c r="D65" s="5"/>
      <c r="E65" s="7"/>
      <c r="F65" s="7"/>
      <c r="G65" s="7"/>
      <c r="H65" s="7"/>
      <c r="I65" s="21"/>
      <c r="J65" s="20"/>
      <c r="K65" s="9" t="str">
        <f t="shared" si="23"/>
        <v/>
      </c>
      <c r="L65" s="9" t="str">
        <f t="shared" si="27"/>
        <v/>
      </c>
      <c r="M65" s="9" t="str">
        <f t="shared" si="27"/>
        <v/>
      </c>
      <c r="N65" s="9" t="str">
        <f t="shared" si="27"/>
        <v/>
      </c>
      <c r="O65" s="9" t="str">
        <f t="shared" si="28"/>
        <v/>
      </c>
      <c r="P65" s="9" t="str">
        <f t="shared" si="28"/>
        <v/>
      </c>
      <c r="Q65" s="9" t="str">
        <f t="shared" si="28"/>
        <v/>
      </c>
      <c r="R65" s="9" t="str">
        <f t="shared" si="29"/>
        <v/>
      </c>
      <c r="S65" s="9" t="str">
        <f t="shared" si="29"/>
        <v/>
      </c>
      <c r="T65" s="9" t="str">
        <f t="shared" si="30"/>
        <v/>
      </c>
      <c r="U65" s="9" t="str">
        <f t="shared" si="30"/>
        <v/>
      </c>
      <c r="V65" s="9" t="str">
        <f t="shared" si="31"/>
        <v/>
      </c>
      <c r="W65" s="9" t="str">
        <f t="shared" si="31"/>
        <v/>
      </c>
      <c r="X65" s="9" t="str">
        <f t="shared" si="32"/>
        <v/>
      </c>
      <c r="Y65" s="9" t="str">
        <f t="shared" si="32"/>
        <v/>
      </c>
      <c r="Z65" s="9" t="str">
        <f t="shared" si="33"/>
        <v/>
      </c>
      <c r="AA65" s="9" t="str">
        <f t="shared" si="33"/>
        <v/>
      </c>
      <c r="AB65" s="9" t="str">
        <f t="shared" si="24"/>
        <v/>
      </c>
      <c r="AC65" s="6">
        <f t="shared" si="25"/>
        <v>0</v>
      </c>
      <c r="AD65" s="6">
        <f t="shared" si="26"/>
        <v>0</v>
      </c>
      <c r="AE65" s="14">
        <f t="shared" si="14"/>
        <v>0</v>
      </c>
      <c r="AF65" s="15">
        <f t="shared" si="15"/>
        <v>0</v>
      </c>
    </row>
    <row r="66" spans="1:32" x14ac:dyDescent="0.25">
      <c r="A66" s="1">
        <v>58</v>
      </c>
      <c r="B66" s="5"/>
      <c r="C66" s="5"/>
      <c r="D66" s="5"/>
      <c r="E66" s="7"/>
      <c r="F66" s="7"/>
      <c r="G66" s="7"/>
      <c r="H66" s="7"/>
      <c r="I66" s="21"/>
      <c r="J66" s="20"/>
      <c r="K66" s="9" t="str">
        <f t="shared" si="23"/>
        <v/>
      </c>
      <c r="L66" s="9" t="str">
        <f t="shared" si="27"/>
        <v/>
      </c>
      <c r="M66" s="9" t="str">
        <f t="shared" si="27"/>
        <v/>
      </c>
      <c r="N66" s="9" t="str">
        <f t="shared" si="27"/>
        <v/>
      </c>
      <c r="O66" s="9" t="str">
        <f t="shared" si="28"/>
        <v/>
      </c>
      <c r="P66" s="9" t="str">
        <f t="shared" si="28"/>
        <v/>
      </c>
      <c r="Q66" s="9" t="str">
        <f t="shared" si="28"/>
        <v/>
      </c>
      <c r="R66" s="9" t="str">
        <f t="shared" si="29"/>
        <v/>
      </c>
      <c r="S66" s="9" t="str">
        <f t="shared" si="29"/>
        <v/>
      </c>
      <c r="T66" s="9" t="str">
        <f t="shared" si="30"/>
        <v/>
      </c>
      <c r="U66" s="9" t="str">
        <f t="shared" si="30"/>
        <v/>
      </c>
      <c r="V66" s="9" t="str">
        <f t="shared" si="31"/>
        <v/>
      </c>
      <c r="W66" s="9" t="str">
        <f t="shared" si="31"/>
        <v/>
      </c>
      <c r="X66" s="9" t="str">
        <f t="shared" si="32"/>
        <v/>
      </c>
      <c r="Y66" s="9" t="str">
        <f t="shared" si="32"/>
        <v/>
      </c>
      <c r="Z66" s="9" t="str">
        <f t="shared" si="33"/>
        <v/>
      </c>
      <c r="AA66" s="9" t="str">
        <f t="shared" si="33"/>
        <v/>
      </c>
      <c r="AB66" s="9" t="str">
        <f t="shared" si="24"/>
        <v/>
      </c>
      <c r="AC66" s="6">
        <f t="shared" si="25"/>
        <v>0</v>
      </c>
      <c r="AD66" s="6">
        <f t="shared" si="26"/>
        <v>0</v>
      </c>
      <c r="AE66" s="14">
        <f t="shared" si="14"/>
        <v>0</v>
      </c>
      <c r="AF66" s="15">
        <f t="shared" si="15"/>
        <v>0</v>
      </c>
    </row>
    <row r="67" spans="1:32" x14ac:dyDescent="0.25">
      <c r="A67" s="1">
        <v>59</v>
      </c>
      <c r="B67" s="5"/>
      <c r="C67" s="5"/>
      <c r="D67" s="5"/>
      <c r="E67" s="7"/>
      <c r="F67" s="7"/>
      <c r="G67" s="7"/>
      <c r="H67" s="7"/>
      <c r="I67" s="21"/>
      <c r="J67" s="20"/>
      <c r="K67" s="9" t="str">
        <f t="shared" si="23"/>
        <v/>
      </c>
      <c r="L67" s="9" t="str">
        <f t="shared" si="27"/>
        <v/>
      </c>
      <c r="M67" s="9" t="str">
        <f t="shared" si="27"/>
        <v/>
      </c>
      <c r="N67" s="9" t="str">
        <f t="shared" si="27"/>
        <v/>
      </c>
      <c r="O67" s="9" t="str">
        <f t="shared" si="28"/>
        <v/>
      </c>
      <c r="P67" s="9" t="str">
        <f t="shared" si="28"/>
        <v/>
      </c>
      <c r="Q67" s="9" t="str">
        <f t="shared" si="28"/>
        <v/>
      </c>
      <c r="R67" s="9" t="str">
        <f t="shared" si="29"/>
        <v/>
      </c>
      <c r="S67" s="9" t="str">
        <f t="shared" si="29"/>
        <v/>
      </c>
      <c r="T67" s="9" t="str">
        <f t="shared" si="30"/>
        <v/>
      </c>
      <c r="U67" s="9" t="str">
        <f t="shared" si="30"/>
        <v/>
      </c>
      <c r="V67" s="9" t="str">
        <f t="shared" si="31"/>
        <v/>
      </c>
      <c r="W67" s="9" t="str">
        <f t="shared" si="31"/>
        <v/>
      </c>
      <c r="X67" s="9" t="str">
        <f t="shared" si="32"/>
        <v/>
      </c>
      <c r="Y67" s="9" t="str">
        <f t="shared" si="32"/>
        <v/>
      </c>
      <c r="Z67" s="9" t="str">
        <f t="shared" si="33"/>
        <v/>
      </c>
      <c r="AA67" s="9" t="str">
        <f t="shared" si="33"/>
        <v/>
      </c>
      <c r="AB67" s="9" t="str">
        <f t="shared" si="24"/>
        <v/>
      </c>
      <c r="AC67" s="6">
        <f t="shared" si="25"/>
        <v>0</v>
      </c>
      <c r="AD67" s="6">
        <f t="shared" si="26"/>
        <v>0</v>
      </c>
      <c r="AE67" s="14">
        <f t="shared" si="14"/>
        <v>0</v>
      </c>
      <c r="AF67" s="15">
        <f t="shared" si="15"/>
        <v>0</v>
      </c>
    </row>
    <row r="68" spans="1:32" x14ac:dyDescent="0.25">
      <c r="A68" s="1">
        <v>60</v>
      </c>
      <c r="B68" s="5"/>
      <c r="C68" s="5"/>
      <c r="D68" s="5"/>
      <c r="E68" s="7"/>
      <c r="F68" s="7"/>
      <c r="G68" s="7"/>
      <c r="H68" s="7"/>
      <c r="I68" s="21"/>
      <c r="J68" s="20"/>
      <c r="K68" s="9" t="str">
        <f t="shared" si="23"/>
        <v/>
      </c>
      <c r="L68" s="9" t="str">
        <f t="shared" si="27"/>
        <v/>
      </c>
      <c r="M68" s="9" t="str">
        <f t="shared" si="27"/>
        <v/>
      </c>
      <c r="N68" s="9" t="str">
        <f t="shared" si="27"/>
        <v/>
      </c>
      <c r="O68" s="9" t="str">
        <f t="shared" si="28"/>
        <v/>
      </c>
      <c r="P68" s="9" t="str">
        <f t="shared" si="28"/>
        <v/>
      </c>
      <c r="Q68" s="9" t="str">
        <f t="shared" si="28"/>
        <v/>
      </c>
      <c r="R68" s="9" t="str">
        <f t="shared" si="29"/>
        <v/>
      </c>
      <c r="S68" s="9" t="str">
        <f t="shared" si="29"/>
        <v/>
      </c>
      <c r="T68" s="9" t="str">
        <f t="shared" si="30"/>
        <v/>
      </c>
      <c r="U68" s="9" t="str">
        <f t="shared" si="30"/>
        <v/>
      </c>
      <c r="V68" s="9" t="str">
        <f t="shared" si="31"/>
        <v/>
      </c>
      <c r="W68" s="9" t="str">
        <f t="shared" si="31"/>
        <v/>
      </c>
      <c r="X68" s="9" t="str">
        <f t="shared" si="32"/>
        <v/>
      </c>
      <c r="Y68" s="9" t="str">
        <f t="shared" si="32"/>
        <v/>
      </c>
      <c r="Z68" s="9" t="str">
        <f t="shared" si="33"/>
        <v/>
      </c>
      <c r="AA68" s="9" t="str">
        <f t="shared" si="33"/>
        <v/>
      </c>
      <c r="AB68" s="9" t="str">
        <f t="shared" si="24"/>
        <v/>
      </c>
      <c r="AC68" s="6">
        <f t="shared" si="25"/>
        <v>0</v>
      </c>
      <c r="AD68" s="6">
        <f t="shared" si="26"/>
        <v>0</v>
      </c>
      <c r="AE68" s="14">
        <f t="shared" si="14"/>
        <v>0</v>
      </c>
      <c r="AF68" s="15">
        <f t="shared" si="15"/>
        <v>0</v>
      </c>
    </row>
    <row r="69" spans="1:32" x14ac:dyDescent="0.25">
      <c r="A69" s="1">
        <v>61</v>
      </c>
      <c r="B69" s="5"/>
      <c r="C69" s="5"/>
      <c r="D69" s="5"/>
      <c r="E69" s="7"/>
      <c r="F69" s="7"/>
      <c r="G69" s="7"/>
      <c r="H69" s="7"/>
      <c r="I69" s="21"/>
      <c r="J69" s="20"/>
      <c r="K69" s="9" t="str">
        <f t="shared" si="23"/>
        <v/>
      </c>
      <c r="L69" s="9" t="str">
        <f t="shared" ref="L69:N88" si="34">IF(ISBLANK($J69),"",IF(ISNUMBER($J69),ROUNDDOWN(($K69*(L$8/100)),0),""))</f>
        <v/>
      </c>
      <c r="M69" s="9" t="str">
        <f t="shared" si="34"/>
        <v/>
      </c>
      <c r="N69" s="9" t="str">
        <f t="shared" si="34"/>
        <v/>
      </c>
      <c r="O69" s="9" t="str">
        <f t="shared" ref="O69:Q88" si="35">IF(ISBLANK($J69),"",IF(ISNUMBER($J69),ROUNDDOWN(($J69*(O$8/100)),0),""))</f>
        <v/>
      </c>
      <c r="P69" s="9" t="str">
        <f t="shared" si="35"/>
        <v/>
      </c>
      <c r="Q69" s="9" t="str">
        <f t="shared" si="35"/>
        <v/>
      </c>
      <c r="R69" s="9" t="str">
        <f t="shared" ref="R69:S88" si="36">IF(ISBLANK($J69),"",IF(ISNUMBER($J69),ROUNDDOWN(($L69*(R$8/100)),0),""))</f>
        <v/>
      </c>
      <c r="S69" s="9" t="str">
        <f t="shared" si="36"/>
        <v/>
      </c>
      <c r="T69" s="9" t="str">
        <f t="shared" ref="T69:U88" si="37">IF(ISBLANK($J69),"",IF(ISNUMBER($J69),ROUNDDOWN(($M69*(T$8/100)),0),""))</f>
        <v/>
      </c>
      <c r="U69" s="9" t="str">
        <f t="shared" si="37"/>
        <v/>
      </c>
      <c r="V69" s="9" t="str">
        <f t="shared" ref="V69:W88" si="38">IF(ISBLANK($J69),"",IF(ISNUMBER($J69),ROUNDDOWN(($N69*(V$8/100)),0),""))</f>
        <v/>
      </c>
      <c r="W69" s="9" t="str">
        <f t="shared" si="38"/>
        <v/>
      </c>
      <c r="X69" s="9" t="str">
        <f t="shared" ref="X69:Y88" si="39">IF(ISBLANK($J69),"",IF(ISNUMBER($J69),ROUNDDOWN(($O69*(X$8/100)),0),""))</f>
        <v/>
      </c>
      <c r="Y69" s="9" t="str">
        <f t="shared" si="39"/>
        <v/>
      </c>
      <c r="Z69" s="9" t="str">
        <f t="shared" ref="Z69:AA88" si="40">IF(ISBLANK($J69),"",IF(ISNUMBER($J69),ROUNDDOWN(($P69*(Z$8/100)),0),""))</f>
        <v/>
      </c>
      <c r="AA69" s="9" t="str">
        <f t="shared" si="40"/>
        <v/>
      </c>
      <c r="AB69" s="9" t="str">
        <f t="shared" si="24"/>
        <v/>
      </c>
      <c r="AC69" s="6">
        <f t="shared" si="25"/>
        <v>0</v>
      </c>
      <c r="AD69" s="6">
        <f t="shared" si="26"/>
        <v>0</v>
      </c>
      <c r="AE69" s="14">
        <f t="shared" si="14"/>
        <v>0</v>
      </c>
      <c r="AF69" s="15">
        <f t="shared" si="15"/>
        <v>0</v>
      </c>
    </row>
    <row r="70" spans="1:32" x14ac:dyDescent="0.25">
      <c r="A70" s="1">
        <v>62</v>
      </c>
      <c r="B70" s="5"/>
      <c r="C70" s="5"/>
      <c r="D70" s="5"/>
      <c r="E70" s="7"/>
      <c r="F70" s="7"/>
      <c r="G70" s="7"/>
      <c r="H70" s="7"/>
      <c r="I70" s="21"/>
      <c r="J70" s="20"/>
      <c r="K70" s="9" t="str">
        <f t="shared" si="23"/>
        <v/>
      </c>
      <c r="L70" s="9" t="str">
        <f t="shared" si="34"/>
        <v/>
      </c>
      <c r="M70" s="9" t="str">
        <f t="shared" si="34"/>
        <v/>
      </c>
      <c r="N70" s="9" t="str">
        <f t="shared" si="34"/>
        <v/>
      </c>
      <c r="O70" s="9" t="str">
        <f t="shared" si="35"/>
        <v/>
      </c>
      <c r="P70" s="9" t="str">
        <f t="shared" si="35"/>
        <v/>
      </c>
      <c r="Q70" s="9" t="str">
        <f t="shared" si="35"/>
        <v/>
      </c>
      <c r="R70" s="9" t="str">
        <f t="shared" si="36"/>
        <v/>
      </c>
      <c r="S70" s="9" t="str">
        <f t="shared" si="36"/>
        <v/>
      </c>
      <c r="T70" s="9" t="str">
        <f t="shared" si="37"/>
        <v/>
      </c>
      <c r="U70" s="9" t="str">
        <f t="shared" si="37"/>
        <v/>
      </c>
      <c r="V70" s="9" t="str">
        <f t="shared" si="38"/>
        <v/>
      </c>
      <c r="W70" s="9" t="str">
        <f t="shared" si="38"/>
        <v/>
      </c>
      <c r="X70" s="9" t="str">
        <f t="shared" si="39"/>
        <v/>
      </c>
      <c r="Y70" s="9" t="str">
        <f t="shared" si="39"/>
        <v/>
      </c>
      <c r="Z70" s="9" t="str">
        <f t="shared" si="40"/>
        <v/>
      </c>
      <c r="AA70" s="9" t="str">
        <f t="shared" si="40"/>
        <v/>
      </c>
      <c r="AB70" s="9" t="str">
        <f t="shared" si="24"/>
        <v/>
      </c>
      <c r="AC70" s="6">
        <f t="shared" si="25"/>
        <v>0</v>
      </c>
      <c r="AD70" s="6">
        <f t="shared" si="26"/>
        <v>0</v>
      </c>
      <c r="AE70" s="14">
        <f t="shared" si="14"/>
        <v>0</v>
      </c>
      <c r="AF70" s="15">
        <f t="shared" si="15"/>
        <v>0</v>
      </c>
    </row>
    <row r="71" spans="1:32" x14ac:dyDescent="0.25">
      <c r="A71" s="1">
        <v>63</v>
      </c>
      <c r="B71" s="5"/>
      <c r="C71" s="5"/>
      <c r="D71" s="5"/>
      <c r="E71" s="7"/>
      <c r="F71" s="7"/>
      <c r="G71" s="7"/>
      <c r="H71" s="7"/>
      <c r="I71" s="21"/>
      <c r="J71" s="20"/>
      <c r="K71" s="9" t="str">
        <f t="shared" si="23"/>
        <v/>
      </c>
      <c r="L71" s="9" t="str">
        <f t="shared" si="34"/>
        <v/>
      </c>
      <c r="M71" s="9" t="str">
        <f t="shared" si="34"/>
        <v/>
      </c>
      <c r="N71" s="9" t="str">
        <f t="shared" si="34"/>
        <v/>
      </c>
      <c r="O71" s="9" t="str">
        <f t="shared" si="35"/>
        <v/>
      </c>
      <c r="P71" s="9" t="str">
        <f t="shared" si="35"/>
        <v/>
      </c>
      <c r="Q71" s="9" t="str">
        <f t="shared" si="35"/>
        <v/>
      </c>
      <c r="R71" s="9" t="str">
        <f t="shared" si="36"/>
        <v/>
      </c>
      <c r="S71" s="9" t="str">
        <f t="shared" si="36"/>
        <v/>
      </c>
      <c r="T71" s="9" t="str">
        <f t="shared" si="37"/>
        <v/>
      </c>
      <c r="U71" s="9" t="str">
        <f t="shared" si="37"/>
        <v/>
      </c>
      <c r="V71" s="9" t="str">
        <f t="shared" si="38"/>
        <v/>
      </c>
      <c r="W71" s="9" t="str">
        <f t="shared" si="38"/>
        <v/>
      </c>
      <c r="X71" s="9" t="str">
        <f t="shared" si="39"/>
        <v/>
      </c>
      <c r="Y71" s="9" t="str">
        <f t="shared" si="39"/>
        <v/>
      </c>
      <c r="Z71" s="9" t="str">
        <f t="shared" si="40"/>
        <v/>
      </c>
      <c r="AA71" s="9" t="str">
        <f t="shared" si="40"/>
        <v/>
      </c>
      <c r="AB71" s="9" t="str">
        <f t="shared" si="24"/>
        <v/>
      </c>
      <c r="AC71" s="6">
        <f t="shared" si="25"/>
        <v>0</v>
      </c>
      <c r="AD71" s="6">
        <f t="shared" si="26"/>
        <v>0</v>
      </c>
      <c r="AE71" s="14">
        <f t="shared" si="14"/>
        <v>0</v>
      </c>
      <c r="AF71" s="15">
        <f t="shared" si="15"/>
        <v>0</v>
      </c>
    </row>
    <row r="72" spans="1:32" x14ac:dyDescent="0.25">
      <c r="A72" s="1">
        <v>64</v>
      </c>
      <c r="B72" s="5"/>
      <c r="C72" s="5"/>
      <c r="D72" s="5"/>
      <c r="E72" s="7"/>
      <c r="F72" s="7"/>
      <c r="G72" s="7"/>
      <c r="H72" s="7"/>
      <c r="I72" s="21"/>
      <c r="J72" s="20"/>
      <c r="K72" s="9" t="str">
        <f t="shared" si="23"/>
        <v/>
      </c>
      <c r="L72" s="9" t="str">
        <f t="shared" si="34"/>
        <v/>
      </c>
      <c r="M72" s="9" t="str">
        <f t="shared" si="34"/>
        <v/>
      </c>
      <c r="N72" s="9" t="str">
        <f t="shared" si="34"/>
        <v/>
      </c>
      <c r="O72" s="9" t="str">
        <f t="shared" si="35"/>
        <v/>
      </c>
      <c r="P72" s="9" t="str">
        <f t="shared" si="35"/>
        <v/>
      </c>
      <c r="Q72" s="9" t="str">
        <f t="shared" si="35"/>
        <v/>
      </c>
      <c r="R72" s="9" t="str">
        <f t="shared" si="36"/>
        <v/>
      </c>
      <c r="S72" s="9" t="str">
        <f t="shared" si="36"/>
        <v/>
      </c>
      <c r="T72" s="9" t="str">
        <f t="shared" si="37"/>
        <v/>
      </c>
      <c r="U72" s="9" t="str">
        <f t="shared" si="37"/>
        <v/>
      </c>
      <c r="V72" s="9" t="str">
        <f t="shared" si="38"/>
        <v/>
      </c>
      <c r="W72" s="9" t="str">
        <f t="shared" si="38"/>
        <v/>
      </c>
      <c r="X72" s="9" t="str">
        <f t="shared" si="39"/>
        <v/>
      </c>
      <c r="Y72" s="9" t="str">
        <f t="shared" si="39"/>
        <v/>
      </c>
      <c r="Z72" s="9" t="str">
        <f t="shared" si="40"/>
        <v/>
      </c>
      <c r="AA72" s="9" t="str">
        <f t="shared" si="40"/>
        <v/>
      </c>
      <c r="AB72" s="9" t="str">
        <f t="shared" si="24"/>
        <v/>
      </c>
      <c r="AC72" s="6">
        <f t="shared" si="25"/>
        <v>0</v>
      </c>
      <c r="AD72" s="6">
        <f t="shared" si="26"/>
        <v>0</v>
      </c>
      <c r="AE72" s="14">
        <f t="shared" si="14"/>
        <v>0</v>
      </c>
      <c r="AF72" s="15">
        <f t="shared" si="15"/>
        <v>0</v>
      </c>
    </row>
    <row r="73" spans="1:32" x14ac:dyDescent="0.25">
      <c r="A73" s="1">
        <v>65</v>
      </c>
      <c r="B73" s="5"/>
      <c r="C73" s="5"/>
      <c r="D73" s="5"/>
      <c r="E73" s="7"/>
      <c r="F73" s="7"/>
      <c r="G73" s="7"/>
      <c r="H73" s="7"/>
      <c r="I73" s="21"/>
      <c r="J73" s="20"/>
      <c r="K73" s="9" t="str">
        <f t="shared" ref="K73:K108" si="41">IF(ISBLANK($J73),"",IF(ISNUMBER($J73),ROUNDDOWN(($J73*(K$8/100)),0),""))</f>
        <v/>
      </c>
      <c r="L73" s="9" t="str">
        <f t="shared" si="34"/>
        <v/>
      </c>
      <c r="M73" s="9" t="str">
        <f t="shared" si="34"/>
        <v/>
      </c>
      <c r="N73" s="9" t="str">
        <f t="shared" si="34"/>
        <v/>
      </c>
      <c r="O73" s="9" t="str">
        <f t="shared" si="35"/>
        <v/>
      </c>
      <c r="P73" s="9" t="str">
        <f t="shared" si="35"/>
        <v/>
      </c>
      <c r="Q73" s="9" t="str">
        <f t="shared" si="35"/>
        <v/>
      </c>
      <c r="R73" s="9" t="str">
        <f t="shared" si="36"/>
        <v/>
      </c>
      <c r="S73" s="9" t="str">
        <f t="shared" si="36"/>
        <v/>
      </c>
      <c r="T73" s="9" t="str">
        <f t="shared" si="37"/>
        <v/>
      </c>
      <c r="U73" s="9" t="str">
        <f t="shared" si="37"/>
        <v/>
      </c>
      <c r="V73" s="9" t="str">
        <f t="shared" si="38"/>
        <v/>
      </c>
      <c r="W73" s="9" t="str">
        <f t="shared" si="38"/>
        <v/>
      </c>
      <c r="X73" s="9" t="str">
        <f t="shared" si="39"/>
        <v/>
      </c>
      <c r="Y73" s="9" t="str">
        <f t="shared" si="39"/>
        <v/>
      </c>
      <c r="Z73" s="9" t="str">
        <f t="shared" si="40"/>
        <v/>
      </c>
      <c r="AA73" s="9" t="str">
        <f t="shared" si="40"/>
        <v/>
      </c>
      <c r="AB73" s="9" t="str">
        <f t="shared" ref="AB73:AB108" si="42">IF(ISBLANK($J73),"",IF(ISNUMBER($J73),ROUNDDOWN(($Q73*(AB$8/100)),0),""))</f>
        <v/>
      </c>
      <c r="AC73" s="6">
        <f t="shared" ref="AC73:AC108" si="43">IF(ISBLANK(J73),0,R73+T73+V73+X73+Z73)</f>
        <v>0</v>
      </c>
      <c r="AD73" s="6">
        <f t="shared" ref="AD73:AD108" si="44">IF(ISBLANK(J73),0,S73+U73+W73+Y73+AA73+AB73)</f>
        <v>0</v>
      </c>
      <c r="AE73" s="14">
        <f t="shared" si="14"/>
        <v>0</v>
      </c>
      <c r="AF73" s="15">
        <f t="shared" si="15"/>
        <v>0</v>
      </c>
    </row>
    <row r="74" spans="1:32" x14ac:dyDescent="0.25">
      <c r="A74" s="1">
        <v>66</v>
      </c>
      <c r="B74" s="5"/>
      <c r="C74" s="5"/>
      <c r="D74" s="5"/>
      <c r="E74" s="7"/>
      <c r="F74" s="7"/>
      <c r="G74" s="7"/>
      <c r="H74" s="7"/>
      <c r="I74" s="21"/>
      <c r="J74" s="20"/>
      <c r="K74" s="9" t="str">
        <f t="shared" si="41"/>
        <v/>
      </c>
      <c r="L74" s="9" t="str">
        <f t="shared" si="34"/>
        <v/>
      </c>
      <c r="M74" s="9" t="str">
        <f t="shared" si="34"/>
        <v/>
      </c>
      <c r="N74" s="9" t="str">
        <f t="shared" si="34"/>
        <v/>
      </c>
      <c r="O74" s="9" t="str">
        <f t="shared" si="35"/>
        <v/>
      </c>
      <c r="P74" s="9" t="str">
        <f t="shared" si="35"/>
        <v/>
      </c>
      <c r="Q74" s="9" t="str">
        <f t="shared" si="35"/>
        <v/>
      </c>
      <c r="R74" s="9" t="str">
        <f t="shared" si="36"/>
        <v/>
      </c>
      <c r="S74" s="9" t="str">
        <f t="shared" si="36"/>
        <v/>
      </c>
      <c r="T74" s="9" t="str">
        <f t="shared" si="37"/>
        <v/>
      </c>
      <c r="U74" s="9" t="str">
        <f t="shared" si="37"/>
        <v/>
      </c>
      <c r="V74" s="9" t="str">
        <f t="shared" si="38"/>
        <v/>
      </c>
      <c r="W74" s="9" t="str">
        <f t="shared" si="38"/>
        <v/>
      </c>
      <c r="X74" s="9" t="str">
        <f t="shared" si="39"/>
        <v/>
      </c>
      <c r="Y74" s="9" t="str">
        <f t="shared" si="39"/>
        <v/>
      </c>
      <c r="Z74" s="9" t="str">
        <f t="shared" si="40"/>
        <v/>
      </c>
      <c r="AA74" s="9" t="str">
        <f t="shared" si="40"/>
        <v/>
      </c>
      <c r="AB74" s="9" t="str">
        <f t="shared" si="42"/>
        <v/>
      </c>
      <c r="AC74" s="6">
        <f t="shared" si="43"/>
        <v>0</v>
      </c>
      <c r="AD74" s="6">
        <f t="shared" si="44"/>
        <v>0</v>
      </c>
      <c r="AE74" s="14">
        <f t="shared" si="14"/>
        <v>0</v>
      </c>
      <c r="AF74" s="15">
        <f t="shared" si="15"/>
        <v>0</v>
      </c>
    </row>
    <row r="75" spans="1:32" x14ac:dyDescent="0.25">
      <c r="A75" s="1">
        <v>67</v>
      </c>
      <c r="B75" s="5"/>
      <c r="C75" s="5"/>
      <c r="D75" s="5"/>
      <c r="E75" s="7"/>
      <c r="F75" s="7"/>
      <c r="G75" s="7"/>
      <c r="H75" s="7"/>
      <c r="I75" s="21"/>
      <c r="J75" s="20"/>
      <c r="K75" s="9" t="str">
        <f t="shared" si="41"/>
        <v/>
      </c>
      <c r="L75" s="9" t="str">
        <f t="shared" si="34"/>
        <v/>
      </c>
      <c r="M75" s="9" t="str">
        <f t="shared" si="34"/>
        <v/>
      </c>
      <c r="N75" s="9" t="str">
        <f t="shared" si="34"/>
        <v/>
      </c>
      <c r="O75" s="9" t="str">
        <f t="shared" si="35"/>
        <v/>
      </c>
      <c r="P75" s="9" t="str">
        <f t="shared" si="35"/>
        <v/>
      </c>
      <c r="Q75" s="9" t="str">
        <f t="shared" si="35"/>
        <v/>
      </c>
      <c r="R75" s="9" t="str">
        <f t="shared" si="36"/>
        <v/>
      </c>
      <c r="S75" s="9" t="str">
        <f t="shared" si="36"/>
        <v/>
      </c>
      <c r="T75" s="9" t="str">
        <f t="shared" si="37"/>
        <v/>
      </c>
      <c r="U75" s="9" t="str">
        <f t="shared" si="37"/>
        <v/>
      </c>
      <c r="V75" s="9" t="str">
        <f t="shared" si="38"/>
        <v/>
      </c>
      <c r="W75" s="9" t="str">
        <f t="shared" si="38"/>
        <v/>
      </c>
      <c r="X75" s="9" t="str">
        <f t="shared" si="39"/>
        <v/>
      </c>
      <c r="Y75" s="9" t="str">
        <f t="shared" si="39"/>
        <v/>
      </c>
      <c r="Z75" s="9" t="str">
        <f t="shared" si="40"/>
        <v/>
      </c>
      <c r="AA75" s="9" t="str">
        <f t="shared" si="40"/>
        <v/>
      </c>
      <c r="AB75" s="9" t="str">
        <f t="shared" si="42"/>
        <v/>
      </c>
      <c r="AC75" s="6">
        <f t="shared" si="43"/>
        <v>0</v>
      </c>
      <c r="AD75" s="6">
        <f t="shared" si="44"/>
        <v>0</v>
      </c>
      <c r="AE75" s="14">
        <f t="shared" ref="AE75:AE108" si="45">IF(ISBLANK($J75),IF($AC75+$AD75&gt;0,2,IF($J75&gt;=1,1,0)),IF($J75&gt;=1,IF($J75&lt;10000,2,0),0))</f>
        <v>0</v>
      </c>
      <c r="AF75" s="15">
        <f t="shared" ref="AF75:AF108" si="46">IF(OR(ISBLANK($E75),ISBLANK($F75)),0,$AE75)</f>
        <v>0</v>
      </c>
    </row>
    <row r="76" spans="1:32" x14ac:dyDescent="0.25">
      <c r="A76" s="1">
        <v>68</v>
      </c>
      <c r="B76" s="5"/>
      <c r="C76" s="5"/>
      <c r="D76" s="5"/>
      <c r="E76" s="7"/>
      <c r="F76" s="7"/>
      <c r="G76" s="7"/>
      <c r="H76" s="7"/>
      <c r="I76" s="21"/>
      <c r="J76" s="20"/>
      <c r="K76" s="9" t="str">
        <f t="shared" si="41"/>
        <v/>
      </c>
      <c r="L76" s="9" t="str">
        <f t="shared" si="34"/>
        <v/>
      </c>
      <c r="M76" s="9" t="str">
        <f t="shared" si="34"/>
        <v/>
      </c>
      <c r="N76" s="9" t="str">
        <f t="shared" si="34"/>
        <v/>
      </c>
      <c r="O76" s="9" t="str">
        <f t="shared" si="35"/>
        <v/>
      </c>
      <c r="P76" s="9" t="str">
        <f t="shared" si="35"/>
        <v/>
      </c>
      <c r="Q76" s="9" t="str">
        <f t="shared" si="35"/>
        <v/>
      </c>
      <c r="R76" s="9" t="str">
        <f t="shared" si="36"/>
        <v/>
      </c>
      <c r="S76" s="9" t="str">
        <f t="shared" si="36"/>
        <v/>
      </c>
      <c r="T76" s="9" t="str">
        <f t="shared" si="37"/>
        <v/>
      </c>
      <c r="U76" s="9" t="str">
        <f t="shared" si="37"/>
        <v/>
      </c>
      <c r="V76" s="9" t="str">
        <f t="shared" si="38"/>
        <v/>
      </c>
      <c r="W76" s="9" t="str">
        <f t="shared" si="38"/>
        <v/>
      </c>
      <c r="X76" s="9" t="str">
        <f t="shared" si="39"/>
        <v/>
      </c>
      <c r="Y76" s="9" t="str">
        <f t="shared" si="39"/>
        <v/>
      </c>
      <c r="Z76" s="9" t="str">
        <f t="shared" si="40"/>
        <v/>
      </c>
      <c r="AA76" s="9" t="str">
        <f t="shared" si="40"/>
        <v/>
      </c>
      <c r="AB76" s="9" t="str">
        <f t="shared" si="42"/>
        <v/>
      </c>
      <c r="AC76" s="6">
        <f t="shared" si="43"/>
        <v>0</v>
      </c>
      <c r="AD76" s="6">
        <f t="shared" si="44"/>
        <v>0</v>
      </c>
      <c r="AE76" s="14">
        <f t="shared" si="45"/>
        <v>0</v>
      </c>
      <c r="AF76" s="15">
        <f t="shared" si="46"/>
        <v>0</v>
      </c>
    </row>
    <row r="77" spans="1:32" x14ac:dyDescent="0.25">
      <c r="A77" s="1">
        <v>69</v>
      </c>
      <c r="B77" s="5"/>
      <c r="C77" s="5"/>
      <c r="D77" s="5"/>
      <c r="E77" s="7"/>
      <c r="F77" s="7"/>
      <c r="G77" s="7"/>
      <c r="H77" s="7"/>
      <c r="I77" s="21"/>
      <c r="J77" s="20"/>
      <c r="K77" s="9" t="str">
        <f t="shared" si="41"/>
        <v/>
      </c>
      <c r="L77" s="9" t="str">
        <f t="shared" si="34"/>
        <v/>
      </c>
      <c r="M77" s="9" t="str">
        <f t="shared" si="34"/>
        <v/>
      </c>
      <c r="N77" s="9" t="str">
        <f t="shared" si="34"/>
        <v/>
      </c>
      <c r="O77" s="9" t="str">
        <f t="shared" si="35"/>
        <v/>
      </c>
      <c r="P77" s="9" t="str">
        <f t="shared" si="35"/>
        <v/>
      </c>
      <c r="Q77" s="9" t="str">
        <f t="shared" si="35"/>
        <v/>
      </c>
      <c r="R77" s="9" t="str">
        <f t="shared" si="36"/>
        <v/>
      </c>
      <c r="S77" s="9" t="str">
        <f t="shared" si="36"/>
        <v/>
      </c>
      <c r="T77" s="9" t="str">
        <f t="shared" si="37"/>
        <v/>
      </c>
      <c r="U77" s="9" t="str">
        <f t="shared" si="37"/>
        <v/>
      </c>
      <c r="V77" s="9" t="str">
        <f t="shared" si="38"/>
        <v/>
      </c>
      <c r="W77" s="9" t="str">
        <f t="shared" si="38"/>
        <v/>
      </c>
      <c r="X77" s="9" t="str">
        <f t="shared" si="39"/>
        <v/>
      </c>
      <c r="Y77" s="9" t="str">
        <f t="shared" si="39"/>
        <v/>
      </c>
      <c r="Z77" s="9" t="str">
        <f t="shared" si="40"/>
        <v/>
      </c>
      <c r="AA77" s="9" t="str">
        <f t="shared" si="40"/>
        <v/>
      </c>
      <c r="AB77" s="9" t="str">
        <f t="shared" si="42"/>
        <v/>
      </c>
      <c r="AC77" s="6">
        <f t="shared" si="43"/>
        <v>0</v>
      </c>
      <c r="AD77" s="6">
        <f t="shared" si="44"/>
        <v>0</v>
      </c>
      <c r="AE77" s="14">
        <f t="shared" si="45"/>
        <v>0</v>
      </c>
      <c r="AF77" s="15">
        <f t="shared" si="46"/>
        <v>0</v>
      </c>
    </row>
    <row r="78" spans="1:32" x14ac:dyDescent="0.25">
      <c r="A78" s="1">
        <v>70</v>
      </c>
      <c r="B78" s="5"/>
      <c r="C78" s="5"/>
      <c r="D78" s="5"/>
      <c r="E78" s="7"/>
      <c r="F78" s="7"/>
      <c r="G78" s="7"/>
      <c r="H78" s="7"/>
      <c r="I78" s="21"/>
      <c r="J78" s="20"/>
      <c r="K78" s="9" t="str">
        <f t="shared" si="41"/>
        <v/>
      </c>
      <c r="L78" s="9" t="str">
        <f t="shared" si="34"/>
        <v/>
      </c>
      <c r="M78" s="9" t="str">
        <f t="shared" si="34"/>
        <v/>
      </c>
      <c r="N78" s="9" t="str">
        <f t="shared" si="34"/>
        <v/>
      </c>
      <c r="O78" s="9" t="str">
        <f t="shared" si="35"/>
        <v/>
      </c>
      <c r="P78" s="9" t="str">
        <f t="shared" si="35"/>
        <v/>
      </c>
      <c r="Q78" s="9" t="str">
        <f t="shared" si="35"/>
        <v/>
      </c>
      <c r="R78" s="9" t="str">
        <f t="shared" si="36"/>
        <v/>
      </c>
      <c r="S78" s="9" t="str">
        <f t="shared" si="36"/>
        <v/>
      </c>
      <c r="T78" s="9" t="str">
        <f t="shared" si="37"/>
        <v/>
      </c>
      <c r="U78" s="9" t="str">
        <f t="shared" si="37"/>
        <v/>
      </c>
      <c r="V78" s="9" t="str">
        <f t="shared" si="38"/>
        <v/>
      </c>
      <c r="W78" s="9" t="str">
        <f t="shared" si="38"/>
        <v/>
      </c>
      <c r="X78" s="9" t="str">
        <f t="shared" si="39"/>
        <v/>
      </c>
      <c r="Y78" s="9" t="str">
        <f t="shared" si="39"/>
        <v/>
      </c>
      <c r="Z78" s="9" t="str">
        <f t="shared" si="40"/>
        <v/>
      </c>
      <c r="AA78" s="9" t="str">
        <f t="shared" si="40"/>
        <v/>
      </c>
      <c r="AB78" s="9" t="str">
        <f t="shared" si="42"/>
        <v/>
      </c>
      <c r="AC78" s="6">
        <f t="shared" si="43"/>
        <v>0</v>
      </c>
      <c r="AD78" s="6">
        <f t="shared" si="44"/>
        <v>0</v>
      </c>
      <c r="AE78" s="14">
        <f t="shared" si="45"/>
        <v>0</v>
      </c>
      <c r="AF78" s="15">
        <f t="shared" si="46"/>
        <v>0</v>
      </c>
    </row>
    <row r="79" spans="1:32" x14ac:dyDescent="0.25">
      <c r="A79" s="1">
        <v>71</v>
      </c>
      <c r="B79" s="5"/>
      <c r="C79" s="5"/>
      <c r="D79" s="5"/>
      <c r="E79" s="7"/>
      <c r="F79" s="7"/>
      <c r="G79" s="7"/>
      <c r="H79" s="7"/>
      <c r="I79" s="21"/>
      <c r="J79" s="20"/>
      <c r="K79" s="9" t="str">
        <f t="shared" si="41"/>
        <v/>
      </c>
      <c r="L79" s="9" t="str">
        <f t="shared" si="34"/>
        <v/>
      </c>
      <c r="M79" s="9" t="str">
        <f t="shared" si="34"/>
        <v/>
      </c>
      <c r="N79" s="9" t="str">
        <f t="shared" si="34"/>
        <v/>
      </c>
      <c r="O79" s="9" t="str">
        <f t="shared" si="35"/>
        <v/>
      </c>
      <c r="P79" s="9" t="str">
        <f t="shared" si="35"/>
        <v/>
      </c>
      <c r="Q79" s="9" t="str">
        <f t="shared" si="35"/>
        <v/>
      </c>
      <c r="R79" s="9" t="str">
        <f t="shared" si="36"/>
        <v/>
      </c>
      <c r="S79" s="9" t="str">
        <f t="shared" si="36"/>
        <v/>
      </c>
      <c r="T79" s="9" t="str">
        <f t="shared" si="37"/>
        <v/>
      </c>
      <c r="U79" s="9" t="str">
        <f t="shared" si="37"/>
        <v/>
      </c>
      <c r="V79" s="9" t="str">
        <f t="shared" si="38"/>
        <v/>
      </c>
      <c r="W79" s="9" t="str">
        <f t="shared" si="38"/>
        <v/>
      </c>
      <c r="X79" s="9" t="str">
        <f t="shared" si="39"/>
        <v/>
      </c>
      <c r="Y79" s="9" t="str">
        <f t="shared" si="39"/>
        <v/>
      </c>
      <c r="Z79" s="9" t="str">
        <f t="shared" si="40"/>
        <v/>
      </c>
      <c r="AA79" s="9" t="str">
        <f t="shared" si="40"/>
        <v/>
      </c>
      <c r="AB79" s="9" t="str">
        <f t="shared" si="42"/>
        <v/>
      </c>
      <c r="AC79" s="6">
        <f t="shared" si="43"/>
        <v>0</v>
      </c>
      <c r="AD79" s="6">
        <f t="shared" si="44"/>
        <v>0</v>
      </c>
      <c r="AE79" s="14">
        <f t="shared" si="45"/>
        <v>0</v>
      </c>
      <c r="AF79" s="15">
        <f t="shared" si="46"/>
        <v>0</v>
      </c>
    </row>
    <row r="80" spans="1:32" x14ac:dyDescent="0.25">
      <c r="A80" s="1">
        <v>72</v>
      </c>
      <c r="B80" s="5"/>
      <c r="C80" s="5"/>
      <c r="D80" s="5"/>
      <c r="E80" s="7"/>
      <c r="F80" s="7"/>
      <c r="G80" s="7"/>
      <c r="H80" s="7"/>
      <c r="I80" s="21"/>
      <c r="J80" s="20"/>
      <c r="K80" s="9" t="str">
        <f t="shared" si="41"/>
        <v/>
      </c>
      <c r="L80" s="9" t="str">
        <f t="shared" si="34"/>
        <v/>
      </c>
      <c r="M80" s="9" t="str">
        <f t="shared" si="34"/>
        <v/>
      </c>
      <c r="N80" s="9" t="str">
        <f t="shared" si="34"/>
        <v/>
      </c>
      <c r="O80" s="9" t="str">
        <f t="shared" si="35"/>
        <v/>
      </c>
      <c r="P80" s="9" t="str">
        <f t="shared" si="35"/>
        <v/>
      </c>
      <c r="Q80" s="9" t="str">
        <f t="shared" si="35"/>
        <v/>
      </c>
      <c r="R80" s="9" t="str">
        <f t="shared" si="36"/>
        <v/>
      </c>
      <c r="S80" s="9" t="str">
        <f t="shared" si="36"/>
        <v/>
      </c>
      <c r="T80" s="9" t="str">
        <f t="shared" si="37"/>
        <v/>
      </c>
      <c r="U80" s="9" t="str">
        <f t="shared" si="37"/>
        <v/>
      </c>
      <c r="V80" s="9" t="str">
        <f t="shared" si="38"/>
        <v/>
      </c>
      <c r="W80" s="9" t="str">
        <f t="shared" si="38"/>
        <v/>
      </c>
      <c r="X80" s="9" t="str">
        <f t="shared" si="39"/>
        <v/>
      </c>
      <c r="Y80" s="9" t="str">
        <f t="shared" si="39"/>
        <v/>
      </c>
      <c r="Z80" s="9" t="str">
        <f t="shared" si="40"/>
        <v/>
      </c>
      <c r="AA80" s="9" t="str">
        <f t="shared" si="40"/>
        <v/>
      </c>
      <c r="AB80" s="9" t="str">
        <f t="shared" si="42"/>
        <v/>
      </c>
      <c r="AC80" s="6">
        <f t="shared" si="43"/>
        <v>0</v>
      </c>
      <c r="AD80" s="6">
        <f t="shared" si="44"/>
        <v>0</v>
      </c>
      <c r="AE80" s="14">
        <f t="shared" si="45"/>
        <v>0</v>
      </c>
      <c r="AF80" s="15">
        <f t="shared" si="46"/>
        <v>0</v>
      </c>
    </row>
    <row r="81" spans="1:32" x14ac:dyDescent="0.25">
      <c r="A81" s="1">
        <v>73</v>
      </c>
      <c r="B81" s="5"/>
      <c r="C81" s="5"/>
      <c r="D81" s="5"/>
      <c r="E81" s="7"/>
      <c r="F81" s="7"/>
      <c r="G81" s="7"/>
      <c r="H81" s="7"/>
      <c r="I81" s="21"/>
      <c r="J81" s="20"/>
      <c r="K81" s="9" t="str">
        <f t="shared" si="41"/>
        <v/>
      </c>
      <c r="L81" s="9" t="str">
        <f t="shared" si="34"/>
        <v/>
      </c>
      <c r="M81" s="9" t="str">
        <f t="shared" si="34"/>
        <v/>
      </c>
      <c r="N81" s="9" t="str">
        <f t="shared" si="34"/>
        <v/>
      </c>
      <c r="O81" s="9" t="str">
        <f t="shared" si="35"/>
        <v/>
      </c>
      <c r="P81" s="9" t="str">
        <f t="shared" si="35"/>
        <v/>
      </c>
      <c r="Q81" s="9" t="str">
        <f t="shared" si="35"/>
        <v/>
      </c>
      <c r="R81" s="9" t="str">
        <f t="shared" si="36"/>
        <v/>
      </c>
      <c r="S81" s="9" t="str">
        <f t="shared" si="36"/>
        <v/>
      </c>
      <c r="T81" s="9" t="str">
        <f t="shared" si="37"/>
        <v/>
      </c>
      <c r="U81" s="9" t="str">
        <f t="shared" si="37"/>
        <v/>
      </c>
      <c r="V81" s="9" t="str">
        <f t="shared" si="38"/>
        <v/>
      </c>
      <c r="W81" s="9" t="str">
        <f t="shared" si="38"/>
        <v/>
      </c>
      <c r="X81" s="9" t="str">
        <f t="shared" si="39"/>
        <v/>
      </c>
      <c r="Y81" s="9" t="str">
        <f t="shared" si="39"/>
        <v/>
      </c>
      <c r="Z81" s="9" t="str">
        <f t="shared" si="40"/>
        <v/>
      </c>
      <c r="AA81" s="9" t="str">
        <f t="shared" si="40"/>
        <v/>
      </c>
      <c r="AB81" s="9" t="str">
        <f t="shared" si="42"/>
        <v/>
      </c>
      <c r="AC81" s="6">
        <f t="shared" si="43"/>
        <v>0</v>
      </c>
      <c r="AD81" s="6">
        <f t="shared" si="44"/>
        <v>0</v>
      </c>
      <c r="AE81" s="14">
        <f t="shared" si="45"/>
        <v>0</v>
      </c>
      <c r="AF81" s="15">
        <f t="shared" si="46"/>
        <v>0</v>
      </c>
    </row>
    <row r="82" spans="1:32" x14ac:dyDescent="0.25">
      <c r="A82" s="1">
        <v>74</v>
      </c>
      <c r="B82" s="5"/>
      <c r="C82" s="5"/>
      <c r="D82" s="5"/>
      <c r="E82" s="7"/>
      <c r="F82" s="7"/>
      <c r="G82" s="7"/>
      <c r="H82" s="7"/>
      <c r="I82" s="21"/>
      <c r="J82" s="20"/>
      <c r="K82" s="9" t="str">
        <f t="shared" si="41"/>
        <v/>
      </c>
      <c r="L82" s="9" t="str">
        <f t="shared" si="34"/>
        <v/>
      </c>
      <c r="M82" s="9" t="str">
        <f t="shared" si="34"/>
        <v/>
      </c>
      <c r="N82" s="9" t="str">
        <f t="shared" si="34"/>
        <v/>
      </c>
      <c r="O82" s="9" t="str">
        <f t="shared" si="35"/>
        <v/>
      </c>
      <c r="P82" s="9" t="str">
        <f t="shared" si="35"/>
        <v/>
      </c>
      <c r="Q82" s="9" t="str">
        <f t="shared" si="35"/>
        <v/>
      </c>
      <c r="R82" s="9" t="str">
        <f t="shared" si="36"/>
        <v/>
      </c>
      <c r="S82" s="9" t="str">
        <f t="shared" si="36"/>
        <v/>
      </c>
      <c r="T82" s="9" t="str">
        <f t="shared" si="37"/>
        <v/>
      </c>
      <c r="U82" s="9" t="str">
        <f t="shared" si="37"/>
        <v/>
      </c>
      <c r="V82" s="9" t="str">
        <f t="shared" si="38"/>
        <v/>
      </c>
      <c r="W82" s="9" t="str">
        <f t="shared" si="38"/>
        <v/>
      </c>
      <c r="X82" s="9" t="str">
        <f t="shared" si="39"/>
        <v/>
      </c>
      <c r="Y82" s="9" t="str">
        <f t="shared" si="39"/>
        <v/>
      </c>
      <c r="Z82" s="9" t="str">
        <f t="shared" si="40"/>
        <v/>
      </c>
      <c r="AA82" s="9" t="str">
        <f t="shared" si="40"/>
        <v/>
      </c>
      <c r="AB82" s="9" t="str">
        <f t="shared" si="42"/>
        <v/>
      </c>
      <c r="AC82" s="6">
        <f t="shared" si="43"/>
        <v>0</v>
      </c>
      <c r="AD82" s="6">
        <f t="shared" si="44"/>
        <v>0</v>
      </c>
      <c r="AE82" s="14">
        <f t="shared" si="45"/>
        <v>0</v>
      </c>
      <c r="AF82" s="15">
        <f t="shared" si="46"/>
        <v>0</v>
      </c>
    </row>
    <row r="83" spans="1:32" x14ac:dyDescent="0.25">
      <c r="A83" s="1">
        <v>75</v>
      </c>
      <c r="B83" s="5"/>
      <c r="C83" s="5"/>
      <c r="D83" s="5"/>
      <c r="E83" s="7"/>
      <c r="F83" s="7"/>
      <c r="G83" s="7"/>
      <c r="H83" s="7"/>
      <c r="I83" s="21"/>
      <c r="J83" s="20"/>
      <c r="K83" s="9" t="str">
        <f t="shared" si="41"/>
        <v/>
      </c>
      <c r="L83" s="9" t="str">
        <f t="shared" si="34"/>
        <v/>
      </c>
      <c r="M83" s="9" t="str">
        <f t="shared" si="34"/>
        <v/>
      </c>
      <c r="N83" s="9" t="str">
        <f t="shared" si="34"/>
        <v/>
      </c>
      <c r="O83" s="9" t="str">
        <f t="shared" si="35"/>
        <v/>
      </c>
      <c r="P83" s="9" t="str">
        <f t="shared" si="35"/>
        <v/>
      </c>
      <c r="Q83" s="9" t="str">
        <f t="shared" si="35"/>
        <v/>
      </c>
      <c r="R83" s="9" t="str">
        <f t="shared" si="36"/>
        <v/>
      </c>
      <c r="S83" s="9" t="str">
        <f t="shared" si="36"/>
        <v/>
      </c>
      <c r="T83" s="9" t="str">
        <f t="shared" si="37"/>
        <v/>
      </c>
      <c r="U83" s="9" t="str">
        <f t="shared" si="37"/>
        <v/>
      </c>
      <c r="V83" s="9" t="str">
        <f t="shared" si="38"/>
        <v/>
      </c>
      <c r="W83" s="9" t="str">
        <f t="shared" si="38"/>
        <v/>
      </c>
      <c r="X83" s="9" t="str">
        <f t="shared" si="39"/>
        <v/>
      </c>
      <c r="Y83" s="9" t="str">
        <f t="shared" si="39"/>
        <v/>
      </c>
      <c r="Z83" s="9" t="str">
        <f t="shared" si="40"/>
        <v/>
      </c>
      <c r="AA83" s="9" t="str">
        <f t="shared" si="40"/>
        <v/>
      </c>
      <c r="AB83" s="9" t="str">
        <f t="shared" si="42"/>
        <v/>
      </c>
      <c r="AC83" s="6">
        <f t="shared" si="43"/>
        <v>0</v>
      </c>
      <c r="AD83" s="6">
        <f t="shared" si="44"/>
        <v>0</v>
      </c>
      <c r="AE83" s="14">
        <f t="shared" si="45"/>
        <v>0</v>
      </c>
      <c r="AF83" s="15">
        <f t="shared" si="46"/>
        <v>0</v>
      </c>
    </row>
    <row r="84" spans="1:32" x14ac:dyDescent="0.25">
      <c r="A84" s="1">
        <v>76</v>
      </c>
      <c r="B84" s="5"/>
      <c r="C84" s="5"/>
      <c r="D84" s="5"/>
      <c r="E84" s="7"/>
      <c r="F84" s="7"/>
      <c r="G84" s="7"/>
      <c r="H84" s="7"/>
      <c r="I84" s="21"/>
      <c r="J84" s="20"/>
      <c r="K84" s="9" t="str">
        <f t="shared" si="41"/>
        <v/>
      </c>
      <c r="L84" s="9" t="str">
        <f t="shared" si="34"/>
        <v/>
      </c>
      <c r="M84" s="9" t="str">
        <f t="shared" si="34"/>
        <v/>
      </c>
      <c r="N84" s="9" t="str">
        <f t="shared" si="34"/>
        <v/>
      </c>
      <c r="O84" s="9" t="str">
        <f t="shared" si="35"/>
        <v/>
      </c>
      <c r="P84" s="9" t="str">
        <f t="shared" si="35"/>
        <v/>
      </c>
      <c r="Q84" s="9" t="str">
        <f t="shared" si="35"/>
        <v/>
      </c>
      <c r="R84" s="9" t="str">
        <f t="shared" si="36"/>
        <v/>
      </c>
      <c r="S84" s="9" t="str">
        <f t="shared" si="36"/>
        <v/>
      </c>
      <c r="T84" s="9" t="str">
        <f t="shared" si="37"/>
        <v/>
      </c>
      <c r="U84" s="9" t="str">
        <f t="shared" si="37"/>
        <v/>
      </c>
      <c r="V84" s="9" t="str">
        <f t="shared" si="38"/>
        <v/>
      </c>
      <c r="W84" s="9" t="str">
        <f t="shared" si="38"/>
        <v/>
      </c>
      <c r="X84" s="9" t="str">
        <f t="shared" si="39"/>
        <v/>
      </c>
      <c r="Y84" s="9" t="str">
        <f t="shared" si="39"/>
        <v/>
      </c>
      <c r="Z84" s="9" t="str">
        <f t="shared" si="40"/>
        <v/>
      </c>
      <c r="AA84" s="9" t="str">
        <f t="shared" si="40"/>
        <v/>
      </c>
      <c r="AB84" s="9" t="str">
        <f t="shared" si="42"/>
        <v/>
      </c>
      <c r="AC84" s="6">
        <f t="shared" si="43"/>
        <v>0</v>
      </c>
      <c r="AD84" s="6">
        <f t="shared" si="44"/>
        <v>0</v>
      </c>
      <c r="AE84" s="14">
        <f t="shared" si="45"/>
        <v>0</v>
      </c>
      <c r="AF84" s="15">
        <f t="shared" si="46"/>
        <v>0</v>
      </c>
    </row>
    <row r="85" spans="1:32" x14ac:dyDescent="0.25">
      <c r="A85" s="1">
        <v>77</v>
      </c>
      <c r="B85" s="5"/>
      <c r="C85" s="5"/>
      <c r="D85" s="5"/>
      <c r="E85" s="7"/>
      <c r="F85" s="7"/>
      <c r="G85" s="7"/>
      <c r="H85" s="7"/>
      <c r="I85" s="21"/>
      <c r="J85" s="20"/>
      <c r="K85" s="9" t="str">
        <f t="shared" si="41"/>
        <v/>
      </c>
      <c r="L85" s="9" t="str">
        <f t="shared" si="34"/>
        <v/>
      </c>
      <c r="M85" s="9" t="str">
        <f t="shared" si="34"/>
        <v/>
      </c>
      <c r="N85" s="9" t="str">
        <f t="shared" si="34"/>
        <v/>
      </c>
      <c r="O85" s="9" t="str">
        <f t="shared" si="35"/>
        <v/>
      </c>
      <c r="P85" s="9" t="str">
        <f t="shared" si="35"/>
        <v/>
      </c>
      <c r="Q85" s="9" t="str">
        <f t="shared" si="35"/>
        <v/>
      </c>
      <c r="R85" s="9" t="str">
        <f t="shared" si="36"/>
        <v/>
      </c>
      <c r="S85" s="9" t="str">
        <f t="shared" si="36"/>
        <v/>
      </c>
      <c r="T85" s="9" t="str">
        <f t="shared" si="37"/>
        <v/>
      </c>
      <c r="U85" s="9" t="str">
        <f t="shared" si="37"/>
        <v/>
      </c>
      <c r="V85" s="9" t="str">
        <f t="shared" si="38"/>
        <v/>
      </c>
      <c r="W85" s="9" t="str">
        <f t="shared" si="38"/>
        <v/>
      </c>
      <c r="X85" s="9" t="str">
        <f t="shared" si="39"/>
        <v/>
      </c>
      <c r="Y85" s="9" t="str">
        <f t="shared" si="39"/>
        <v/>
      </c>
      <c r="Z85" s="9" t="str">
        <f t="shared" si="40"/>
        <v/>
      </c>
      <c r="AA85" s="9" t="str">
        <f t="shared" si="40"/>
        <v/>
      </c>
      <c r="AB85" s="9" t="str">
        <f t="shared" si="42"/>
        <v/>
      </c>
      <c r="AC85" s="6">
        <f t="shared" si="43"/>
        <v>0</v>
      </c>
      <c r="AD85" s="6">
        <f t="shared" si="44"/>
        <v>0</v>
      </c>
      <c r="AE85" s="14">
        <f t="shared" si="45"/>
        <v>0</v>
      </c>
      <c r="AF85" s="15">
        <f t="shared" si="46"/>
        <v>0</v>
      </c>
    </row>
    <row r="86" spans="1:32" x14ac:dyDescent="0.25">
      <c r="A86" s="1">
        <v>78</v>
      </c>
      <c r="B86" s="5"/>
      <c r="C86" s="5"/>
      <c r="D86" s="5"/>
      <c r="E86" s="7"/>
      <c r="F86" s="7"/>
      <c r="G86" s="7"/>
      <c r="H86" s="7"/>
      <c r="I86" s="21"/>
      <c r="J86" s="20"/>
      <c r="K86" s="9" t="str">
        <f t="shared" si="41"/>
        <v/>
      </c>
      <c r="L86" s="9" t="str">
        <f t="shared" si="34"/>
        <v/>
      </c>
      <c r="M86" s="9" t="str">
        <f t="shared" si="34"/>
        <v/>
      </c>
      <c r="N86" s="9" t="str">
        <f t="shared" si="34"/>
        <v/>
      </c>
      <c r="O86" s="9" t="str">
        <f t="shared" si="35"/>
        <v/>
      </c>
      <c r="P86" s="9" t="str">
        <f t="shared" si="35"/>
        <v/>
      </c>
      <c r="Q86" s="9" t="str">
        <f t="shared" si="35"/>
        <v/>
      </c>
      <c r="R86" s="9" t="str">
        <f t="shared" si="36"/>
        <v/>
      </c>
      <c r="S86" s="9" t="str">
        <f t="shared" si="36"/>
        <v/>
      </c>
      <c r="T86" s="9" t="str">
        <f t="shared" si="37"/>
        <v/>
      </c>
      <c r="U86" s="9" t="str">
        <f t="shared" si="37"/>
        <v/>
      </c>
      <c r="V86" s="9" t="str">
        <f t="shared" si="38"/>
        <v/>
      </c>
      <c r="W86" s="9" t="str">
        <f t="shared" si="38"/>
        <v/>
      </c>
      <c r="X86" s="9" t="str">
        <f t="shared" si="39"/>
        <v/>
      </c>
      <c r="Y86" s="9" t="str">
        <f t="shared" si="39"/>
        <v/>
      </c>
      <c r="Z86" s="9" t="str">
        <f t="shared" si="40"/>
        <v/>
      </c>
      <c r="AA86" s="9" t="str">
        <f t="shared" si="40"/>
        <v/>
      </c>
      <c r="AB86" s="9" t="str">
        <f t="shared" si="42"/>
        <v/>
      </c>
      <c r="AC86" s="6">
        <f t="shared" si="43"/>
        <v>0</v>
      </c>
      <c r="AD86" s="6">
        <f t="shared" si="44"/>
        <v>0</v>
      </c>
      <c r="AE86" s="14">
        <f t="shared" si="45"/>
        <v>0</v>
      </c>
      <c r="AF86" s="15">
        <f t="shared" si="46"/>
        <v>0</v>
      </c>
    </row>
    <row r="87" spans="1:32" x14ac:dyDescent="0.25">
      <c r="A87" s="1">
        <v>79</v>
      </c>
      <c r="B87" s="5"/>
      <c r="C87" s="5"/>
      <c r="D87" s="5"/>
      <c r="E87" s="7"/>
      <c r="F87" s="7"/>
      <c r="G87" s="7"/>
      <c r="H87" s="7"/>
      <c r="I87" s="21"/>
      <c r="J87" s="20"/>
      <c r="K87" s="9" t="str">
        <f t="shared" si="41"/>
        <v/>
      </c>
      <c r="L87" s="9" t="str">
        <f t="shared" si="34"/>
        <v/>
      </c>
      <c r="M87" s="9" t="str">
        <f t="shared" si="34"/>
        <v/>
      </c>
      <c r="N87" s="9" t="str">
        <f t="shared" si="34"/>
        <v/>
      </c>
      <c r="O87" s="9" t="str">
        <f t="shared" si="35"/>
        <v/>
      </c>
      <c r="P87" s="9" t="str">
        <f t="shared" si="35"/>
        <v/>
      </c>
      <c r="Q87" s="9" t="str">
        <f t="shared" si="35"/>
        <v/>
      </c>
      <c r="R87" s="9" t="str">
        <f t="shared" si="36"/>
        <v/>
      </c>
      <c r="S87" s="9" t="str">
        <f t="shared" si="36"/>
        <v/>
      </c>
      <c r="T87" s="9" t="str">
        <f t="shared" si="37"/>
        <v/>
      </c>
      <c r="U87" s="9" t="str">
        <f t="shared" si="37"/>
        <v/>
      </c>
      <c r="V87" s="9" t="str">
        <f t="shared" si="38"/>
        <v/>
      </c>
      <c r="W87" s="9" t="str">
        <f t="shared" si="38"/>
        <v/>
      </c>
      <c r="X87" s="9" t="str">
        <f t="shared" si="39"/>
        <v/>
      </c>
      <c r="Y87" s="9" t="str">
        <f t="shared" si="39"/>
        <v/>
      </c>
      <c r="Z87" s="9" t="str">
        <f t="shared" si="40"/>
        <v/>
      </c>
      <c r="AA87" s="9" t="str">
        <f t="shared" si="40"/>
        <v/>
      </c>
      <c r="AB87" s="9" t="str">
        <f t="shared" si="42"/>
        <v/>
      </c>
      <c r="AC87" s="6">
        <f t="shared" si="43"/>
        <v>0</v>
      </c>
      <c r="AD87" s="6">
        <f t="shared" si="44"/>
        <v>0</v>
      </c>
      <c r="AE87" s="14">
        <f t="shared" si="45"/>
        <v>0</v>
      </c>
      <c r="AF87" s="15">
        <f t="shared" si="46"/>
        <v>0</v>
      </c>
    </row>
    <row r="88" spans="1:32" x14ac:dyDescent="0.25">
      <c r="A88" s="1">
        <v>80</v>
      </c>
      <c r="B88" s="5"/>
      <c r="C88" s="5"/>
      <c r="D88" s="5"/>
      <c r="E88" s="7"/>
      <c r="F88" s="7"/>
      <c r="G88" s="7"/>
      <c r="H88" s="7"/>
      <c r="I88" s="21"/>
      <c r="J88" s="20"/>
      <c r="K88" s="9" t="str">
        <f t="shared" si="41"/>
        <v/>
      </c>
      <c r="L88" s="9" t="str">
        <f t="shared" si="34"/>
        <v/>
      </c>
      <c r="M88" s="9" t="str">
        <f t="shared" si="34"/>
        <v/>
      </c>
      <c r="N88" s="9" t="str">
        <f t="shared" si="34"/>
        <v/>
      </c>
      <c r="O88" s="9" t="str">
        <f t="shared" si="35"/>
        <v/>
      </c>
      <c r="P88" s="9" t="str">
        <f t="shared" si="35"/>
        <v/>
      </c>
      <c r="Q88" s="9" t="str">
        <f t="shared" si="35"/>
        <v/>
      </c>
      <c r="R88" s="9" t="str">
        <f t="shared" si="36"/>
        <v/>
      </c>
      <c r="S88" s="9" t="str">
        <f t="shared" si="36"/>
        <v/>
      </c>
      <c r="T88" s="9" t="str">
        <f t="shared" si="37"/>
        <v/>
      </c>
      <c r="U88" s="9" t="str">
        <f t="shared" si="37"/>
        <v/>
      </c>
      <c r="V88" s="9" t="str">
        <f t="shared" si="38"/>
        <v/>
      </c>
      <c r="W88" s="9" t="str">
        <f t="shared" si="38"/>
        <v/>
      </c>
      <c r="X88" s="9" t="str">
        <f t="shared" si="39"/>
        <v/>
      </c>
      <c r="Y88" s="9" t="str">
        <f t="shared" si="39"/>
        <v/>
      </c>
      <c r="Z88" s="9" t="str">
        <f t="shared" si="40"/>
        <v/>
      </c>
      <c r="AA88" s="9" t="str">
        <f t="shared" si="40"/>
        <v/>
      </c>
      <c r="AB88" s="9" t="str">
        <f t="shared" si="42"/>
        <v/>
      </c>
      <c r="AC88" s="6">
        <f t="shared" si="43"/>
        <v>0</v>
      </c>
      <c r="AD88" s="6">
        <f t="shared" si="44"/>
        <v>0</v>
      </c>
      <c r="AE88" s="14">
        <f t="shared" si="45"/>
        <v>0</v>
      </c>
      <c r="AF88" s="15">
        <f t="shared" si="46"/>
        <v>0</v>
      </c>
    </row>
    <row r="89" spans="1:32" x14ac:dyDescent="0.25">
      <c r="A89" s="1">
        <v>81</v>
      </c>
      <c r="B89" s="5"/>
      <c r="C89" s="5"/>
      <c r="D89" s="5"/>
      <c r="E89" s="7"/>
      <c r="F89" s="7"/>
      <c r="G89" s="7"/>
      <c r="H89" s="7"/>
      <c r="I89" s="21"/>
      <c r="J89" s="20"/>
      <c r="K89" s="9" t="str">
        <f t="shared" si="41"/>
        <v/>
      </c>
      <c r="L89" s="9" t="str">
        <f t="shared" ref="L89:N108" si="47">IF(ISBLANK($J89),"",IF(ISNUMBER($J89),ROUNDDOWN(($K89*(L$8/100)),0),""))</f>
        <v/>
      </c>
      <c r="M89" s="9" t="str">
        <f t="shared" si="47"/>
        <v/>
      </c>
      <c r="N89" s="9" t="str">
        <f t="shared" si="47"/>
        <v/>
      </c>
      <c r="O89" s="9" t="str">
        <f t="shared" ref="O89:Q108" si="48">IF(ISBLANK($J89),"",IF(ISNUMBER($J89),ROUNDDOWN(($J89*(O$8/100)),0),""))</f>
        <v/>
      </c>
      <c r="P89" s="9" t="str">
        <f t="shared" si="48"/>
        <v/>
      </c>
      <c r="Q89" s="9" t="str">
        <f t="shared" si="48"/>
        <v/>
      </c>
      <c r="R89" s="9" t="str">
        <f t="shared" ref="R89:S108" si="49">IF(ISBLANK($J89),"",IF(ISNUMBER($J89),ROUNDDOWN(($L89*(R$8/100)),0),""))</f>
        <v/>
      </c>
      <c r="S89" s="9" t="str">
        <f t="shared" si="49"/>
        <v/>
      </c>
      <c r="T89" s="9" t="str">
        <f t="shared" ref="T89:U108" si="50">IF(ISBLANK($J89),"",IF(ISNUMBER($J89),ROUNDDOWN(($M89*(T$8/100)),0),""))</f>
        <v/>
      </c>
      <c r="U89" s="9" t="str">
        <f t="shared" si="50"/>
        <v/>
      </c>
      <c r="V89" s="9" t="str">
        <f t="shared" ref="V89:W108" si="51">IF(ISBLANK($J89),"",IF(ISNUMBER($J89),ROUNDDOWN(($N89*(V$8/100)),0),""))</f>
        <v/>
      </c>
      <c r="W89" s="9" t="str">
        <f t="shared" si="51"/>
        <v/>
      </c>
      <c r="X89" s="9" t="str">
        <f t="shared" ref="X89:Y108" si="52">IF(ISBLANK($J89),"",IF(ISNUMBER($J89),ROUNDDOWN(($O89*(X$8/100)),0),""))</f>
        <v/>
      </c>
      <c r="Y89" s="9" t="str">
        <f t="shared" si="52"/>
        <v/>
      </c>
      <c r="Z89" s="9" t="str">
        <f t="shared" ref="Z89:AA108" si="53">IF(ISBLANK($J89),"",IF(ISNUMBER($J89),ROUNDDOWN(($P89*(Z$8/100)),0),""))</f>
        <v/>
      </c>
      <c r="AA89" s="9" t="str">
        <f t="shared" si="53"/>
        <v/>
      </c>
      <c r="AB89" s="9" t="str">
        <f t="shared" si="42"/>
        <v/>
      </c>
      <c r="AC89" s="6">
        <f t="shared" si="43"/>
        <v>0</v>
      </c>
      <c r="AD89" s="6">
        <f t="shared" si="44"/>
        <v>0</v>
      </c>
      <c r="AE89" s="14">
        <f t="shared" si="45"/>
        <v>0</v>
      </c>
      <c r="AF89" s="15">
        <f t="shared" si="46"/>
        <v>0</v>
      </c>
    </row>
    <row r="90" spans="1:32" x14ac:dyDescent="0.25">
      <c r="A90" s="1">
        <v>82</v>
      </c>
      <c r="B90" s="5"/>
      <c r="C90" s="5"/>
      <c r="D90" s="5"/>
      <c r="E90" s="7"/>
      <c r="F90" s="7"/>
      <c r="G90" s="7"/>
      <c r="H90" s="7"/>
      <c r="I90" s="21"/>
      <c r="J90" s="20"/>
      <c r="K90" s="9" t="str">
        <f t="shared" si="41"/>
        <v/>
      </c>
      <c r="L90" s="9" t="str">
        <f t="shared" si="47"/>
        <v/>
      </c>
      <c r="M90" s="9" t="str">
        <f t="shared" si="47"/>
        <v/>
      </c>
      <c r="N90" s="9" t="str">
        <f t="shared" si="47"/>
        <v/>
      </c>
      <c r="O90" s="9" t="str">
        <f t="shared" si="48"/>
        <v/>
      </c>
      <c r="P90" s="9" t="str">
        <f t="shared" si="48"/>
        <v/>
      </c>
      <c r="Q90" s="9" t="str">
        <f t="shared" si="48"/>
        <v/>
      </c>
      <c r="R90" s="9" t="str">
        <f t="shared" si="49"/>
        <v/>
      </c>
      <c r="S90" s="9" t="str">
        <f t="shared" si="49"/>
        <v/>
      </c>
      <c r="T90" s="9" t="str">
        <f t="shared" si="50"/>
        <v/>
      </c>
      <c r="U90" s="9" t="str">
        <f t="shared" si="50"/>
        <v/>
      </c>
      <c r="V90" s="9" t="str">
        <f t="shared" si="51"/>
        <v/>
      </c>
      <c r="W90" s="9" t="str">
        <f t="shared" si="51"/>
        <v/>
      </c>
      <c r="X90" s="9" t="str">
        <f t="shared" si="52"/>
        <v/>
      </c>
      <c r="Y90" s="9" t="str">
        <f t="shared" si="52"/>
        <v/>
      </c>
      <c r="Z90" s="9" t="str">
        <f t="shared" si="53"/>
        <v/>
      </c>
      <c r="AA90" s="9" t="str">
        <f t="shared" si="53"/>
        <v/>
      </c>
      <c r="AB90" s="9" t="str">
        <f t="shared" si="42"/>
        <v/>
      </c>
      <c r="AC90" s="6">
        <f t="shared" si="43"/>
        <v>0</v>
      </c>
      <c r="AD90" s="6">
        <f t="shared" si="44"/>
        <v>0</v>
      </c>
      <c r="AE90" s="14">
        <f t="shared" si="45"/>
        <v>0</v>
      </c>
      <c r="AF90" s="15">
        <f t="shared" si="46"/>
        <v>0</v>
      </c>
    </row>
    <row r="91" spans="1:32" x14ac:dyDescent="0.25">
      <c r="A91" s="1">
        <v>83</v>
      </c>
      <c r="B91" s="5"/>
      <c r="C91" s="5"/>
      <c r="D91" s="5"/>
      <c r="E91" s="7"/>
      <c r="F91" s="7"/>
      <c r="G91" s="7"/>
      <c r="H91" s="7"/>
      <c r="I91" s="21"/>
      <c r="J91" s="20"/>
      <c r="K91" s="9" t="str">
        <f t="shared" si="41"/>
        <v/>
      </c>
      <c r="L91" s="9" t="str">
        <f t="shared" si="47"/>
        <v/>
      </c>
      <c r="M91" s="9" t="str">
        <f t="shared" si="47"/>
        <v/>
      </c>
      <c r="N91" s="9" t="str">
        <f t="shared" si="47"/>
        <v/>
      </c>
      <c r="O91" s="9" t="str">
        <f t="shared" si="48"/>
        <v/>
      </c>
      <c r="P91" s="9" t="str">
        <f t="shared" si="48"/>
        <v/>
      </c>
      <c r="Q91" s="9" t="str">
        <f t="shared" si="48"/>
        <v/>
      </c>
      <c r="R91" s="9" t="str">
        <f t="shared" si="49"/>
        <v/>
      </c>
      <c r="S91" s="9" t="str">
        <f t="shared" si="49"/>
        <v/>
      </c>
      <c r="T91" s="9" t="str">
        <f t="shared" si="50"/>
        <v/>
      </c>
      <c r="U91" s="9" t="str">
        <f t="shared" si="50"/>
        <v/>
      </c>
      <c r="V91" s="9" t="str">
        <f t="shared" si="51"/>
        <v/>
      </c>
      <c r="W91" s="9" t="str">
        <f t="shared" si="51"/>
        <v/>
      </c>
      <c r="X91" s="9" t="str">
        <f t="shared" si="52"/>
        <v/>
      </c>
      <c r="Y91" s="9" t="str">
        <f t="shared" si="52"/>
        <v/>
      </c>
      <c r="Z91" s="9" t="str">
        <f t="shared" si="53"/>
        <v/>
      </c>
      <c r="AA91" s="9" t="str">
        <f t="shared" si="53"/>
        <v/>
      </c>
      <c r="AB91" s="9" t="str">
        <f t="shared" si="42"/>
        <v/>
      </c>
      <c r="AC91" s="6">
        <f t="shared" si="43"/>
        <v>0</v>
      </c>
      <c r="AD91" s="6">
        <f t="shared" si="44"/>
        <v>0</v>
      </c>
      <c r="AE91" s="14">
        <f t="shared" si="45"/>
        <v>0</v>
      </c>
      <c r="AF91" s="15">
        <f t="shared" si="46"/>
        <v>0</v>
      </c>
    </row>
    <row r="92" spans="1:32" x14ac:dyDescent="0.25">
      <c r="A92" s="1">
        <v>84</v>
      </c>
      <c r="B92" s="5"/>
      <c r="C92" s="5"/>
      <c r="D92" s="5"/>
      <c r="E92" s="7"/>
      <c r="F92" s="7"/>
      <c r="G92" s="7"/>
      <c r="H92" s="7"/>
      <c r="I92" s="21"/>
      <c r="J92" s="20"/>
      <c r="K92" s="9" t="str">
        <f t="shared" si="41"/>
        <v/>
      </c>
      <c r="L92" s="9" t="str">
        <f t="shared" si="47"/>
        <v/>
      </c>
      <c r="M92" s="9" t="str">
        <f t="shared" si="47"/>
        <v/>
      </c>
      <c r="N92" s="9" t="str">
        <f t="shared" si="47"/>
        <v/>
      </c>
      <c r="O92" s="9" t="str">
        <f t="shared" si="48"/>
        <v/>
      </c>
      <c r="P92" s="9" t="str">
        <f t="shared" si="48"/>
        <v/>
      </c>
      <c r="Q92" s="9" t="str">
        <f t="shared" si="48"/>
        <v/>
      </c>
      <c r="R92" s="9" t="str">
        <f t="shared" si="49"/>
        <v/>
      </c>
      <c r="S92" s="9" t="str">
        <f t="shared" si="49"/>
        <v/>
      </c>
      <c r="T92" s="9" t="str">
        <f t="shared" si="50"/>
        <v/>
      </c>
      <c r="U92" s="9" t="str">
        <f t="shared" si="50"/>
        <v/>
      </c>
      <c r="V92" s="9" t="str">
        <f t="shared" si="51"/>
        <v/>
      </c>
      <c r="W92" s="9" t="str">
        <f t="shared" si="51"/>
        <v/>
      </c>
      <c r="X92" s="9" t="str">
        <f t="shared" si="52"/>
        <v/>
      </c>
      <c r="Y92" s="9" t="str">
        <f t="shared" si="52"/>
        <v/>
      </c>
      <c r="Z92" s="9" t="str">
        <f t="shared" si="53"/>
        <v/>
      </c>
      <c r="AA92" s="9" t="str">
        <f t="shared" si="53"/>
        <v/>
      </c>
      <c r="AB92" s="9" t="str">
        <f t="shared" si="42"/>
        <v/>
      </c>
      <c r="AC92" s="6">
        <f t="shared" si="43"/>
        <v>0</v>
      </c>
      <c r="AD92" s="6">
        <f t="shared" si="44"/>
        <v>0</v>
      </c>
      <c r="AE92" s="14">
        <f t="shared" si="45"/>
        <v>0</v>
      </c>
      <c r="AF92" s="15">
        <f t="shared" si="46"/>
        <v>0</v>
      </c>
    </row>
    <row r="93" spans="1:32" x14ac:dyDescent="0.25">
      <c r="A93" s="1">
        <v>85</v>
      </c>
      <c r="B93" s="5"/>
      <c r="C93" s="5"/>
      <c r="D93" s="5"/>
      <c r="E93" s="7"/>
      <c r="F93" s="7"/>
      <c r="G93" s="7"/>
      <c r="H93" s="7"/>
      <c r="I93" s="21"/>
      <c r="J93" s="20"/>
      <c r="K93" s="9" t="str">
        <f t="shared" si="41"/>
        <v/>
      </c>
      <c r="L93" s="9" t="str">
        <f t="shared" si="47"/>
        <v/>
      </c>
      <c r="M93" s="9" t="str">
        <f t="shared" si="47"/>
        <v/>
      </c>
      <c r="N93" s="9" t="str">
        <f t="shared" si="47"/>
        <v/>
      </c>
      <c r="O93" s="9" t="str">
        <f t="shared" si="48"/>
        <v/>
      </c>
      <c r="P93" s="9" t="str">
        <f t="shared" si="48"/>
        <v/>
      </c>
      <c r="Q93" s="9" t="str">
        <f t="shared" si="48"/>
        <v/>
      </c>
      <c r="R93" s="9" t="str">
        <f t="shared" si="49"/>
        <v/>
      </c>
      <c r="S93" s="9" t="str">
        <f t="shared" si="49"/>
        <v/>
      </c>
      <c r="T93" s="9" t="str">
        <f t="shared" si="50"/>
        <v/>
      </c>
      <c r="U93" s="9" t="str">
        <f t="shared" si="50"/>
        <v/>
      </c>
      <c r="V93" s="9" t="str">
        <f t="shared" si="51"/>
        <v/>
      </c>
      <c r="W93" s="9" t="str">
        <f t="shared" si="51"/>
        <v/>
      </c>
      <c r="X93" s="9" t="str">
        <f t="shared" si="52"/>
        <v/>
      </c>
      <c r="Y93" s="9" t="str">
        <f t="shared" si="52"/>
        <v/>
      </c>
      <c r="Z93" s="9" t="str">
        <f t="shared" si="53"/>
        <v/>
      </c>
      <c r="AA93" s="9" t="str">
        <f t="shared" si="53"/>
        <v/>
      </c>
      <c r="AB93" s="9" t="str">
        <f t="shared" si="42"/>
        <v/>
      </c>
      <c r="AC93" s="6">
        <f t="shared" si="43"/>
        <v>0</v>
      </c>
      <c r="AD93" s="6">
        <f t="shared" si="44"/>
        <v>0</v>
      </c>
      <c r="AE93" s="14">
        <f t="shared" si="45"/>
        <v>0</v>
      </c>
      <c r="AF93" s="15">
        <f t="shared" si="46"/>
        <v>0</v>
      </c>
    </row>
    <row r="94" spans="1:32" x14ac:dyDescent="0.25">
      <c r="A94" s="1">
        <v>86</v>
      </c>
      <c r="B94" s="5"/>
      <c r="C94" s="5"/>
      <c r="D94" s="5"/>
      <c r="E94" s="7"/>
      <c r="F94" s="7"/>
      <c r="G94" s="7"/>
      <c r="H94" s="7"/>
      <c r="I94" s="21"/>
      <c r="J94" s="20"/>
      <c r="K94" s="9" t="str">
        <f t="shared" si="41"/>
        <v/>
      </c>
      <c r="L94" s="9" t="str">
        <f t="shared" si="47"/>
        <v/>
      </c>
      <c r="M94" s="9" t="str">
        <f t="shared" si="47"/>
        <v/>
      </c>
      <c r="N94" s="9" t="str">
        <f t="shared" si="47"/>
        <v/>
      </c>
      <c r="O94" s="9" t="str">
        <f t="shared" si="48"/>
        <v/>
      </c>
      <c r="P94" s="9" t="str">
        <f t="shared" si="48"/>
        <v/>
      </c>
      <c r="Q94" s="9" t="str">
        <f t="shared" si="48"/>
        <v/>
      </c>
      <c r="R94" s="9" t="str">
        <f t="shared" si="49"/>
        <v/>
      </c>
      <c r="S94" s="9" t="str">
        <f t="shared" si="49"/>
        <v/>
      </c>
      <c r="T94" s="9" t="str">
        <f t="shared" si="50"/>
        <v/>
      </c>
      <c r="U94" s="9" t="str">
        <f t="shared" si="50"/>
        <v/>
      </c>
      <c r="V94" s="9" t="str">
        <f t="shared" si="51"/>
        <v/>
      </c>
      <c r="W94" s="9" t="str">
        <f t="shared" si="51"/>
        <v/>
      </c>
      <c r="X94" s="9" t="str">
        <f t="shared" si="52"/>
        <v/>
      </c>
      <c r="Y94" s="9" t="str">
        <f t="shared" si="52"/>
        <v/>
      </c>
      <c r="Z94" s="9" t="str">
        <f t="shared" si="53"/>
        <v/>
      </c>
      <c r="AA94" s="9" t="str">
        <f t="shared" si="53"/>
        <v/>
      </c>
      <c r="AB94" s="9" t="str">
        <f t="shared" si="42"/>
        <v/>
      </c>
      <c r="AC94" s="6">
        <f t="shared" si="43"/>
        <v>0</v>
      </c>
      <c r="AD94" s="6">
        <f t="shared" si="44"/>
        <v>0</v>
      </c>
      <c r="AE94" s="14">
        <f t="shared" si="45"/>
        <v>0</v>
      </c>
      <c r="AF94" s="15">
        <f t="shared" si="46"/>
        <v>0</v>
      </c>
    </row>
    <row r="95" spans="1:32" x14ac:dyDescent="0.25">
      <c r="A95" s="1">
        <v>87</v>
      </c>
      <c r="B95" s="5"/>
      <c r="C95" s="5"/>
      <c r="D95" s="5"/>
      <c r="E95" s="7"/>
      <c r="F95" s="7"/>
      <c r="G95" s="7"/>
      <c r="H95" s="7"/>
      <c r="I95" s="21"/>
      <c r="J95" s="20"/>
      <c r="K95" s="9" t="str">
        <f t="shared" si="41"/>
        <v/>
      </c>
      <c r="L95" s="9" t="str">
        <f t="shared" si="47"/>
        <v/>
      </c>
      <c r="M95" s="9" t="str">
        <f t="shared" si="47"/>
        <v/>
      </c>
      <c r="N95" s="9" t="str">
        <f t="shared" si="47"/>
        <v/>
      </c>
      <c r="O95" s="9" t="str">
        <f t="shared" si="48"/>
        <v/>
      </c>
      <c r="P95" s="9" t="str">
        <f t="shared" si="48"/>
        <v/>
      </c>
      <c r="Q95" s="9" t="str">
        <f t="shared" si="48"/>
        <v/>
      </c>
      <c r="R95" s="9" t="str">
        <f t="shared" si="49"/>
        <v/>
      </c>
      <c r="S95" s="9" t="str">
        <f t="shared" si="49"/>
        <v/>
      </c>
      <c r="T95" s="9" t="str">
        <f t="shared" si="50"/>
        <v/>
      </c>
      <c r="U95" s="9" t="str">
        <f t="shared" si="50"/>
        <v/>
      </c>
      <c r="V95" s="9" t="str">
        <f t="shared" si="51"/>
        <v/>
      </c>
      <c r="W95" s="9" t="str">
        <f t="shared" si="51"/>
        <v/>
      </c>
      <c r="X95" s="9" t="str">
        <f t="shared" si="52"/>
        <v/>
      </c>
      <c r="Y95" s="9" t="str">
        <f t="shared" si="52"/>
        <v/>
      </c>
      <c r="Z95" s="9" t="str">
        <f t="shared" si="53"/>
        <v/>
      </c>
      <c r="AA95" s="9" t="str">
        <f t="shared" si="53"/>
        <v/>
      </c>
      <c r="AB95" s="9" t="str">
        <f t="shared" si="42"/>
        <v/>
      </c>
      <c r="AC95" s="6">
        <f t="shared" si="43"/>
        <v>0</v>
      </c>
      <c r="AD95" s="6">
        <f t="shared" si="44"/>
        <v>0</v>
      </c>
      <c r="AE95" s="14">
        <f t="shared" si="45"/>
        <v>0</v>
      </c>
      <c r="AF95" s="15">
        <f t="shared" si="46"/>
        <v>0</v>
      </c>
    </row>
    <row r="96" spans="1:32" x14ac:dyDescent="0.25">
      <c r="A96" s="1">
        <v>88</v>
      </c>
      <c r="B96" s="5"/>
      <c r="C96" s="5"/>
      <c r="D96" s="5"/>
      <c r="E96" s="7"/>
      <c r="F96" s="7"/>
      <c r="G96" s="7"/>
      <c r="H96" s="7"/>
      <c r="I96" s="21"/>
      <c r="J96" s="20"/>
      <c r="K96" s="9" t="str">
        <f t="shared" si="41"/>
        <v/>
      </c>
      <c r="L96" s="9" t="str">
        <f t="shared" si="47"/>
        <v/>
      </c>
      <c r="M96" s="9" t="str">
        <f t="shared" si="47"/>
        <v/>
      </c>
      <c r="N96" s="9" t="str">
        <f t="shared" si="47"/>
        <v/>
      </c>
      <c r="O96" s="9" t="str">
        <f t="shared" si="48"/>
        <v/>
      </c>
      <c r="P96" s="9" t="str">
        <f t="shared" si="48"/>
        <v/>
      </c>
      <c r="Q96" s="9" t="str">
        <f t="shared" si="48"/>
        <v/>
      </c>
      <c r="R96" s="9" t="str">
        <f t="shared" si="49"/>
        <v/>
      </c>
      <c r="S96" s="9" t="str">
        <f t="shared" si="49"/>
        <v/>
      </c>
      <c r="T96" s="9" t="str">
        <f t="shared" si="50"/>
        <v/>
      </c>
      <c r="U96" s="9" t="str">
        <f t="shared" si="50"/>
        <v/>
      </c>
      <c r="V96" s="9" t="str">
        <f t="shared" si="51"/>
        <v/>
      </c>
      <c r="W96" s="9" t="str">
        <f t="shared" si="51"/>
        <v/>
      </c>
      <c r="X96" s="9" t="str">
        <f t="shared" si="52"/>
        <v/>
      </c>
      <c r="Y96" s="9" t="str">
        <f t="shared" si="52"/>
        <v/>
      </c>
      <c r="Z96" s="9" t="str">
        <f t="shared" si="53"/>
        <v/>
      </c>
      <c r="AA96" s="9" t="str">
        <f t="shared" si="53"/>
        <v/>
      </c>
      <c r="AB96" s="9" t="str">
        <f t="shared" si="42"/>
        <v/>
      </c>
      <c r="AC96" s="6">
        <f t="shared" si="43"/>
        <v>0</v>
      </c>
      <c r="AD96" s="6">
        <f t="shared" si="44"/>
        <v>0</v>
      </c>
      <c r="AE96" s="14">
        <f t="shared" si="45"/>
        <v>0</v>
      </c>
      <c r="AF96" s="15">
        <f t="shared" si="46"/>
        <v>0</v>
      </c>
    </row>
    <row r="97" spans="1:32" x14ac:dyDescent="0.25">
      <c r="A97" s="1">
        <v>89</v>
      </c>
      <c r="B97" s="5"/>
      <c r="C97" s="5"/>
      <c r="D97" s="5"/>
      <c r="E97" s="7"/>
      <c r="F97" s="7"/>
      <c r="G97" s="7"/>
      <c r="H97" s="7"/>
      <c r="I97" s="21"/>
      <c r="J97" s="20"/>
      <c r="K97" s="9" t="str">
        <f t="shared" si="41"/>
        <v/>
      </c>
      <c r="L97" s="9" t="str">
        <f t="shared" si="47"/>
        <v/>
      </c>
      <c r="M97" s="9" t="str">
        <f t="shared" si="47"/>
        <v/>
      </c>
      <c r="N97" s="9" t="str">
        <f t="shared" si="47"/>
        <v/>
      </c>
      <c r="O97" s="9" t="str">
        <f t="shared" si="48"/>
        <v/>
      </c>
      <c r="P97" s="9" t="str">
        <f t="shared" si="48"/>
        <v/>
      </c>
      <c r="Q97" s="9" t="str">
        <f t="shared" si="48"/>
        <v/>
      </c>
      <c r="R97" s="9" t="str">
        <f t="shared" si="49"/>
        <v/>
      </c>
      <c r="S97" s="9" t="str">
        <f t="shared" si="49"/>
        <v/>
      </c>
      <c r="T97" s="9" t="str">
        <f t="shared" si="50"/>
        <v/>
      </c>
      <c r="U97" s="9" t="str">
        <f t="shared" si="50"/>
        <v/>
      </c>
      <c r="V97" s="9" t="str">
        <f t="shared" si="51"/>
        <v/>
      </c>
      <c r="W97" s="9" t="str">
        <f t="shared" si="51"/>
        <v/>
      </c>
      <c r="X97" s="9" t="str">
        <f t="shared" si="52"/>
        <v/>
      </c>
      <c r="Y97" s="9" t="str">
        <f t="shared" si="52"/>
        <v/>
      </c>
      <c r="Z97" s="9" t="str">
        <f t="shared" si="53"/>
        <v/>
      </c>
      <c r="AA97" s="9" t="str">
        <f t="shared" si="53"/>
        <v/>
      </c>
      <c r="AB97" s="9" t="str">
        <f t="shared" si="42"/>
        <v/>
      </c>
      <c r="AC97" s="6">
        <f t="shared" si="43"/>
        <v>0</v>
      </c>
      <c r="AD97" s="6">
        <f t="shared" si="44"/>
        <v>0</v>
      </c>
      <c r="AE97" s="14">
        <f t="shared" si="45"/>
        <v>0</v>
      </c>
      <c r="AF97" s="15">
        <f t="shared" si="46"/>
        <v>0</v>
      </c>
    </row>
    <row r="98" spans="1:32" x14ac:dyDescent="0.25">
      <c r="A98" s="1">
        <v>90</v>
      </c>
      <c r="B98" s="5"/>
      <c r="C98" s="5"/>
      <c r="D98" s="5"/>
      <c r="E98" s="7"/>
      <c r="F98" s="7"/>
      <c r="G98" s="7"/>
      <c r="H98" s="7"/>
      <c r="I98" s="21"/>
      <c r="J98" s="20"/>
      <c r="K98" s="9" t="str">
        <f t="shared" si="41"/>
        <v/>
      </c>
      <c r="L98" s="9" t="str">
        <f t="shared" si="47"/>
        <v/>
      </c>
      <c r="M98" s="9" t="str">
        <f t="shared" si="47"/>
        <v/>
      </c>
      <c r="N98" s="9" t="str">
        <f t="shared" si="47"/>
        <v/>
      </c>
      <c r="O98" s="9" t="str">
        <f t="shared" si="48"/>
        <v/>
      </c>
      <c r="P98" s="9" t="str">
        <f t="shared" si="48"/>
        <v/>
      </c>
      <c r="Q98" s="9" t="str">
        <f t="shared" si="48"/>
        <v/>
      </c>
      <c r="R98" s="9" t="str">
        <f t="shared" si="49"/>
        <v/>
      </c>
      <c r="S98" s="9" t="str">
        <f t="shared" si="49"/>
        <v/>
      </c>
      <c r="T98" s="9" t="str">
        <f t="shared" si="50"/>
        <v/>
      </c>
      <c r="U98" s="9" t="str">
        <f t="shared" si="50"/>
        <v/>
      </c>
      <c r="V98" s="9" t="str">
        <f t="shared" si="51"/>
        <v/>
      </c>
      <c r="W98" s="9" t="str">
        <f t="shared" si="51"/>
        <v/>
      </c>
      <c r="X98" s="9" t="str">
        <f t="shared" si="52"/>
        <v/>
      </c>
      <c r="Y98" s="9" t="str">
        <f t="shared" si="52"/>
        <v/>
      </c>
      <c r="Z98" s="9" t="str">
        <f t="shared" si="53"/>
        <v/>
      </c>
      <c r="AA98" s="9" t="str">
        <f t="shared" si="53"/>
        <v/>
      </c>
      <c r="AB98" s="9" t="str">
        <f t="shared" si="42"/>
        <v/>
      </c>
      <c r="AC98" s="6">
        <f t="shared" si="43"/>
        <v>0</v>
      </c>
      <c r="AD98" s="6">
        <f t="shared" si="44"/>
        <v>0</v>
      </c>
      <c r="AE98" s="14">
        <f t="shared" si="45"/>
        <v>0</v>
      </c>
      <c r="AF98" s="15">
        <f t="shared" si="46"/>
        <v>0</v>
      </c>
    </row>
    <row r="99" spans="1:32" x14ac:dyDescent="0.25">
      <c r="A99" s="1">
        <v>91</v>
      </c>
      <c r="B99" s="5"/>
      <c r="C99" s="5"/>
      <c r="D99" s="5"/>
      <c r="E99" s="7"/>
      <c r="F99" s="7"/>
      <c r="G99" s="7"/>
      <c r="H99" s="7"/>
      <c r="I99" s="21"/>
      <c r="J99" s="20"/>
      <c r="K99" s="9" t="str">
        <f t="shared" si="41"/>
        <v/>
      </c>
      <c r="L99" s="9" t="str">
        <f t="shared" si="47"/>
        <v/>
      </c>
      <c r="M99" s="9" t="str">
        <f t="shared" si="47"/>
        <v/>
      </c>
      <c r="N99" s="9" t="str">
        <f t="shared" si="47"/>
        <v/>
      </c>
      <c r="O99" s="9" t="str">
        <f t="shared" si="48"/>
        <v/>
      </c>
      <c r="P99" s="9" t="str">
        <f t="shared" si="48"/>
        <v/>
      </c>
      <c r="Q99" s="9" t="str">
        <f t="shared" si="48"/>
        <v/>
      </c>
      <c r="R99" s="9" t="str">
        <f t="shared" si="49"/>
        <v/>
      </c>
      <c r="S99" s="9" t="str">
        <f t="shared" si="49"/>
        <v/>
      </c>
      <c r="T99" s="9" t="str">
        <f t="shared" si="50"/>
        <v/>
      </c>
      <c r="U99" s="9" t="str">
        <f t="shared" si="50"/>
        <v/>
      </c>
      <c r="V99" s="9" t="str">
        <f t="shared" si="51"/>
        <v/>
      </c>
      <c r="W99" s="9" t="str">
        <f t="shared" si="51"/>
        <v/>
      </c>
      <c r="X99" s="9" t="str">
        <f t="shared" si="52"/>
        <v/>
      </c>
      <c r="Y99" s="9" t="str">
        <f t="shared" si="52"/>
        <v/>
      </c>
      <c r="Z99" s="9" t="str">
        <f t="shared" si="53"/>
        <v/>
      </c>
      <c r="AA99" s="9" t="str">
        <f t="shared" si="53"/>
        <v/>
      </c>
      <c r="AB99" s="9" t="str">
        <f t="shared" si="42"/>
        <v/>
      </c>
      <c r="AC99" s="6">
        <f t="shared" si="43"/>
        <v>0</v>
      </c>
      <c r="AD99" s="6">
        <f t="shared" si="44"/>
        <v>0</v>
      </c>
      <c r="AE99" s="14">
        <f t="shared" si="45"/>
        <v>0</v>
      </c>
      <c r="AF99" s="15">
        <f t="shared" si="46"/>
        <v>0</v>
      </c>
    </row>
    <row r="100" spans="1:32" x14ac:dyDescent="0.25">
      <c r="A100" s="1">
        <v>92</v>
      </c>
      <c r="B100" s="5"/>
      <c r="C100" s="5"/>
      <c r="D100" s="5"/>
      <c r="E100" s="7"/>
      <c r="F100" s="7"/>
      <c r="G100" s="7"/>
      <c r="H100" s="7"/>
      <c r="I100" s="21"/>
      <c r="J100" s="20"/>
      <c r="K100" s="9" t="str">
        <f t="shared" si="41"/>
        <v/>
      </c>
      <c r="L100" s="9" t="str">
        <f t="shared" si="47"/>
        <v/>
      </c>
      <c r="M100" s="9" t="str">
        <f t="shared" si="47"/>
        <v/>
      </c>
      <c r="N100" s="9" t="str">
        <f t="shared" si="47"/>
        <v/>
      </c>
      <c r="O100" s="9" t="str">
        <f t="shared" si="48"/>
        <v/>
      </c>
      <c r="P100" s="9" t="str">
        <f t="shared" si="48"/>
        <v/>
      </c>
      <c r="Q100" s="9" t="str">
        <f t="shared" si="48"/>
        <v/>
      </c>
      <c r="R100" s="9" t="str">
        <f t="shared" si="49"/>
        <v/>
      </c>
      <c r="S100" s="9" t="str">
        <f t="shared" si="49"/>
        <v/>
      </c>
      <c r="T100" s="9" t="str">
        <f t="shared" si="50"/>
        <v/>
      </c>
      <c r="U100" s="9" t="str">
        <f t="shared" si="50"/>
        <v/>
      </c>
      <c r="V100" s="9" t="str">
        <f t="shared" si="51"/>
        <v/>
      </c>
      <c r="W100" s="9" t="str">
        <f t="shared" si="51"/>
        <v/>
      </c>
      <c r="X100" s="9" t="str">
        <f t="shared" si="52"/>
        <v/>
      </c>
      <c r="Y100" s="9" t="str">
        <f t="shared" si="52"/>
        <v/>
      </c>
      <c r="Z100" s="9" t="str">
        <f t="shared" si="53"/>
        <v/>
      </c>
      <c r="AA100" s="9" t="str">
        <f t="shared" si="53"/>
        <v/>
      </c>
      <c r="AB100" s="9" t="str">
        <f t="shared" si="42"/>
        <v/>
      </c>
      <c r="AC100" s="6">
        <f t="shared" si="43"/>
        <v>0</v>
      </c>
      <c r="AD100" s="6">
        <f t="shared" si="44"/>
        <v>0</v>
      </c>
      <c r="AE100" s="14">
        <f t="shared" si="45"/>
        <v>0</v>
      </c>
      <c r="AF100" s="15">
        <f t="shared" si="46"/>
        <v>0</v>
      </c>
    </row>
    <row r="101" spans="1:32" x14ac:dyDescent="0.25">
      <c r="A101" s="1">
        <v>93</v>
      </c>
      <c r="B101" s="5"/>
      <c r="C101" s="5"/>
      <c r="D101" s="5"/>
      <c r="E101" s="7"/>
      <c r="F101" s="7"/>
      <c r="G101" s="7"/>
      <c r="H101" s="7"/>
      <c r="I101" s="21"/>
      <c r="J101" s="20"/>
      <c r="K101" s="9" t="str">
        <f t="shared" si="41"/>
        <v/>
      </c>
      <c r="L101" s="9" t="str">
        <f t="shared" si="47"/>
        <v/>
      </c>
      <c r="M101" s="9" t="str">
        <f t="shared" si="47"/>
        <v/>
      </c>
      <c r="N101" s="9" t="str">
        <f t="shared" si="47"/>
        <v/>
      </c>
      <c r="O101" s="9" t="str">
        <f t="shared" si="48"/>
        <v/>
      </c>
      <c r="P101" s="9" t="str">
        <f t="shared" si="48"/>
        <v/>
      </c>
      <c r="Q101" s="9" t="str">
        <f t="shared" si="48"/>
        <v/>
      </c>
      <c r="R101" s="9" t="str">
        <f t="shared" si="49"/>
        <v/>
      </c>
      <c r="S101" s="9" t="str">
        <f t="shared" si="49"/>
        <v/>
      </c>
      <c r="T101" s="9" t="str">
        <f t="shared" si="50"/>
        <v/>
      </c>
      <c r="U101" s="9" t="str">
        <f t="shared" si="50"/>
        <v/>
      </c>
      <c r="V101" s="9" t="str">
        <f t="shared" si="51"/>
        <v/>
      </c>
      <c r="W101" s="9" t="str">
        <f t="shared" si="51"/>
        <v/>
      </c>
      <c r="X101" s="9" t="str">
        <f t="shared" si="52"/>
        <v/>
      </c>
      <c r="Y101" s="9" t="str">
        <f t="shared" si="52"/>
        <v/>
      </c>
      <c r="Z101" s="9" t="str">
        <f t="shared" si="53"/>
        <v/>
      </c>
      <c r="AA101" s="9" t="str">
        <f t="shared" si="53"/>
        <v/>
      </c>
      <c r="AB101" s="9" t="str">
        <f t="shared" si="42"/>
        <v/>
      </c>
      <c r="AC101" s="6">
        <f t="shared" si="43"/>
        <v>0</v>
      </c>
      <c r="AD101" s="6">
        <f t="shared" si="44"/>
        <v>0</v>
      </c>
      <c r="AE101" s="14">
        <f t="shared" si="45"/>
        <v>0</v>
      </c>
      <c r="AF101" s="15">
        <f t="shared" si="46"/>
        <v>0</v>
      </c>
    </row>
    <row r="102" spans="1:32" x14ac:dyDescent="0.25">
      <c r="A102" s="1">
        <v>94</v>
      </c>
      <c r="B102" s="5"/>
      <c r="C102" s="5"/>
      <c r="D102" s="5"/>
      <c r="E102" s="7"/>
      <c r="F102" s="7"/>
      <c r="G102" s="7"/>
      <c r="H102" s="7"/>
      <c r="I102" s="21"/>
      <c r="J102" s="20"/>
      <c r="K102" s="9" t="str">
        <f t="shared" si="41"/>
        <v/>
      </c>
      <c r="L102" s="9" t="str">
        <f t="shared" si="47"/>
        <v/>
      </c>
      <c r="M102" s="9" t="str">
        <f t="shared" si="47"/>
        <v/>
      </c>
      <c r="N102" s="9" t="str">
        <f t="shared" si="47"/>
        <v/>
      </c>
      <c r="O102" s="9" t="str">
        <f t="shared" si="48"/>
        <v/>
      </c>
      <c r="P102" s="9" t="str">
        <f t="shared" si="48"/>
        <v/>
      </c>
      <c r="Q102" s="9" t="str">
        <f t="shared" si="48"/>
        <v/>
      </c>
      <c r="R102" s="9" t="str">
        <f t="shared" si="49"/>
        <v/>
      </c>
      <c r="S102" s="9" t="str">
        <f t="shared" si="49"/>
        <v/>
      </c>
      <c r="T102" s="9" t="str">
        <f t="shared" si="50"/>
        <v/>
      </c>
      <c r="U102" s="9" t="str">
        <f t="shared" si="50"/>
        <v/>
      </c>
      <c r="V102" s="9" t="str">
        <f t="shared" si="51"/>
        <v/>
      </c>
      <c r="W102" s="9" t="str">
        <f t="shared" si="51"/>
        <v/>
      </c>
      <c r="X102" s="9" t="str">
        <f t="shared" si="52"/>
        <v/>
      </c>
      <c r="Y102" s="9" t="str">
        <f t="shared" si="52"/>
        <v/>
      </c>
      <c r="Z102" s="9" t="str">
        <f t="shared" si="53"/>
        <v/>
      </c>
      <c r="AA102" s="9" t="str">
        <f t="shared" si="53"/>
        <v/>
      </c>
      <c r="AB102" s="9" t="str">
        <f t="shared" si="42"/>
        <v/>
      </c>
      <c r="AC102" s="6">
        <f t="shared" si="43"/>
        <v>0</v>
      </c>
      <c r="AD102" s="6">
        <f t="shared" si="44"/>
        <v>0</v>
      </c>
      <c r="AE102" s="14">
        <f t="shared" si="45"/>
        <v>0</v>
      </c>
      <c r="AF102" s="15">
        <f t="shared" si="46"/>
        <v>0</v>
      </c>
    </row>
    <row r="103" spans="1:32" x14ac:dyDescent="0.25">
      <c r="A103" s="1">
        <v>95</v>
      </c>
      <c r="B103" s="5"/>
      <c r="C103" s="5"/>
      <c r="D103" s="5"/>
      <c r="E103" s="7"/>
      <c r="F103" s="7"/>
      <c r="G103" s="7"/>
      <c r="H103" s="7"/>
      <c r="I103" s="21"/>
      <c r="J103" s="20"/>
      <c r="K103" s="9" t="str">
        <f t="shared" si="41"/>
        <v/>
      </c>
      <c r="L103" s="9" t="str">
        <f t="shared" si="47"/>
        <v/>
      </c>
      <c r="M103" s="9" t="str">
        <f t="shared" si="47"/>
        <v/>
      </c>
      <c r="N103" s="9" t="str">
        <f t="shared" si="47"/>
        <v/>
      </c>
      <c r="O103" s="9" t="str">
        <f t="shared" si="48"/>
        <v/>
      </c>
      <c r="P103" s="9" t="str">
        <f t="shared" si="48"/>
        <v/>
      </c>
      <c r="Q103" s="9" t="str">
        <f t="shared" si="48"/>
        <v/>
      </c>
      <c r="R103" s="9" t="str">
        <f t="shared" si="49"/>
        <v/>
      </c>
      <c r="S103" s="9" t="str">
        <f t="shared" si="49"/>
        <v/>
      </c>
      <c r="T103" s="9" t="str">
        <f t="shared" si="50"/>
        <v/>
      </c>
      <c r="U103" s="9" t="str">
        <f t="shared" si="50"/>
        <v/>
      </c>
      <c r="V103" s="9" t="str">
        <f t="shared" si="51"/>
        <v/>
      </c>
      <c r="W103" s="9" t="str">
        <f t="shared" si="51"/>
        <v/>
      </c>
      <c r="X103" s="9" t="str">
        <f t="shared" si="52"/>
        <v/>
      </c>
      <c r="Y103" s="9" t="str">
        <f t="shared" si="52"/>
        <v/>
      </c>
      <c r="Z103" s="9" t="str">
        <f t="shared" si="53"/>
        <v/>
      </c>
      <c r="AA103" s="9" t="str">
        <f t="shared" si="53"/>
        <v/>
      </c>
      <c r="AB103" s="9" t="str">
        <f t="shared" si="42"/>
        <v/>
      </c>
      <c r="AC103" s="6">
        <f t="shared" si="43"/>
        <v>0</v>
      </c>
      <c r="AD103" s="6">
        <f t="shared" si="44"/>
        <v>0</v>
      </c>
      <c r="AE103" s="14">
        <f t="shared" si="45"/>
        <v>0</v>
      </c>
      <c r="AF103" s="15">
        <f t="shared" si="46"/>
        <v>0</v>
      </c>
    </row>
    <row r="104" spans="1:32" x14ac:dyDescent="0.25">
      <c r="A104" s="1">
        <v>96</v>
      </c>
      <c r="B104" s="5"/>
      <c r="C104" s="5"/>
      <c r="D104" s="5"/>
      <c r="E104" s="7"/>
      <c r="F104" s="7"/>
      <c r="G104" s="7"/>
      <c r="H104" s="7"/>
      <c r="I104" s="21"/>
      <c r="J104" s="20"/>
      <c r="K104" s="9" t="str">
        <f t="shared" si="41"/>
        <v/>
      </c>
      <c r="L104" s="9" t="str">
        <f t="shared" si="47"/>
        <v/>
      </c>
      <c r="M104" s="9" t="str">
        <f t="shared" si="47"/>
        <v/>
      </c>
      <c r="N104" s="9" t="str">
        <f t="shared" si="47"/>
        <v/>
      </c>
      <c r="O104" s="9" t="str">
        <f t="shared" si="48"/>
        <v/>
      </c>
      <c r="P104" s="9" t="str">
        <f t="shared" si="48"/>
        <v/>
      </c>
      <c r="Q104" s="9" t="str">
        <f t="shared" si="48"/>
        <v/>
      </c>
      <c r="R104" s="9" t="str">
        <f t="shared" si="49"/>
        <v/>
      </c>
      <c r="S104" s="9" t="str">
        <f t="shared" si="49"/>
        <v/>
      </c>
      <c r="T104" s="9" t="str">
        <f t="shared" si="50"/>
        <v/>
      </c>
      <c r="U104" s="9" t="str">
        <f t="shared" si="50"/>
        <v/>
      </c>
      <c r="V104" s="9" t="str">
        <f t="shared" si="51"/>
        <v/>
      </c>
      <c r="W104" s="9" t="str">
        <f t="shared" si="51"/>
        <v/>
      </c>
      <c r="X104" s="9" t="str">
        <f t="shared" si="52"/>
        <v/>
      </c>
      <c r="Y104" s="9" t="str">
        <f t="shared" si="52"/>
        <v/>
      </c>
      <c r="Z104" s="9" t="str">
        <f t="shared" si="53"/>
        <v/>
      </c>
      <c r="AA104" s="9" t="str">
        <f t="shared" si="53"/>
        <v/>
      </c>
      <c r="AB104" s="9" t="str">
        <f t="shared" si="42"/>
        <v/>
      </c>
      <c r="AC104" s="6">
        <f t="shared" si="43"/>
        <v>0</v>
      </c>
      <c r="AD104" s="6">
        <f t="shared" si="44"/>
        <v>0</v>
      </c>
      <c r="AE104" s="14">
        <f t="shared" si="45"/>
        <v>0</v>
      </c>
      <c r="AF104" s="15">
        <f t="shared" si="46"/>
        <v>0</v>
      </c>
    </row>
    <row r="105" spans="1:32" x14ac:dyDescent="0.25">
      <c r="A105" s="1">
        <v>97</v>
      </c>
      <c r="B105" s="5"/>
      <c r="C105" s="5"/>
      <c r="D105" s="5"/>
      <c r="E105" s="7"/>
      <c r="F105" s="7"/>
      <c r="G105" s="7"/>
      <c r="H105" s="7"/>
      <c r="I105" s="21"/>
      <c r="J105" s="20"/>
      <c r="K105" s="9" t="str">
        <f t="shared" si="41"/>
        <v/>
      </c>
      <c r="L105" s="9" t="str">
        <f t="shared" si="47"/>
        <v/>
      </c>
      <c r="M105" s="9" t="str">
        <f t="shared" si="47"/>
        <v/>
      </c>
      <c r="N105" s="9" t="str">
        <f t="shared" si="47"/>
        <v/>
      </c>
      <c r="O105" s="9" t="str">
        <f t="shared" si="48"/>
        <v/>
      </c>
      <c r="P105" s="9" t="str">
        <f t="shared" si="48"/>
        <v/>
      </c>
      <c r="Q105" s="9" t="str">
        <f t="shared" si="48"/>
        <v/>
      </c>
      <c r="R105" s="9" t="str">
        <f t="shared" si="49"/>
        <v/>
      </c>
      <c r="S105" s="9" t="str">
        <f t="shared" si="49"/>
        <v/>
      </c>
      <c r="T105" s="9" t="str">
        <f t="shared" si="50"/>
        <v/>
      </c>
      <c r="U105" s="9" t="str">
        <f t="shared" si="50"/>
        <v/>
      </c>
      <c r="V105" s="9" t="str">
        <f t="shared" si="51"/>
        <v/>
      </c>
      <c r="W105" s="9" t="str">
        <f t="shared" si="51"/>
        <v/>
      </c>
      <c r="X105" s="9" t="str">
        <f t="shared" si="52"/>
        <v/>
      </c>
      <c r="Y105" s="9" t="str">
        <f t="shared" si="52"/>
        <v/>
      </c>
      <c r="Z105" s="9" t="str">
        <f t="shared" si="53"/>
        <v/>
      </c>
      <c r="AA105" s="9" t="str">
        <f t="shared" si="53"/>
        <v/>
      </c>
      <c r="AB105" s="9" t="str">
        <f t="shared" si="42"/>
        <v/>
      </c>
      <c r="AC105" s="6">
        <f t="shared" si="43"/>
        <v>0</v>
      </c>
      <c r="AD105" s="6">
        <f t="shared" si="44"/>
        <v>0</v>
      </c>
      <c r="AE105" s="14">
        <f t="shared" si="45"/>
        <v>0</v>
      </c>
      <c r="AF105" s="15">
        <f t="shared" si="46"/>
        <v>0</v>
      </c>
    </row>
    <row r="106" spans="1:32" x14ac:dyDescent="0.25">
      <c r="A106" s="1">
        <v>98</v>
      </c>
      <c r="B106" s="5"/>
      <c r="C106" s="5"/>
      <c r="D106" s="5"/>
      <c r="E106" s="7"/>
      <c r="F106" s="7"/>
      <c r="G106" s="7"/>
      <c r="H106" s="7"/>
      <c r="I106" s="21"/>
      <c r="J106" s="20"/>
      <c r="K106" s="9" t="str">
        <f t="shared" si="41"/>
        <v/>
      </c>
      <c r="L106" s="9" t="str">
        <f t="shared" si="47"/>
        <v/>
      </c>
      <c r="M106" s="9" t="str">
        <f t="shared" si="47"/>
        <v/>
      </c>
      <c r="N106" s="9" t="str">
        <f t="shared" si="47"/>
        <v/>
      </c>
      <c r="O106" s="9" t="str">
        <f t="shared" si="48"/>
        <v/>
      </c>
      <c r="P106" s="9" t="str">
        <f t="shared" si="48"/>
        <v/>
      </c>
      <c r="Q106" s="9" t="str">
        <f t="shared" si="48"/>
        <v/>
      </c>
      <c r="R106" s="9" t="str">
        <f t="shared" si="49"/>
        <v/>
      </c>
      <c r="S106" s="9" t="str">
        <f t="shared" si="49"/>
        <v/>
      </c>
      <c r="T106" s="9" t="str">
        <f t="shared" si="50"/>
        <v/>
      </c>
      <c r="U106" s="9" t="str">
        <f t="shared" si="50"/>
        <v/>
      </c>
      <c r="V106" s="9" t="str">
        <f t="shared" si="51"/>
        <v/>
      </c>
      <c r="W106" s="9" t="str">
        <f t="shared" si="51"/>
        <v/>
      </c>
      <c r="X106" s="9" t="str">
        <f t="shared" si="52"/>
        <v/>
      </c>
      <c r="Y106" s="9" t="str">
        <f t="shared" si="52"/>
        <v/>
      </c>
      <c r="Z106" s="9" t="str">
        <f t="shared" si="53"/>
        <v/>
      </c>
      <c r="AA106" s="9" t="str">
        <f t="shared" si="53"/>
        <v/>
      </c>
      <c r="AB106" s="9" t="str">
        <f t="shared" si="42"/>
        <v/>
      </c>
      <c r="AC106" s="6">
        <f t="shared" si="43"/>
        <v>0</v>
      </c>
      <c r="AD106" s="6">
        <f t="shared" si="44"/>
        <v>0</v>
      </c>
      <c r="AE106" s="14">
        <f t="shared" si="45"/>
        <v>0</v>
      </c>
      <c r="AF106" s="15">
        <f t="shared" si="46"/>
        <v>0</v>
      </c>
    </row>
    <row r="107" spans="1:32" x14ac:dyDescent="0.25">
      <c r="A107" s="1">
        <v>99</v>
      </c>
      <c r="B107" s="5"/>
      <c r="C107" s="5"/>
      <c r="D107" s="5"/>
      <c r="E107" s="7"/>
      <c r="F107" s="7"/>
      <c r="G107" s="7"/>
      <c r="H107" s="7"/>
      <c r="I107" s="21"/>
      <c r="J107" s="20"/>
      <c r="K107" s="9" t="str">
        <f t="shared" si="41"/>
        <v/>
      </c>
      <c r="L107" s="9" t="str">
        <f t="shared" si="47"/>
        <v/>
      </c>
      <c r="M107" s="9" t="str">
        <f t="shared" si="47"/>
        <v/>
      </c>
      <c r="N107" s="9" t="str">
        <f t="shared" si="47"/>
        <v/>
      </c>
      <c r="O107" s="9" t="str">
        <f t="shared" si="48"/>
        <v/>
      </c>
      <c r="P107" s="9" t="str">
        <f t="shared" si="48"/>
        <v/>
      </c>
      <c r="Q107" s="9" t="str">
        <f t="shared" si="48"/>
        <v/>
      </c>
      <c r="R107" s="9" t="str">
        <f t="shared" si="49"/>
        <v/>
      </c>
      <c r="S107" s="9" t="str">
        <f t="shared" si="49"/>
        <v/>
      </c>
      <c r="T107" s="9" t="str">
        <f t="shared" si="50"/>
        <v/>
      </c>
      <c r="U107" s="9" t="str">
        <f t="shared" si="50"/>
        <v/>
      </c>
      <c r="V107" s="9" t="str">
        <f t="shared" si="51"/>
        <v/>
      </c>
      <c r="W107" s="9" t="str">
        <f t="shared" si="51"/>
        <v/>
      </c>
      <c r="X107" s="9" t="str">
        <f t="shared" si="52"/>
        <v/>
      </c>
      <c r="Y107" s="9" t="str">
        <f t="shared" si="52"/>
        <v/>
      </c>
      <c r="Z107" s="9" t="str">
        <f t="shared" si="53"/>
        <v/>
      </c>
      <c r="AA107" s="9" t="str">
        <f t="shared" si="53"/>
        <v/>
      </c>
      <c r="AB107" s="9" t="str">
        <f t="shared" si="42"/>
        <v/>
      </c>
      <c r="AC107" s="6">
        <f t="shared" si="43"/>
        <v>0</v>
      </c>
      <c r="AD107" s="6">
        <f t="shared" si="44"/>
        <v>0</v>
      </c>
      <c r="AE107" s="14">
        <f t="shared" si="45"/>
        <v>0</v>
      </c>
      <c r="AF107" s="15">
        <f t="shared" si="46"/>
        <v>0</v>
      </c>
    </row>
    <row r="108" spans="1:32" x14ac:dyDescent="0.25">
      <c r="A108" s="1">
        <v>100</v>
      </c>
      <c r="B108" s="5"/>
      <c r="C108" s="5"/>
      <c r="D108" s="5"/>
      <c r="E108" s="7"/>
      <c r="F108" s="7"/>
      <c r="G108" s="7"/>
      <c r="H108" s="7"/>
      <c r="I108" s="21"/>
      <c r="J108" s="20"/>
      <c r="K108" s="9" t="str">
        <f t="shared" si="41"/>
        <v/>
      </c>
      <c r="L108" s="9" t="str">
        <f t="shared" si="47"/>
        <v/>
      </c>
      <c r="M108" s="9" t="str">
        <f t="shared" si="47"/>
        <v/>
      </c>
      <c r="N108" s="9" t="str">
        <f t="shared" si="47"/>
        <v/>
      </c>
      <c r="O108" s="9" t="str">
        <f t="shared" si="48"/>
        <v/>
      </c>
      <c r="P108" s="9" t="str">
        <f t="shared" si="48"/>
        <v/>
      </c>
      <c r="Q108" s="9" t="str">
        <f t="shared" si="48"/>
        <v/>
      </c>
      <c r="R108" s="9" t="str">
        <f t="shared" si="49"/>
        <v/>
      </c>
      <c r="S108" s="9" t="str">
        <f t="shared" si="49"/>
        <v/>
      </c>
      <c r="T108" s="9" t="str">
        <f t="shared" si="50"/>
        <v/>
      </c>
      <c r="U108" s="9" t="str">
        <f t="shared" si="50"/>
        <v/>
      </c>
      <c r="V108" s="9" t="str">
        <f t="shared" si="51"/>
        <v/>
      </c>
      <c r="W108" s="9" t="str">
        <f t="shared" si="51"/>
        <v/>
      </c>
      <c r="X108" s="9" t="str">
        <f t="shared" si="52"/>
        <v/>
      </c>
      <c r="Y108" s="9" t="str">
        <f t="shared" si="52"/>
        <v/>
      </c>
      <c r="Z108" s="9" t="str">
        <f t="shared" si="53"/>
        <v/>
      </c>
      <c r="AA108" s="9" t="str">
        <f t="shared" si="53"/>
        <v/>
      </c>
      <c r="AB108" s="9" t="str">
        <f t="shared" si="42"/>
        <v/>
      </c>
      <c r="AC108" s="6">
        <f t="shared" si="43"/>
        <v>0</v>
      </c>
      <c r="AD108" s="6">
        <f t="shared" si="44"/>
        <v>0</v>
      </c>
      <c r="AE108" s="14">
        <f t="shared" si="45"/>
        <v>0</v>
      </c>
      <c r="AF108" s="15">
        <f t="shared" si="46"/>
        <v>0</v>
      </c>
    </row>
  </sheetData>
  <mergeCells count="19">
    <mergeCell ref="A4:D4"/>
    <mergeCell ref="E4:I4"/>
    <mergeCell ref="A5:A8"/>
    <mergeCell ref="B5:B8"/>
    <mergeCell ref="C5:C8"/>
    <mergeCell ref="D5:D8"/>
    <mergeCell ref="F5:F8"/>
    <mergeCell ref="G5:G8"/>
    <mergeCell ref="H5:H8"/>
    <mergeCell ref="AE4:AF4"/>
    <mergeCell ref="AE5:AE8"/>
    <mergeCell ref="AF5:AF8"/>
    <mergeCell ref="E5:E8"/>
    <mergeCell ref="I5:I8"/>
    <mergeCell ref="K4:AD4"/>
    <mergeCell ref="J5:J8"/>
    <mergeCell ref="K6:AB6"/>
    <mergeCell ref="AC5:AC8"/>
    <mergeCell ref="AD5:AD8"/>
  </mergeCells>
  <conditionalFormatting sqref="AE9 AE11 AE13 AE15 AE17 AE19 AE21 AE23 AE25 AE27 AE29 AE31 AE33 AE35 AE37 AE39 AE41 AE43 AE45 AE47 AE49 AE51 AE53 AE55 AE57 AE59 AE61 AE63 AE65 AE67 AE69 AE71 AE73 AE75 AE77 AE79 AE81 AE83 AE85 AE87 AE89 AE91 AE93 AE95 AE97 AE99 AE101 AE103 AE105 AE107">
    <cfRule type="iconSet" priority="16">
      <iconSet showValue="0">
        <cfvo type="percent" val="0"/>
        <cfvo type="num" val="1"/>
        <cfvo type="num" val="2"/>
      </iconSet>
    </cfRule>
  </conditionalFormatting>
  <conditionalFormatting sqref="AF9 AF17 AF19 AF21 AF23 AF25 AF27 AF29 AF31 AF33 AF35 AF37 AF39 AF41 AF43 AF45 AF47 AF49 AF51 AF53 AF55 AF57 AF59 AF61 AF63 AF65 AF67 AF69 AF71 AF73 AF75 AF77 AF79 AF81 AF83 AF85 AF87 AF89 AF91 AF93 AF95 AF97 AF99 AF101 AF103 AF105 AF107">
    <cfRule type="iconSet" priority="15">
      <iconSet showValue="0">
        <cfvo type="percent" val="0"/>
        <cfvo type="num" val="1"/>
        <cfvo type="num" val="2"/>
      </iconSet>
    </cfRule>
  </conditionalFormatting>
  <conditionalFormatting sqref="AF10 AF16 AF18 AF20 AF22 AF24 AF26 AF28 AF30 AF32 AF34 AF36 AF38 AF40 AF42 AF44 AF46 AF48 AF50 AF52 AF54 AF56 AF58 AF60 AF62 AF64 AF66 AF68 AF70 AF72 AF74 AF76 AF78 AF80 AF82 AF84 AF86 AF88 AF90 AF92 AF94 AF96 AF98 AF100 AF102 AF104 AF106 AF108 AF12 AF14">
    <cfRule type="iconSet" priority="6">
      <iconSet showValue="0">
        <cfvo type="percent" val="0"/>
        <cfvo type="num" val="1"/>
        <cfvo type="num" val="2"/>
      </iconSet>
    </cfRule>
  </conditionalFormatting>
  <conditionalFormatting sqref="AF11">
    <cfRule type="iconSet" priority="4">
      <iconSet showValue="0">
        <cfvo type="percent" val="0"/>
        <cfvo type="num" val="1"/>
        <cfvo type="num" val="2"/>
      </iconSet>
    </cfRule>
  </conditionalFormatting>
  <conditionalFormatting sqref="AF13">
    <cfRule type="iconSet" priority="3">
      <iconSet showValue="0">
        <cfvo type="percent" val="0"/>
        <cfvo type="num" val="1"/>
        <cfvo type="num" val="2"/>
      </iconSet>
    </cfRule>
  </conditionalFormatting>
  <conditionalFormatting sqref="AF15">
    <cfRule type="iconSet" priority="2">
      <iconSet showValue="0">
        <cfvo type="percent" val="0"/>
        <cfvo type="num" val="1"/>
        <cfvo type="num" val="2"/>
      </iconSet>
    </cfRule>
  </conditionalFormatting>
  <conditionalFormatting sqref="AE10 AE12 AE14 AE16 AE18 AE20 AE22 AE24 AE26 AE28 AE30 AE32 AE34 AE36 AE38 AE40 AE42 AE44 AE46 AE48 AE50 AE52 AE54 AE56 AE58 AE60 AE62 AE64 AE66 AE68 AE70 AE72 AE74 AE76 AE78 AE80 AE82 AE84 AE86 AE88 AE90 AE92 AE94 AE96 AE98 AE100 AE102 AE104 AE106 AE108">
    <cfRule type="iconSet" priority="1">
      <iconSet showValue="0">
        <cfvo type="percent" val="0"/>
        <cfvo type="num" val="1"/>
        <cfvo type="num" val="2"/>
      </iconSet>
    </cfRule>
  </conditionalFormatting>
  <hyperlinks>
    <hyperlink ref="F5" location="Template!A1" tooltip=" Lattitude (Lat) and Longtitude (Lon) have sence only in case of calculation network of schools considering Topology" display="Longtitude"/>
    <hyperlink ref="E5" location="Template!A1" tooltip=" Lattitude (Lat) and Longtitude (Lon) have sence only in case of calculation network of schools considering Topology" display="Lattitude"/>
    <hyperlink ref="J4" location="Template!A1" tooltip="This section is used for calculation number of devices that will be used in school. You also can leave blanc this field. But it is possible only in case of filling Devices section " display="Users"/>
    <hyperlink ref="K4:AD4" location="Template!A1" tooltip="It is necessary for  calculating required bandwidth. Leave blanc these fields if you wish to have some assumtions about number of devices from total number of users. " display="Devices"/>
    <hyperlink ref="AE4:AF4" location="Template!A1" tooltip="This section is uded for demonstrating if it is all necessary information was intered for particular school (in the row) for future processing and caclulations" display="Data entering completeness"/>
    <hyperlink ref="AE9" location="Template!A1" tooltip="The &quot;green&quot;  - all information was entered,  &quot;yellow&quot; - some assumptions made for the calculation, &quot;red&quot; - it is impossible to calculate, for example,  you entered a wrong data" display="Template!A1"/>
    <hyperlink ref="AF9" location="Template!A1" tooltip="The &quot;green&quot;  - all information was entered,  &quot;yellow&quot; - some assumptions made for the calculation, &quot;red&quot; - it is impossible to calculate, for example,  you entered a wrong data" display="Template!A1"/>
    <hyperlink ref="AF10" location="Template!A1" tooltip="The &quot;green&quot;  - all information was entered,  &quot;yellow&quot; - some assumptions made for the calculation, &quot;red&quot; - it is impossible to calculate, for example,  you entered a wrong data" display="Template!A1"/>
    <hyperlink ref="AF17" location="Template!A1" tooltip="The &quot;green&quot;  - all information was entered,  &quot;yellow&quot; - some assumptions made for the calculation, &quot;red&quot; - it is impossible to calculate, for example,  you entered a wrong data" display="Template!A1"/>
    <hyperlink ref="AF19" location="Template!A1" tooltip="The &quot;green&quot;  - all information was entered,  &quot;yellow&quot; - some assumptions made for the calculation, &quot;red&quot; - it is impossible to calculate, for example,  you entered a wrong data" display="Template!A1"/>
    <hyperlink ref="AF21" location="Template!A1" tooltip="The &quot;green&quot;  - all information was entered,  &quot;yellow&quot; - some assumptions made for the calculation, &quot;red&quot; - it is impossible to calculate, for example,  you entered a wrong data" display="Template!A1"/>
    <hyperlink ref="AF23" location="Template!A1" tooltip="The &quot;green&quot;  - all information was entered,  &quot;yellow&quot; - some assumptions made for the calculation, &quot;red&quot; - it is impossible to calculate, for example,  you entered a wrong data" display="Template!A1"/>
    <hyperlink ref="AF25" location="Template!A1" tooltip="The &quot;green&quot;  - all information was entered,  &quot;yellow&quot; - some assumptions made for the calculation, &quot;red&quot; - it is impossible to calculate, for example,  you entered a wrong data" display="Template!A1"/>
    <hyperlink ref="AF27" location="Template!A1" tooltip="The &quot;green&quot;  - all information was entered,  &quot;yellow&quot; - some assumptions made for the calculation, &quot;red&quot; - it is impossible to calculate, for example,  you entered a wrong data" display="Template!A1"/>
    <hyperlink ref="AF29" location="Template!A1" tooltip="The &quot;green&quot;  - all information was entered,  &quot;yellow&quot; - some assumptions made for the calculation, &quot;red&quot; - it is impossible to calculate, for example,  you entered a wrong data" display="Template!A1"/>
    <hyperlink ref="AF31" location="Template!A1" tooltip="The &quot;green&quot;  - all information was entered,  &quot;yellow&quot; - some assumptions made for the calculation, &quot;red&quot; - it is impossible to calculate, for example,  you entered a wrong data" display="Template!A1"/>
    <hyperlink ref="AF33" location="Template!A1" tooltip="The &quot;green&quot;  - all information was entered,  &quot;yellow&quot; - some assumptions made for the calculation, &quot;red&quot; - it is impossible to calculate, for example,  you entered a wrong data" display="Template!A1"/>
    <hyperlink ref="AF35" location="Template!A1" tooltip="The &quot;green&quot;  - all information was entered,  &quot;yellow&quot; - some assumptions made for the calculation, &quot;red&quot; - it is impossible to calculate, for example,  you entered a wrong data" display="Template!A1"/>
    <hyperlink ref="AF37" location="Template!A1" tooltip="The &quot;green&quot;  - all information was entered,  &quot;yellow&quot; - some assumptions made for the calculation, &quot;red&quot; - it is impossible to calculate, for example,  you entered a wrong data" display="Template!A1"/>
    <hyperlink ref="AF39" location="Template!A1" tooltip="The &quot;green&quot;  - all information was entered,  &quot;yellow&quot; - some assumptions made for the calculation, &quot;red&quot; - it is impossible to calculate, for example,  you entered a wrong data" display="Template!A1"/>
    <hyperlink ref="AF41" location="Template!A1" tooltip="The &quot;green&quot;  - all information was entered,  &quot;yellow&quot; - some assumptions made for the calculation, &quot;red&quot; - it is impossible to calculate, for example,  you entered a wrong data" display="Template!A1"/>
    <hyperlink ref="AF43" location="Template!A1" tooltip="The &quot;green&quot;  - all information was entered,  &quot;yellow&quot; - some assumptions made for the calculation, &quot;red&quot; - it is impossible to calculate, for example,  you entered a wrong data" display="Template!A1"/>
    <hyperlink ref="AF45" location="Template!A1" tooltip="The &quot;green&quot;  - all information was entered,  &quot;yellow&quot; - some assumptions made for the calculation, &quot;red&quot; - it is impossible to calculate, for example,  you entered a wrong data" display="Template!A1"/>
    <hyperlink ref="AF47" location="Template!A1" tooltip="The &quot;green&quot;  - all information was entered,  &quot;yellow&quot; - some assumptions made for the calculation, &quot;red&quot; - it is impossible to calculate, for example,  you entered a wrong data" display="Template!A1"/>
    <hyperlink ref="AF49" location="Template!A1" tooltip="The &quot;green&quot;  - all information was entered,  &quot;yellow&quot; - some assumptions made for the calculation, &quot;red&quot; - it is impossible to calculate, for example,  you entered a wrong data" display="Template!A1"/>
    <hyperlink ref="AF51" location="Template!A1" tooltip="The &quot;green&quot;  - all information was entered,  &quot;yellow&quot; - some assumptions made for the calculation, &quot;red&quot; - it is impossible to calculate, for example,  you entered a wrong data" display="Template!A1"/>
    <hyperlink ref="AF53" location="Template!A1" tooltip="The &quot;green&quot;  - all information was entered,  &quot;yellow&quot; - some assumptions made for the calculation, &quot;red&quot; - it is impossible to calculate, for example,  you entered a wrong data" display="Template!A1"/>
    <hyperlink ref="AF55" location="Template!A1" tooltip="The &quot;green&quot;  - all information was entered,  &quot;yellow&quot; - some assumptions made for the calculation, &quot;red&quot; - it is impossible to calculate, for example,  you entered a wrong data" display="Template!A1"/>
    <hyperlink ref="AF57" location="Template!A1" tooltip="The &quot;green&quot;  - all information was entered,  &quot;yellow&quot; - some assumptions made for the calculation, &quot;red&quot; - it is impossible to calculate, for example,  you entered a wrong data" display="Template!A1"/>
    <hyperlink ref="AF59" location="Template!A1" tooltip="The &quot;green&quot;  - all information was entered,  &quot;yellow&quot; - some assumptions made for the calculation, &quot;red&quot; - it is impossible to calculate, for example,  you entered a wrong data" display="Template!A1"/>
    <hyperlink ref="AF61" location="Template!A1" tooltip="The &quot;green&quot;  - all information was entered,  &quot;yellow&quot; - some assumptions made for the calculation, &quot;red&quot; - it is impossible to calculate, for example,  you entered a wrong data" display="Template!A1"/>
    <hyperlink ref="AF63" location="Template!A1" tooltip="The &quot;green&quot;  - all information was entered,  &quot;yellow&quot; - some assumptions made for the calculation, &quot;red&quot; - it is impossible to calculate, for example,  you entered a wrong data" display="Template!A1"/>
    <hyperlink ref="AF65" location="Template!A1" tooltip="The &quot;green&quot;  - all information was entered,  &quot;yellow&quot; - some assumptions made for the calculation, &quot;red&quot; - it is impossible to calculate, for example,  you entered a wrong data" display="Template!A1"/>
    <hyperlink ref="AF67" location="Template!A1" tooltip="The &quot;green&quot;  - all information was entered,  &quot;yellow&quot; - some assumptions made for the calculation, &quot;red&quot; - it is impossible to calculate, for example,  you entered a wrong data" display="Template!A1"/>
    <hyperlink ref="AF69" location="Template!A1" tooltip="The &quot;green&quot;  - all information was entered,  &quot;yellow&quot; - some assumptions made for the calculation, &quot;red&quot; - it is impossible to calculate, for example,  you entered a wrong data" display="Template!A1"/>
    <hyperlink ref="AF71" location="Template!A1" tooltip="The &quot;green&quot;  - all information was entered,  &quot;yellow&quot; - some assumptions made for the calculation, &quot;red&quot; - it is impossible to calculate, for example,  you entered a wrong data" display="Template!A1"/>
    <hyperlink ref="AF73" location="Template!A1" tooltip="The &quot;green&quot;  - all information was entered,  &quot;yellow&quot; - some assumptions made for the calculation, &quot;red&quot; - it is impossible to calculate, for example,  you entered a wrong data" display="Template!A1"/>
    <hyperlink ref="AF75" location="Template!A1" tooltip="The &quot;green&quot;  - all information was entered,  &quot;yellow&quot; - some assumptions made for the calculation, &quot;red&quot; - it is impossible to calculate, for example,  you entered a wrong data" display="Template!A1"/>
    <hyperlink ref="AF77" location="Template!A1" tooltip="The &quot;green&quot;  - all information was entered,  &quot;yellow&quot; - some assumptions made for the calculation, &quot;red&quot; - it is impossible to calculate, for example,  you entered a wrong data" display="Template!A1"/>
    <hyperlink ref="AF79" location="Template!A1" tooltip="The &quot;green&quot;  - all information was entered,  &quot;yellow&quot; - some assumptions made for the calculation, &quot;red&quot; - it is impossible to calculate, for example,  you entered a wrong data" display="Template!A1"/>
    <hyperlink ref="AF81" location="Template!A1" tooltip="The &quot;green&quot;  - all information was entered,  &quot;yellow&quot; - some assumptions made for the calculation, &quot;red&quot; - it is impossible to calculate, for example,  you entered a wrong data" display="Template!A1"/>
    <hyperlink ref="AF83" location="Template!A1" tooltip="The &quot;green&quot;  - all information was entered,  &quot;yellow&quot; - some assumptions made for the calculation, &quot;red&quot; - it is impossible to calculate, for example,  you entered a wrong data" display="Template!A1"/>
    <hyperlink ref="AF85" location="Template!A1" tooltip="The &quot;green&quot;  - all information was entered,  &quot;yellow&quot; - some assumptions made for the calculation, &quot;red&quot; - it is impossible to calculate, for example,  you entered a wrong data" display="Template!A1"/>
    <hyperlink ref="AF87" location="Template!A1" tooltip="The &quot;green&quot;  - all information was entered,  &quot;yellow&quot; - some assumptions made for the calculation, &quot;red&quot; - it is impossible to calculate, for example,  you entered a wrong data" display="Template!A1"/>
    <hyperlink ref="AF89" location="Template!A1" tooltip="The &quot;green&quot;  - all information was entered,  &quot;yellow&quot; - some assumptions made for the calculation, &quot;red&quot; - it is impossible to calculate, for example,  you entered a wrong data" display="Template!A1"/>
    <hyperlink ref="AF91" location="Template!A1" tooltip="The &quot;green&quot;  - all information was entered,  &quot;yellow&quot; - some assumptions made for the calculation, &quot;red&quot; - it is impossible to calculate, for example,  you entered a wrong data" display="Template!A1"/>
    <hyperlink ref="AF93" location="Template!A1" tooltip="The &quot;green&quot;  - all information was entered,  &quot;yellow&quot; - some assumptions made for the calculation, &quot;red&quot; - it is impossible to calculate, for example,  you entered a wrong data" display="Template!A1"/>
    <hyperlink ref="AF95" location="Template!A1" tooltip="The &quot;green&quot;  - all information was entered,  &quot;yellow&quot; - some assumptions made for the calculation, &quot;red&quot; - it is impossible to calculate, for example,  you entered a wrong data" display="Template!A1"/>
    <hyperlink ref="AF97" location="Template!A1" tooltip="The &quot;green&quot;  - all information was entered,  &quot;yellow&quot; - some assumptions made for the calculation, &quot;red&quot; - it is impossible to calculate, for example,  you entered a wrong data" display="Template!A1"/>
    <hyperlink ref="AF99" location="Template!A1" tooltip="The &quot;green&quot;  - all information was entered,  &quot;yellow&quot; - some assumptions made for the calculation, &quot;red&quot; - it is impossible to calculate, for example,  you entered a wrong data" display="Template!A1"/>
    <hyperlink ref="AF101" location="Template!A1" tooltip="The &quot;green&quot;  - all information was entered,  &quot;yellow&quot; - some assumptions made for the calculation, &quot;red&quot; - it is impossible to calculate, for example,  you entered a wrong data" display="Template!A1"/>
    <hyperlink ref="AF103" location="Template!A1" tooltip="The &quot;green&quot;  - all information was entered,  &quot;yellow&quot; - some assumptions made for the calculation, &quot;red&quot; - it is impossible to calculate, for example,  you entered a wrong data" display="Template!A1"/>
    <hyperlink ref="AF105" location="Template!A1" tooltip="The &quot;green&quot;  - all information was entered,  &quot;yellow&quot; - some assumptions made for the calculation, &quot;red&quot; - it is impossible to calculate, for example,  you entered a wrong data" display="Template!A1"/>
    <hyperlink ref="AF107" location="Template!A1" tooltip="The &quot;green&quot;  - all information was entered,  &quot;yellow&quot; - some assumptions made for the calculation, &quot;red&quot; - it is impossible to calculate, for example,  you entered a wrong data" display="Template!A1"/>
    <hyperlink ref="AF16" location="Template!A1" tooltip="The &quot;green&quot;  - all information was entered,  &quot;yellow&quot; - some assumptions made for the calculation, &quot;red&quot; - it is impossible to calculate, for example,  you entered a wrong data" display="Template!A1"/>
    <hyperlink ref="AF18" location="Template!A1" tooltip="The &quot;green&quot;  - all information was entered,  &quot;yellow&quot; - some assumptions made for the calculation, &quot;red&quot; - it is impossible to calculate, for example,  you entered a wrong data" display="Template!A1"/>
    <hyperlink ref="AF20" location="Template!A1" tooltip="The &quot;green&quot;  - all information was entered,  &quot;yellow&quot; - some assumptions made for the calculation, &quot;red&quot; - it is impossible to calculate, for example,  you entered a wrong data" display="Template!A1"/>
    <hyperlink ref="AF22" location="Template!A1" tooltip="The &quot;green&quot;  - all information was entered,  &quot;yellow&quot; - some assumptions made for the calculation, &quot;red&quot; - it is impossible to calculate, for example,  you entered a wrong data" display="Template!A1"/>
    <hyperlink ref="AF24" location="Template!A1" tooltip="The &quot;green&quot;  - all information was entered,  &quot;yellow&quot; - some assumptions made for the calculation, &quot;red&quot; - it is impossible to calculate, for example,  you entered a wrong data" display="Template!A1"/>
    <hyperlink ref="AF26" location="Template!A1" tooltip="The &quot;green&quot;  - all information was entered,  &quot;yellow&quot; - some assumptions made for the calculation, &quot;red&quot; - it is impossible to calculate, for example,  you entered a wrong data" display="Template!A1"/>
    <hyperlink ref="AF28" location="Template!A1" tooltip="The &quot;green&quot;  - all information was entered,  &quot;yellow&quot; - some assumptions made for the calculation, &quot;red&quot; - it is impossible to calculate, for example,  you entered a wrong data" display="Template!A1"/>
    <hyperlink ref="AF30" location="Template!A1" tooltip="The &quot;green&quot;  - all information was entered,  &quot;yellow&quot; - some assumptions made for the calculation, &quot;red&quot; - it is impossible to calculate, for example,  you entered a wrong data" display="Template!A1"/>
    <hyperlink ref="AF32" location="Template!A1" tooltip="The &quot;green&quot;  - all information was entered,  &quot;yellow&quot; - some assumptions made for the calculation, &quot;red&quot; - it is impossible to calculate, for example,  you entered a wrong data" display="Template!A1"/>
    <hyperlink ref="AF34" location="Template!A1" tooltip="The &quot;green&quot;  - all information was entered,  &quot;yellow&quot; - some assumptions made for the calculation, &quot;red&quot; - it is impossible to calculate, for example,  you entered a wrong data" display="Template!A1"/>
    <hyperlink ref="AF36" location="Template!A1" tooltip="The &quot;green&quot;  - all information was entered,  &quot;yellow&quot; - some assumptions made for the calculation, &quot;red&quot; - it is impossible to calculate, for example,  you entered a wrong data" display="Template!A1"/>
    <hyperlink ref="AF38" location="Template!A1" tooltip="The &quot;green&quot;  - all information was entered,  &quot;yellow&quot; - some assumptions made for the calculation, &quot;red&quot; - it is impossible to calculate, for example,  you entered a wrong data" display="Template!A1"/>
    <hyperlink ref="AF40" location="Template!A1" tooltip="The &quot;green&quot;  - all information was entered,  &quot;yellow&quot; - some assumptions made for the calculation, &quot;red&quot; - it is impossible to calculate, for example,  you entered a wrong data" display="Template!A1"/>
    <hyperlink ref="AF42" location="Template!A1" tooltip="The &quot;green&quot;  - all information was entered,  &quot;yellow&quot; - some assumptions made for the calculation, &quot;red&quot; - it is impossible to calculate, for example,  you entered a wrong data" display="Template!A1"/>
    <hyperlink ref="AF44" location="Template!A1" tooltip="The &quot;green&quot;  - all information was entered,  &quot;yellow&quot; - some assumptions made for the calculation, &quot;red&quot; - it is impossible to calculate, for example,  you entered a wrong data" display="Template!A1"/>
    <hyperlink ref="AF46" location="Template!A1" tooltip="The &quot;green&quot;  - all information was entered,  &quot;yellow&quot; - some assumptions made for the calculation, &quot;red&quot; - it is impossible to calculate, for example,  you entered a wrong data" display="Template!A1"/>
    <hyperlink ref="AF48" location="Template!A1" tooltip="The &quot;green&quot;  - all information was entered,  &quot;yellow&quot; - some assumptions made for the calculation, &quot;red&quot; - it is impossible to calculate, for example,  you entered a wrong data" display="Template!A1"/>
    <hyperlink ref="AF50" location="Template!A1" tooltip="The &quot;green&quot;  - all information was entered,  &quot;yellow&quot; - some assumptions made for the calculation, &quot;red&quot; - it is impossible to calculate, for example,  you entered a wrong data" display="Template!A1"/>
    <hyperlink ref="AF52" location="Template!A1" tooltip="The &quot;green&quot;  - all information was entered,  &quot;yellow&quot; - some assumptions made for the calculation, &quot;red&quot; - it is impossible to calculate, for example,  you entered a wrong data" display="Template!A1"/>
    <hyperlink ref="AF54" location="Template!A1" tooltip="The &quot;green&quot;  - all information was entered,  &quot;yellow&quot; - some assumptions made for the calculation, &quot;red&quot; - it is impossible to calculate, for example,  you entered a wrong data" display="Template!A1"/>
    <hyperlink ref="AF56" location="Template!A1" tooltip="The &quot;green&quot;  - all information was entered,  &quot;yellow&quot; - some assumptions made for the calculation, &quot;red&quot; - it is impossible to calculate, for example,  you entered a wrong data" display="Template!A1"/>
    <hyperlink ref="AF58" location="Template!A1" tooltip="The &quot;green&quot;  - all information was entered,  &quot;yellow&quot; - some assumptions made for the calculation, &quot;red&quot; - it is impossible to calculate, for example,  you entered a wrong data" display="Template!A1"/>
    <hyperlink ref="AF60" location="Template!A1" tooltip="The &quot;green&quot;  - all information was entered,  &quot;yellow&quot; - some assumptions made for the calculation, &quot;red&quot; - it is impossible to calculate, for example,  you entered a wrong data" display="Template!A1"/>
    <hyperlink ref="AF62" location="Template!A1" tooltip="The &quot;green&quot;  - all information was entered,  &quot;yellow&quot; - some assumptions made for the calculation, &quot;red&quot; - it is impossible to calculate, for example,  you entered a wrong data" display="Template!A1"/>
    <hyperlink ref="AF64" location="Template!A1" tooltip="The &quot;green&quot;  - all information was entered,  &quot;yellow&quot; - some assumptions made for the calculation, &quot;red&quot; - it is impossible to calculate, for example,  you entered a wrong data" display="Template!A1"/>
    <hyperlink ref="AF66" location="Template!A1" tooltip="The &quot;green&quot;  - all information was entered,  &quot;yellow&quot; - some assumptions made for the calculation, &quot;red&quot; - it is impossible to calculate, for example,  you entered a wrong data" display="Template!A1"/>
    <hyperlink ref="AF68" location="Template!A1" tooltip="The &quot;green&quot;  - all information was entered,  &quot;yellow&quot; - some assumptions made for the calculation, &quot;red&quot; - it is impossible to calculate, for example,  you entered a wrong data" display="Template!A1"/>
    <hyperlink ref="AF70" location="Template!A1" tooltip="The &quot;green&quot;  - all information was entered,  &quot;yellow&quot; - some assumptions made for the calculation, &quot;red&quot; - it is impossible to calculate, for example,  you entered a wrong data" display="Template!A1"/>
    <hyperlink ref="AF72" location="Template!A1" tooltip="The &quot;green&quot;  - all information was entered,  &quot;yellow&quot; - some assumptions made for the calculation, &quot;red&quot; - it is impossible to calculate, for example,  you entered a wrong data" display="Template!A1"/>
    <hyperlink ref="AF74" location="Template!A1" tooltip="The &quot;green&quot;  - all information was entered,  &quot;yellow&quot; - some assumptions made for the calculation, &quot;red&quot; - it is impossible to calculate, for example,  you entered a wrong data" display="Template!A1"/>
    <hyperlink ref="AF76" location="Template!A1" tooltip="The &quot;green&quot;  - all information was entered,  &quot;yellow&quot; - some assumptions made for the calculation, &quot;red&quot; - it is impossible to calculate, for example,  you entered a wrong data" display="Template!A1"/>
    <hyperlink ref="AF78" location="Template!A1" tooltip="The &quot;green&quot;  - all information was entered,  &quot;yellow&quot; - some assumptions made for the calculation, &quot;red&quot; - it is impossible to calculate, for example,  you entered a wrong data" display="Template!A1"/>
    <hyperlink ref="AF80" location="Template!A1" tooltip="The &quot;green&quot;  - all information was entered,  &quot;yellow&quot; - some assumptions made for the calculation, &quot;red&quot; - it is impossible to calculate, for example,  you entered a wrong data" display="Template!A1"/>
    <hyperlink ref="AF82" location="Template!A1" tooltip="The &quot;green&quot;  - all information was entered,  &quot;yellow&quot; - some assumptions made for the calculation, &quot;red&quot; - it is impossible to calculate, for example,  you entered a wrong data" display="Template!A1"/>
    <hyperlink ref="AF84" location="Template!A1" tooltip="The &quot;green&quot;  - all information was entered,  &quot;yellow&quot; - some assumptions made for the calculation, &quot;red&quot; - it is impossible to calculate, for example,  you entered a wrong data" display="Template!A1"/>
    <hyperlink ref="AF86" location="Template!A1" tooltip="The &quot;green&quot;  - all information was entered,  &quot;yellow&quot; - some assumptions made for the calculation, &quot;red&quot; - it is impossible to calculate, for example,  you entered a wrong data" display="Template!A1"/>
    <hyperlink ref="AF88" location="Template!A1" tooltip="The &quot;green&quot;  - all information was entered,  &quot;yellow&quot; - some assumptions made for the calculation, &quot;red&quot; - it is impossible to calculate, for example,  you entered a wrong data" display="Template!A1"/>
    <hyperlink ref="AF90" location="Template!A1" tooltip="The &quot;green&quot;  - all information was entered,  &quot;yellow&quot; - some assumptions made for the calculation, &quot;red&quot; - it is impossible to calculate, for example,  you entered a wrong data" display="Template!A1"/>
    <hyperlink ref="AF92" location="Template!A1" tooltip="The &quot;green&quot;  - all information was entered,  &quot;yellow&quot; - some assumptions made for the calculation, &quot;red&quot; - it is impossible to calculate, for example,  you entered a wrong data" display="Template!A1"/>
    <hyperlink ref="AF94" location="Template!A1" tooltip="The &quot;green&quot;  - all information was entered,  &quot;yellow&quot; - some assumptions made for the calculation, &quot;red&quot; - it is impossible to calculate, for example,  you entered a wrong data" display="Template!A1"/>
    <hyperlink ref="AF96" location="Template!A1" tooltip="The &quot;green&quot;  - all information was entered,  &quot;yellow&quot; - some assumptions made for the calculation, &quot;red&quot; - it is impossible to calculate, for example,  you entered a wrong data" display="Template!A1"/>
    <hyperlink ref="AF98" location="Template!A1" tooltip="The &quot;green&quot;  - all information was entered,  &quot;yellow&quot; - some assumptions made for the calculation, &quot;red&quot; - it is impossible to calculate, for example,  you entered a wrong data" display="Template!A1"/>
    <hyperlink ref="AF100" location="Template!A1" tooltip="The &quot;green&quot;  - all information was entered,  &quot;yellow&quot; - some assumptions made for the calculation, &quot;red&quot; - it is impossible to calculate, for example,  you entered a wrong data" display="Template!A1"/>
    <hyperlink ref="AF102" location="Template!A1" tooltip="The &quot;green&quot;  - all information was entered,  &quot;yellow&quot; - some assumptions made for the calculation, &quot;red&quot; - it is impossible to calculate, for example,  you entered a wrong data" display="Template!A1"/>
    <hyperlink ref="AF104" location="Template!A1" tooltip="The &quot;green&quot;  - all information was entered,  &quot;yellow&quot; - some assumptions made for the calculation, &quot;red&quot; - it is impossible to calculate, for example,  you entered a wrong data" display="Template!A1"/>
    <hyperlink ref="AF106" location="Template!A1" tooltip="The &quot;green&quot;  - all information was entered,  &quot;yellow&quot; - some assumptions made for the calculation, &quot;red&quot; - it is impossible to calculate, for example,  you entered a wrong data" display="Template!A1"/>
    <hyperlink ref="AF108" location="Template!A1" tooltip="The &quot;green&quot;  - all information was entered,  &quot;yellow&quot; - some assumptions made for the calculation, &quot;red&quot; - it is impossible to calculate, for example,  you entered a wrong data" display="Template!A1"/>
    <hyperlink ref="E4:I4" location="Template!A1" tooltip="This section is used by methodology of connecting schools to broadband transport backbones (Middle-Mile)" display="Geographical Location                                            (this section is used by methodology of connecting schools to broadband transport backbones (Middle-Mile))"/>
    <hyperlink ref="G5:G8" location="Template!A1" tooltip="Leave this field blank if there is no cellular coverage" display="Template!A1"/>
    <hyperlink ref="H5:H8" location="Template!A1" tooltip="Leave this field blank if there is no electricity in school" display="Template!A1"/>
    <hyperlink ref="AF11" location="Template!A1" tooltip="The &quot;green&quot;  - all information was entered,  &quot;yellow&quot; - some assumptions made for the calculation, &quot;red&quot; - it is impossible to calculate, for example,  you entered a wrong data" display="Template!A1"/>
    <hyperlink ref="AF12" location="Template!A1" tooltip="The &quot;green&quot;  - all information was entered,  &quot;yellow&quot; - some assumptions made for the calculation, &quot;red&quot; - it is impossible to calculate, for example,  you entered a wrong data" display="Template!A1"/>
    <hyperlink ref="AF13" location="Template!A1" tooltip="The &quot;green&quot;  - all information was entered,  &quot;yellow&quot; - some assumptions made for the calculation, &quot;red&quot; - it is impossible to calculate, for example,  you entered a wrong data" display="Template!A1"/>
    <hyperlink ref="AF14" location="Template!A1" tooltip="The &quot;green&quot;  - all information was entered,  &quot;yellow&quot; - some assumptions made for the calculation, &quot;red&quot; - it is impossible to calculate, for example,  you entered a wrong data" display="Template!A1"/>
    <hyperlink ref="AF15" location="Template!A1" tooltip="The &quot;green&quot;  - all information was entered,  &quot;yellow&quot; - some assumptions made for the calculation, &quot;red&quot; - it is impossible to calculate, for example,  you entered a wrong data" display="Template!A1"/>
    <hyperlink ref="A4:D4" location="Template!A1" tooltip="School Identification (this section is used for unique identification of school. In some cases they also could be used for clasterisation. School Name could be missed, in this case objects (schools) will receive automatic names during the data import" display="Template!A1"/>
    <hyperlink ref="I5" location="Template!A1" tooltip="Distance to the fiber will help to identify &quot;source points&quot; or will be used for connecting schools on individual basis (without building the schools network). Put it into &quot;0&quot; if school is already connected to broadband network." display="Distance to the fiber*, km"/>
    <hyperlink ref="I5:I8" location="Template!A1" tooltip="Distance to the fiber will help to identify &quot;source points&quot; (put it into &quot;0&quot; if school is already connected) or will be used for calculation of individual connection (leave this field blanc for automatical identification of the nearest fiber)" display="Distance to the fiber, km"/>
    <hyperlink ref="AE10" location="Template!A1" tooltip="The &quot;green&quot;  - all information was entered,  &quot;yellow&quot; - some assumptions made for the calculation, &quot;red&quot; - it is impossible to calculate, for example,  you entered a wrong data" display="Template!A1"/>
    <hyperlink ref="AE11" location="Template!A1" tooltip="The &quot;green&quot;  - all information was entered,  &quot;yellow&quot; - some assumptions made for the calculation, &quot;red&quot; - it is impossible to calculate, for example,  you entered a wrong data" display="Template!A1"/>
    <hyperlink ref="AE13" location="Template!A1" tooltip="The &quot;green&quot;  - all information was entered,  &quot;yellow&quot; - some assumptions made for the calculation, &quot;red&quot; - it is impossible to calculate, for example,  you entered a wrong data" display="Template!A1"/>
    <hyperlink ref="AE15" location="Template!A1" tooltip="The &quot;green&quot;  - all information was entered,  &quot;yellow&quot; - some assumptions made for the calculation, &quot;red&quot; - it is impossible to calculate, for example,  you entered a wrong data" display="Template!A1"/>
    <hyperlink ref="AE17" location="Template!A1" tooltip="The &quot;green&quot;  - all information was entered,  &quot;yellow&quot; - some assumptions made for the calculation, &quot;red&quot; - it is impossible to calculate, for example,  you entered a wrong data" display="Template!A1"/>
    <hyperlink ref="AE19" location="Template!A1" tooltip="The &quot;green&quot;  - all information was entered,  &quot;yellow&quot; - some assumptions made for the calculation, &quot;red&quot; - it is impossible to calculate, for example,  you entered a wrong data" display="Template!A1"/>
    <hyperlink ref="AE21" location="Template!A1" tooltip="The &quot;green&quot;  - all information was entered,  &quot;yellow&quot; - some assumptions made for the calculation, &quot;red&quot; - it is impossible to calculate, for example,  you entered a wrong data" display="Template!A1"/>
    <hyperlink ref="AE23" location="Template!A1" tooltip="The &quot;green&quot;  - all information was entered,  &quot;yellow&quot; - some assumptions made for the calculation, &quot;red&quot; - it is impossible to calculate, for example,  you entered a wrong data" display="Template!A1"/>
    <hyperlink ref="AE25" location="Template!A1" tooltip="The &quot;green&quot;  - all information was entered,  &quot;yellow&quot; - some assumptions made for the calculation, &quot;red&quot; - it is impossible to calculate, for example,  you entered a wrong data" display="Template!A1"/>
    <hyperlink ref="AE27" location="Template!A1" tooltip="The &quot;green&quot;  - all information was entered,  &quot;yellow&quot; - some assumptions made for the calculation, &quot;red&quot; - it is impossible to calculate, for example,  you entered a wrong data" display="Template!A1"/>
    <hyperlink ref="AE29" location="Template!A1" tooltip="The &quot;green&quot;  - all information was entered,  &quot;yellow&quot; - some assumptions made for the calculation, &quot;red&quot; - it is impossible to calculate, for example,  you entered a wrong data" display="Template!A1"/>
    <hyperlink ref="AE31" location="Template!A1" tooltip="The &quot;green&quot;  - all information was entered,  &quot;yellow&quot; - some assumptions made for the calculation, &quot;red&quot; - it is impossible to calculate, for example,  you entered a wrong data" display="Template!A1"/>
    <hyperlink ref="AE33" location="Template!A1" tooltip="The &quot;green&quot;  - all information was entered,  &quot;yellow&quot; - some assumptions made for the calculation, &quot;red&quot; - it is impossible to calculate, for example,  you entered a wrong data" display="Template!A1"/>
    <hyperlink ref="AE35" location="Template!A1" tooltip="The &quot;green&quot;  - all information was entered,  &quot;yellow&quot; - some assumptions made for the calculation, &quot;red&quot; - it is impossible to calculate, for example,  you entered a wrong data" display="Template!A1"/>
    <hyperlink ref="AE37" location="Template!A1" tooltip="The &quot;green&quot;  - all information was entered,  &quot;yellow&quot; - some assumptions made for the calculation, &quot;red&quot; - it is impossible to calculate, for example,  you entered a wrong data" display="Template!A1"/>
    <hyperlink ref="AE39" location="Template!A1" tooltip="The &quot;green&quot;  - all information was entered,  &quot;yellow&quot; - some assumptions made for the calculation, &quot;red&quot; - it is impossible to calculate, for example,  you entered a wrong data" display="Template!A1"/>
    <hyperlink ref="AE41" location="Template!A1" tooltip="The &quot;green&quot;  - all information was entered,  &quot;yellow&quot; - some assumptions made for the calculation, &quot;red&quot; - it is impossible to calculate, for example,  you entered a wrong data" display="Template!A1"/>
    <hyperlink ref="AE43" location="Template!A1" tooltip="The &quot;green&quot;  - all information was entered,  &quot;yellow&quot; - some assumptions made for the calculation, &quot;red&quot; - it is impossible to calculate, for example,  you entered a wrong data" display="Template!A1"/>
    <hyperlink ref="AE45" location="Template!A1" tooltip="The &quot;green&quot;  - all information was entered,  &quot;yellow&quot; - some assumptions made for the calculation, &quot;red&quot; - it is impossible to calculate, for example,  you entered a wrong data" display="Template!A1"/>
    <hyperlink ref="AE47" location="Template!A1" tooltip="The &quot;green&quot;  - all information was entered,  &quot;yellow&quot; - some assumptions made for the calculation, &quot;red&quot; - it is impossible to calculate, for example,  you entered a wrong data" display="Template!A1"/>
    <hyperlink ref="AE49" location="Template!A1" tooltip="The &quot;green&quot;  - all information was entered,  &quot;yellow&quot; - some assumptions made for the calculation, &quot;red&quot; - it is impossible to calculate, for example,  you entered a wrong data" display="Template!A1"/>
    <hyperlink ref="AE51" location="Template!A1" tooltip="The &quot;green&quot;  - all information was entered,  &quot;yellow&quot; - some assumptions made for the calculation, &quot;red&quot; - it is impossible to calculate, for example,  you entered a wrong data" display="Template!A1"/>
    <hyperlink ref="AE53" location="Template!A1" tooltip="The &quot;green&quot;  - all information was entered,  &quot;yellow&quot; - some assumptions made for the calculation, &quot;red&quot; - it is impossible to calculate, for example,  you entered a wrong data" display="Template!A1"/>
    <hyperlink ref="AE55" location="Template!A1" tooltip="The &quot;green&quot;  - all information was entered,  &quot;yellow&quot; - some assumptions made for the calculation, &quot;red&quot; - it is impossible to calculate, for example,  you entered a wrong data" display="Template!A1"/>
    <hyperlink ref="AE57" location="Template!A1" tooltip="The &quot;green&quot;  - all information was entered,  &quot;yellow&quot; - some assumptions made for the calculation, &quot;red&quot; - it is impossible to calculate, for example,  you entered a wrong data" display="Template!A1"/>
    <hyperlink ref="AE59" location="Template!A1" tooltip="The &quot;green&quot;  - all information was entered,  &quot;yellow&quot; - some assumptions made for the calculation, &quot;red&quot; - it is impossible to calculate, for example,  you entered a wrong data" display="Template!A1"/>
    <hyperlink ref="AE61" location="Template!A1" tooltip="The &quot;green&quot;  - all information was entered,  &quot;yellow&quot; - some assumptions made for the calculation, &quot;red&quot; - it is impossible to calculate, for example,  you entered a wrong data" display="Template!A1"/>
    <hyperlink ref="AE63" location="Template!A1" tooltip="The &quot;green&quot;  - all information was entered,  &quot;yellow&quot; - some assumptions made for the calculation, &quot;red&quot; - it is impossible to calculate, for example,  you entered a wrong data" display="Template!A1"/>
    <hyperlink ref="AE65" location="Template!A1" tooltip="The &quot;green&quot;  - all information was entered,  &quot;yellow&quot; - some assumptions made for the calculation, &quot;red&quot; - it is impossible to calculate, for example,  you entered a wrong data" display="Template!A1"/>
    <hyperlink ref="AE67" location="Template!A1" tooltip="The &quot;green&quot;  - all information was entered,  &quot;yellow&quot; - some assumptions made for the calculation, &quot;red&quot; - it is impossible to calculate, for example,  you entered a wrong data" display="Template!A1"/>
    <hyperlink ref="AE69" location="Template!A1" tooltip="The &quot;green&quot;  - all information was entered,  &quot;yellow&quot; - some assumptions made for the calculation, &quot;red&quot; - it is impossible to calculate, for example,  you entered a wrong data" display="Template!A1"/>
    <hyperlink ref="AE71" location="Template!A1" tooltip="The &quot;green&quot;  - all information was entered,  &quot;yellow&quot; - some assumptions made for the calculation, &quot;red&quot; - it is impossible to calculate, for example,  you entered a wrong data" display="Template!A1"/>
    <hyperlink ref="AE73" location="Template!A1" tooltip="The &quot;green&quot;  - all information was entered,  &quot;yellow&quot; - some assumptions made for the calculation, &quot;red&quot; - it is impossible to calculate, for example,  you entered a wrong data" display="Template!A1"/>
    <hyperlink ref="AE75" location="Template!A1" tooltip="The &quot;green&quot;  - all information was entered,  &quot;yellow&quot; - some assumptions made for the calculation, &quot;red&quot; - it is impossible to calculate, for example,  you entered a wrong data" display="Template!A1"/>
    <hyperlink ref="AE77" location="Template!A1" tooltip="The &quot;green&quot;  - all information was entered,  &quot;yellow&quot; - some assumptions made for the calculation, &quot;red&quot; - it is impossible to calculate, for example,  you entered a wrong data" display="Template!A1"/>
    <hyperlink ref="AE79" location="Template!A1" tooltip="The &quot;green&quot;  - all information was entered,  &quot;yellow&quot; - some assumptions made for the calculation, &quot;red&quot; - it is impossible to calculate, for example,  you entered a wrong data" display="Template!A1"/>
    <hyperlink ref="AE81" location="Template!A1" tooltip="The &quot;green&quot;  - all information was entered,  &quot;yellow&quot; - some assumptions made for the calculation, &quot;red&quot; - it is impossible to calculate, for example,  you entered a wrong data" display="Template!A1"/>
    <hyperlink ref="AE83" location="Template!A1" tooltip="The &quot;green&quot;  - all information was entered,  &quot;yellow&quot; - some assumptions made for the calculation, &quot;red&quot; - it is impossible to calculate, for example,  you entered a wrong data" display="Template!A1"/>
    <hyperlink ref="AE85" location="Template!A1" tooltip="The &quot;green&quot;  - all information was entered,  &quot;yellow&quot; - some assumptions made for the calculation, &quot;red&quot; - it is impossible to calculate, for example,  you entered a wrong data" display="Template!A1"/>
    <hyperlink ref="AE87" location="Template!A1" tooltip="The &quot;green&quot;  - all information was entered,  &quot;yellow&quot; - some assumptions made for the calculation, &quot;red&quot; - it is impossible to calculate, for example,  you entered a wrong data" display="Template!A1"/>
    <hyperlink ref="AE89" location="Template!A1" tooltip="The &quot;green&quot;  - all information was entered,  &quot;yellow&quot; - some assumptions made for the calculation, &quot;red&quot; - it is impossible to calculate, for example,  you entered a wrong data" display="Template!A1"/>
    <hyperlink ref="AE91" location="Template!A1" tooltip="The &quot;green&quot;  - all information was entered,  &quot;yellow&quot; - some assumptions made for the calculation, &quot;red&quot; - it is impossible to calculate, for example,  you entered a wrong data" display="Template!A1"/>
    <hyperlink ref="AE93" location="Template!A1" tooltip="The &quot;green&quot;  - all information was entered,  &quot;yellow&quot; - some assumptions made for the calculation, &quot;red&quot; - it is impossible to calculate, for example,  you entered a wrong data" display="Template!A1"/>
    <hyperlink ref="AE95" location="Template!A1" tooltip="The &quot;green&quot;  - all information was entered,  &quot;yellow&quot; - some assumptions made for the calculation, &quot;red&quot; - it is impossible to calculate, for example,  you entered a wrong data" display="Template!A1"/>
    <hyperlink ref="AE97" location="Template!A1" tooltip="The &quot;green&quot;  - all information was entered,  &quot;yellow&quot; - some assumptions made for the calculation, &quot;red&quot; - it is impossible to calculate, for example,  you entered a wrong data" display="Template!A1"/>
    <hyperlink ref="AE99" location="Template!A1" tooltip="The &quot;green&quot;  - all information was entered,  &quot;yellow&quot; - some assumptions made for the calculation, &quot;red&quot; - it is impossible to calculate, for example,  you entered a wrong data" display="Template!A1"/>
    <hyperlink ref="AE101" location="Template!A1" tooltip="The &quot;green&quot;  - all information was entered,  &quot;yellow&quot; - some assumptions made for the calculation, &quot;red&quot; - it is impossible to calculate, for example,  you entered a wrong data" display="Template!A1"/>
    <hyperlink ref="AE103" location="Template!A1" tooltip="The &quot;green&quot;  - all information was entered,  &quot;yellow&quot; - some assumptions made for the calculation, &quot;red&quot; - it is impossible to calculate, for example,  you entered a wrong data" display="Template!A1"/>
    <hyperlink ref="AE105" location="Template!A1" tooltip="The &quot;green&quot;  - all information was entered,  &quot;yellow&quot; - some assumptions made for the calculation, &quot;red&quot; - it is impossible to calculate, for example,  you entered a wrong data" display="Template!A1"/>
    <hyperlink ref="AE107" location="Template!A1" tooltip="The &quot;green&quot;  - all information was entered,  &quot;yellow&quot; - some assumptions made for the calculation, &quot;red&quot; - it is impossible to calculate, for example,  you entered a wrong data" display="Template!A1"/>
    <hyperlink ref="AE12" location="Template!A1" tooltip="The &quot;green&quot;  - all information was entered,  &quot;yellow&quot; - some assumptions made for the calculation, &quot;red&quot; - it is impossible to calculate, for example,  you entered a wrong data" display="Template!A1"/>
    <hyperlink ref="AE14" location="Template!A1" tooltip="The &quot;green&quot;  - all information was entered,  &quot;yellow&quot; - some assumptions made for the calculation, &quot;red&quot; - it is impossible to calculate, for example,  you entered a wrong data" display="Template!A1"/>
    <hyperlink ref="AE16" location="Template!A1" tooltip="The &quot;green&quot;  - all information was entered,  &quot;yellow&quot; - some assumptions made for the calculation, &quot;red&quot; - it is impossible to calculate, for example,  you entered a wrong data" display="Template!A1"/>
    <hyperlink ref="AE18" location="Template!A1" tooltip="The &quot;green&quot;  - all information was entered,  &quot;yellow&quot; - some assumptions made for the calculation, &quot;red&quot; - it is impossible to calculate, for example,  you entered a wrong data" display="Template!A1"/>
    <hyperlink ref="AE20" location="Template!A1" tooltip="The &quot;green&quot;  - all information was entered,  &quot;yellow&quot; - some assumptions made for the calculation, &quot;red&quot; - it is impossible to calculate, for example,  you entered a wrong data" display="Template!A1"/>
    <hyperlink ref="AE22" location="Template!A1" tooltip="The &quot;green&quot;  - all information was entered,  &quot;yellow&quot; - some assumptions made for the calculation, &quot;red&quot; - it is impossible to calculate, for example,  you entered a wrong data" display="Template!A1"/>
    <hyperlink ref="AE24" location="Template!A1" tooltip="The &quot;green&quot;  - all information was entered,  &quot;yellow&quot; - some assumptions made for the calculation, &quot;red&quot; - it is impossible to calculate, for example,  you entered a wrong data" display="Template!A1"/>
    <hyperlink ref="AE26" location="Template!A1" tooltip="The &quot;green&quot;  - all information was entered,  &quot;yellow&quot; - some assumptions made for the calculation, &quot;red&quot; - it is impossible to calculate, for example,  you entered a wrong data" display="Template!A1"/>
    <hyperlink ref="AE28" location="Template!A1" tooltip="The &quot;green&quot;  - all information was entered,  &quot;yellow&quot; - some assumptions made for the calculation, &quot;red&quot; - it is impossible to calculate, for example,  you entered a wrong data" display="Template!A1"/>
    <hyperlink ref="AE30" location="Template!A1" tooltip="The &quot;green&quot;  - all information was entered,  &quot;yellow&quot; - some assumptions made for the calculation, &quot;red&quot; - it is impossible to calculate, for example,  you entered a wrong data" display="Template!A1"/>
    <hyperlink ref="AE32" location="Template!A1" tooltip="The &quot;green&quot;  - all information was entered,  &quot;yellow&quot; - some assumptions made for the calculation, &quot;red&quot; - it is impossible to calculate, for example,  you entered a wrong data" display="Template!A1"/>
    <hyperlink ref="AE34" location="Template!A1" tooltip="The &quot;green&quot;  - all information was entered,  &quot;yellow&quot; - some assumptions made for the calculation, &quot;red&quot; - it is impossible to calculate, for example,  you entered a wrong data" display="Template!A1"/>
    <hyperlink ref="AE36" location="Template!A1" tooltip="The &quot;green&quot;  - all information was entered,  &quot;yellow&quot; - some assumptions made for the calculation, &quot;red&quot; - it is impossible to calculate, for example,  you entered a wrong data" display="Template!A1"/>
    <hyperlink ref="AE38" location="Template!A1" tooltip="The &quot;green&quot;  - all information was entered,  &quot;yellow&quot; - some assumptions made for the calculation, &quot;red&quot; - it is impossible to calculate, for example,  you entered a wrong data" display="Template!A1"/>
    <hyperlink ref="AE40" location="Template!A1" tooltip="The &quot;green&quot;  - all information was entered,  &quot;yellow&quot; - some assumptions made for the calculation, &quot;red&quot; - it is impossible to calculate, for example,  you entered a wrong data" display="Template!A1"/>
    <hyperlink ref="AE42" location="Template!A1" tooltip="The &quot;green&quot;  - all information was entered,  &quot;yellow&quot; - some assumptions made for the calculation, &quot;red&quot; - it is impossible to calculate, for example,  you entered a wrong data" display="Template!A1"/>
    <hyperlink ref="AE44" location="Template!A1" tooltip="The &quot;green&quot;  - all information was entered,  &quot;yellow&quot; - some assumptions made for the calculation, &quot;red&quot; - it is impossible to calculate, for example,  you entered a wrong data" display="Template!A1"/>
    <hyperlink ref="AE46" location="Template!A1" tooltip="The &quot;green&quot;  - all information was entered,  &quot;yellow&quot; - some assumptions made for the calculation, &quot;red&quot; - it is impossible to calculate, for example,  you entered a wrong data" display="Template!A1"/>
    <hyperlink ref="AE48" location="Template!A1" tooltip="The &quot;green&quot;  - all information was entered,  &quot;yellow&quot; - some assumptions made for the calculation, &quot;red&quot; - it is impossible to calculate, for example,  you entered a wrong data" display="Template!A1"/>
    <hyperlink ref="AE50" location="Template!A1" tooltip="The &quot;green&quot;  - all information was entered,  &quot;yellow&quot; - some assumptions made for the calculation, &quot;red&quot; - it is impossible to calculate, for example,  you entered a wrong data" display="Template!A1"/>
    <hyperlink ref="AE52" location="Template!A1" tooltip="The &quot;green&quot;  - all information was entered,  &quot;yellow&quot; - some assumptions made for the calculation, &quot;red&quot; - it is impossible to calculate, for example,  you entered a wrong data" display="Template!A1"/>
    <hyperlink ref="AE54" location="Template!A1" tooltip="The &quot;green&quot;  - all information was entered,  &quot;yellow&quot; - some assumptions made for the calculation, &quot;red&quot; - it is impossible to calculate, for example,  you entered a wrong data" display="Template!A1"/>
    <hyperlink ref="AE56" location="Template!A1" tooltip="The &quot;green&quot;  - all information was entered,  &quot;yellow&quot; - some assumptions made for the calculation, &quot;red&quot; - it is impossible to calculate, for example,  you entered a wrong data" display="Template!A1"/>
    <hyperlink ref="AE58" location="Template!A1" tooltip="The &quot;green&quot;  - all information was entered,  &quot;yellow&quot; - some assumptions made for the calculation, &quot;red&quot; - it is impossible to calculate, for example,  you entered a wrong data" display="Template!A1"/>
    <hyperlink ref="AE60" location="Template!A1" tooltip="The &quot;green&quot;  - all information was entered,  &quot;yellow&quot; - some assumptions made for the calculation, &quot;red&quot; - it is impossible to calculate, for example,  you entered a wrong data" display="Template!A1"/>
    <hyperlink ref="AE62" location="Template!A1" tooltip="The &quot;green&quot;  - all information was entered,  &quot;yellow&quot; - some assumptions made for the calculation, &quot;red&quot; - it is impossible to calculate, for example,  you entered a wrong data" display="Template!A1"/>
    <hyperlink ref="AE64" location="Template!A1" tooltip="The &quot;green&quot;  - all information was entered,  &quot;yellow&quot; - some assumptions made for the calculation, &quot;red&quot; - it is impossible to calculate, for example,  you entered a wrong data" display="Template!A1"/>
    <hyperlink ref="AE66" location="Template!A1" tooltip="The &quot;green&quot;  - all information was entered,  &quot;yellow&quot; - some assumptions made for the calculation, &quot;red&quot; - it is impossible to calculate, for example,  you entered a wrong data" display="Template!A1"/>
    <hyperlink ref="AE68" location="Template!A1" tooltip="The &quot;green&quot;  - all information was entered,  &quot;yellow&quot; - some assumptions made for the calculation, &quot;red&quot; - it is impossible to calculate, for example,  you entered a wrong data" display="Template!A1"/>
    <hyperlink ref="AE70" location="Template!A1" tooltip="The &quot;green&quot;  - all information was entered,  &quot;yellow&quot; - some assumptions made for the calculation, &quot;red&quot; - it is impossible to calculate, for example,  you entered a wrong data" display="Template!A1"/>
    <hyperlink ref="AE72" location="Template!A1" tooltip="The &quot;green&quot;  - all information was entered,  &quot;yellow&quot; - some assumptions made for the calculation, &quot;red&quot; - it is impossible to calculate, for example,  you entered a wrong data" display="Template!A1"/>
    <hyperlink ref="AE74" location="Template!A1" tooltip="The &quot;green&quot;  - all information was entered,  &quot;yellow&quot; - some assumptions made for the calculation, &quot;red&quot; - it is impossible to calculate, for example,  you entered a wrong data" display="Template!A1"/>
    <hyperlink ref="AE76" location="Template!A1" tooltip="The &quot;green&quot;  - all information was entered,  &quot;yellow&quot; - some assumptions made for the calculation, &quot;red&quot; - it is impossible to calculate, for example,  you entered a wrong data" display="Template!A1"/>
    <hyperlink ref="AE78" location="Template!A1" tooltip="The &quot;green&quot;  - all information was entered,  &quot;yellow&quot; - some assumptions made for the calculation, &quot;red&quot; - it is impossible to calculate, for example,  you entered a wrong data" display="Template!A1"/>
    <hyperlink ref="AE80" location="Template!A1" tooltip="The &quot;green&quot;  - all information was entered,  &quot;yellow&quot; - some assumptions made for the calculation, &quot;red&quot; - it is impossible to calculate, for example,  you entered a wrong data" display="Template!A1"/>
    <hyperlink ref="AE82" location="Template!A1" tooltip="The &quot;green&quot;  - all information was entered,  &quot;yellow&quot; - some assumptions made for the calculation, &quot;red&quot; - it is impossible to calculate, for example,  you entered a wrong data" display="Template!A1"/>
    <hyperlink ref="AE84" location="Template!A1" tooltip="The &quot;green&quot;  - all information was entered,  &quot;yellow&quot; - some assumptions made for the calculation, &quot;red&quot; - it is impossible to calculate, for example,  you entered a wrong data" display="Template!A1"/>
    <hyperlink ref="AE86" location="Template!A1" tooltip="The &quot;green&quot;  - all information was entered,  &quot;yellow&quot; - some assumptions made for the calculation, &quot;red&quot; - it is impossible to calculate, for example,  you entered a wrong data" display="Template!A1"/>
    <hyperlink ref="AE88" location="Template!A1" tooltip="The &quot;green&quot;  - all information was entered,  &quot;yellow&quot; - some assumptions made for the calculation, &quot;red&quot; - it is impossible to calculate, for example,  you entered a wrong data" display="Template!A1"/>
    <hyperlink ref="AE90" location="Template!A1" tooltip="The &quot;green&quot;  - all information was entered,  &quot;yellow&quot; - some assumptions made for the calculation, &quot;red&quot; - it is impossible to calculate, for example,  you entered a wrong data" display="Template!A1"/>
    <hyperlink ref="AE92" location="Template!A1" tooltip="The &quot;green&quot;  - all information was entered,  &quot;yellow&quot; - some assumptions made for the calculation, &quot;red&quot; - it is impossible to calculate, for example,  you entered a wrong data" display="Template!A1"/>
    <hyperlink ref="AE94" location="Template!A1" tooltip="The &quot;green&quot;  - all information was entered,  &quot;yellow&quot; - some assumptions made for the calculation, &quot;red&quot; - it is impossible to calculate, for example,  you entered a wrong data" display="Template!A1"/>
    <hyperlink ref="AE96" location="Template!A1" tooltip="The &quot;green&quot;  - all information was entered,  &quot;yellow&quot; - some assumptions made for the calculation, &quot;red&quot; - it is impossible to calculate, for example,  you entered a wrong data" display="Template!A1"/>
    <hyperlink ref="AE98" location="Template!A1" tooltip="The &quot;green&quot;  - all information was entered,  &quot;yellow&quot; - some assumptions made for the calculation, &quot;red&quot; - it is impossible to calculate, for example,  you entered a wrong data" display="Template!A1"/>
    <hyperlink ref="AE100" location="Template!A1" tooltip="The &quot;green&quot;  - all information was entered,  &quot;yellow&quot; - some assumptions made for the calculation, &quot;red&quot; - it is impossible to calculate, for example,  you entered a wrong data" display="Template!A1"/>
    <hyperlink ref="AE102" location="Template!A1" tooltip="The &quot;green&quot;  - all information was entered,  &quot;yellow&quot; - some assumptions made for the calculation, &quot;red&quot; - it is impossible to calculate, for example,  you entered a wrong data" display="Template!A1"/>
    <hyperlink ref="AE104" location="Template!A1" tooltip="The &quot;green&quot;  - all information was entered,  &quot;yellow&quot; - some assumptions made for the calculation, &quot;red&quot; - it is impossible to calculate, for example,  you entered a wrong data" display="Template!A1"/>
    <hyperlink ref="AE106" location="Template!A1" tooltip="The &quot;green&quot;  - all information was entered,  &quot;yellow&quot; - some assumptions made for the calculation, &quot;red&quot; - it is impossible to calculate, for example,  you entered a wrong data" display="Template!A1"/>
    <hyperlink ref="AE108" location="Template!A1" tooltip="The &quot;green&quot;  - all information was entered,  &quot;yellow&quot; - some assumptions made for the calculation, &quot;red&quot; - it is impossible to calculate, for example,  you entered a wrong data" display="Template!A1"/>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2021-08-12T15:29:44Z</dcterms:modified>
</cp:coreProperties>
</file>