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obert Wygant\Documents\U of M Energy Systems\ISD 503\Model\Input Model\"/>
    </mc:Choice>
  </mc:AlternateContent>
  <xr:revisionPtr revIDLastSave="0" documentId="8_{AD733278-F031-4216-BA07-861B3AB95A84}" xr6:coauthVersionLast="47" xr6:coauthVersionMax="47" xr10:uidLastSave="{00000000-0000-0000-0000-000000000000}"/>
  <bookViews>
    <workbookView xWindow="30612" yWindow="-108" windowWidth="30936" windowHeight="16896" tabRatio="500" xr2:uid="{00000000-000D-0000-FFFF-FFFF00000000}"/>
  </bookViews>
  <sheets>
    <sheet name="Overall" sheetId="1" r:id="rId1"/>
    <sheet name="TimeOfDay" sheetId="8" r:id="rId2"/>
    <sheet name="Month" sheetId="4" r:id="rId3"/>
    <sheet name="Years" sheetId="9" r:id="rId4"/>
    <sheet name="SeasonalTimeOfDay" sheetId="11" r:id="rId5"/>
    <sheet name="Load" sheetId="12" r:id="rId6"/>
    <sheet name="MFAllData" sheetId="13" r:id="rId7"/>
    <sheet name="MFload" sheetId="14" r:id="rId8"/>
    <sheet name="MFYears" sheetId="15" r:id="rId9"/>
    <sheet name="MFMonths" sheetId="16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9" i="4" l="1"/>
  <c r="AQ40" i="4"/>
  <c r="AQ41" i="4"/>
  <c r="AQ42" i="4"/>
  <c r="AQ43" i="4"/>
  <c r="AQ44" i="4"/>
  <c r="AQ45" i="4"/>
  <c r="AQ46" i="4"/>
  <c r="AQ47" i="4"/>
  <c r="AQ48" i="4"/>
  <c r="AQ49" i="4"/>
  <c r="AK39" i="4"/>
  <c r="AK40" i="4"/>
  <c r="AK41" i="4"/>
  <c r="AK42" i="4"/>
  <c r="AK43" i="4"/>
  <c r="AK44" i="4"/>
  <c r="AK45" i="4"/>
  <c r="AK46" i="4"/>
  <c r="AK47" i="4"/>
  <c r="AK48" i="4"/>
  <c r="AK49" i="4"/>
  <c r="AE39" i="4"/>
  <c r="AE40" i="4"/>
  <c r="AE41" i="4"/>
  <c r="AE42" i="4"/>
  <c r="AE43" i="4"/>
  <c r="AE44" i="4"/>
  <c r="AE45" i="4"/>
  <c r="AE46" i="4"/>
  <c r="AE47" i="4"/>
  <c r="AE48" i="4"/>
  <c r="AE49" i="4"/>
  <c r="Y39" i="4"/>
  <c r="Y40" i="4"/>
  <c r="Y41" i="4"/>
  <c r="Y42" i="4"/>
  <c r="Y43" i="4"/>
  <c r="Y44" i="4"/>
  <c r="Y45" i="4"/>
  <c r="Y46" i="4"/>
  <c r="Y47" i="4"/>
  <c r="Y48" i="4"/>
  <c r="Y49" i="4"/>
  <c r="S39" i="4"/>
  <c r="S40" i="4"/>
  <c r="S41" i="4"/>
  <c r="S42" i="4"/>
  <c r="S43" i="4"/>
  <c r="S44" i="4"/>
  <c r="S45" i="4"/>
  <c r="S46" i="4"/>
  <c r="S47" i="4"/>
  <c r="S48" i="4"/>
  <c r="S49" i="4"/>
  <c r="M39" i="4"/>
  <c r="M40" i="4"/>
  <c r="M41" i="4"/>
  <c r="M42" i="4"/>
  <c r="M43" i="4"/>
  <c r="M44" i="4"/>
  <c r="M45" i="4"/>
  <c r="M46" i="4"/>
  <c r="M47" i="4"/>
  <c r="M48" i="4"/>
  <c r="M49" i="4"/>
  <c r="G39" i="4"/>
  <c r="G40" i="4"/>
  <c r="G41" i="4"/>
  <c r="G42" i="4"/>
  <c r="G43" i="4"/>
  <c r="G44" i="4"/>
  <c r="G45" i="4"/>
  <c r="G46" i="4"/>
  <c r="G47" i="4"/>
  <c r="G48" i="4"/>
  <c r="G49" i="4"/>
  <c r="A39" i="4"/>
  <c r="A40" i="4"/>
  <c r="A41" i="4"/>
  <c r="A42" i="4"/>
  <c r="A43" i="4"/>
  <c r="A44" i="4"/>
  <c r="A45" i="4"/>
  <c r="A46" i="4"/>
  <c r="A47" i="4"/>
  <c r="A48" i="4"/>
  <c r="A49" i="4"/>
  <c r="AQ23" i="4"/>
  <c r="AQ24" i="4"/>
  <c r="AQ25" i="4"/>
  <c r="AQ26" i="4"/>
  <c r="AQ27" i="4"/>
  <c r="AQ28" i="4"/>
  <c r="AQ29" i="4"/>
  <c r="AQ30" i="4"/>
  <c r="AQ31" i="4"/>
  <c r="AQ32" i="4"/>
  <c r="AQ33" i="4"/>
  <c r="AQ7" i="4"/>
  <c r="AQ8" i="4"/>
  <c r="AQ9" i="4"/>
  <c r="AQ10" i="4"/>
  <c r="AQ11" i="4"/>
  <c r="AQ12" i="4"/>
  <c r="AQ13" i="4"/>
  <c r="AQ14" i="4"/>
  <c r="AQ15" i="4"/>
  <c r="AQ16" i="4"/>
  <c r="AQ17" i="4"/>
  <c r="AK7" i="4"/>
  <c r="AK8" i="4"/>
  <c r="AK9" i="4"/>
  <c r="AK10" i="4"/>
  <c r="AK11" i="4"/>
  <c r="AK12" i="4"/>
  <c r="AK13" i="4"/>
  <c r="AK14" i="4"/>
  <c r="AK15" i="4"/>
  <c r="AK16" i="4"/>
  <c r="AK17" i="4"/>
  <c r="AK23" i="4"/>
  <c r="AK24" i="4"/>
  <c r="AK25" i="4"/>
  <c r="AK26" i="4"/>
  <c r="AK27" i="4"/>
  <c r="AK28" i="4"/>
  <c r="AK29" i="4"/>
  <c r="AK30" i="4"/>
  <c r="AK31" i="4"/>
  <c r="AK32" i="4"/>
  <c r="AK33" i="4"/>
  <c r="AE23" i="4"/>
  <c r="AE24" i="4"/>
  <c r="AE25" i="4"/>
  <c r="AE26" i="4"/>
  <c r="AE27" i="4"/>
  <c r="AE28" i="4"/>
  <c r="AE29" i="4"/>
  <c r="AE30" i="4"/>
  <c r="AE31" i="4"/>
  <c r="AE32" i="4"/>
  <c r="AE33" i="4"/>
  <c r="Y23" i="4"/>
  <c r="Y24" i="4"/>
  <c r="Y25" i="4"/>
  <c r="Y26" i="4"/>
  <c r="Y27" i="4"/>
  <c r="Y28" i="4"/>
  <c r="Y29" i="4"/>
  <c r="Y30" i="4"/>
  <c r="Y31" i="4"/>
  <c r="Y32" i="4"/>
  <c r="Y33" i="4"/>
  <c r="S23" i="4"/>
  <c r="S24" i="4"/>
  <c r="S25" i="4"/>
  <c r="S26" i="4"/>
  <c r="S27" i="4"/>
  <c r="S28" i="4"/>
  <c r="S29" i="4"/>
  <c r="S30" i="4"/>
  <c r="S31" i="4"/>
  <c r="S32" i="4"/>
  <c r="S33" i="4"/>
  <c r="M23" i="4"/>
  <c r="M24" i="4"/>
  <c r="M25" i="4"/>
  <c r="M26" i="4"/>
  <c r="M27" i="4"/>
  <c r="M28" i="4"/>
  <c r="M29" i="4"/>
  <c r="M30" i="4"/>
  <c r="M31" i="4"/>
  <c r="M32" i="4"/>
  <c r="M33" i="4"/>
  <c r="G23" i="4"/>
  <c r="G24" i="4"/>
  <c r="G25" i="4"/>
  <c r="G26" i="4"/>
  <c r="G27" i="4"/>
  <c r="G28" i="4"/>
  <c r="G29" i="4"/>
  <c r="G30" i="4"/>
  <c r="G31" i="4"/>
  <c r="G32" i="4"/>
  <c r="G33" i="4"/>
  <c r="A23" i="4"/>
  <c r="A24" i="4"/>
  <c r="A25" i="4"/>
  <c r="A26" i="4"/>
  <c r="A27" i="4"/>
  <c r="A28" i="4"/>
  <c r="A29" i="4"/>
  <c r="A30" i="4"/>
  <c r="A31" i="4"/>
  <c r="A32" i="4"/>
  <c r="A33" i="4"/>
  <c r="AE7" i="4"/>
  <c r="AE8" i="4"/>
  <c r="AE9" i="4"/>
  <c r="AE10" i="4"/>
  <c r="AE11" i="4"/>
  <c r="AE12" i="4"/>
  <c r="AE13" i="4"/>
  <c r="AE14" i="4"/>
  <c r="AE15" i="4"/>
  <c r="AE16" i="4"/>
  <c r="AE17" i="4"/>
  <c r="Y7" i="4"/>
  <c r="Y8" i="4"/>
  <c r="Y9" i="4"/>
  <c r="Y10" i="4"/>
  <c r="Y11" i="4"/>
  <c r="Y12" i="4"/>
  <c r="Y13" i="4"/>
  <c r="Y14" i="4"/>
  <c r="Y15" i="4"/>
  <c r="Y16" i="4"/>
  <c r="Y17" i="4"/>
  <c r="S7" i="4"/>
  <c r="S8" i="4"/>
  <c r="S9" i="4"/>
  <c r="S10" i="4"/>
  <c r="S11" i="4"/>
  <c r="S12" i="4"/>
  <c r="S13" i="4"/>
  <c r="S14" i="4"/>
  <c r="S15" i="4"/>
  <c r="S16" i="4"/>
  <c r="S17" i="4"/>
  <c r="M7" i="4"/>
  <c r="M8" i="4"/>
  <c r="M9" i="4"/>
  <c r="M10" i="4"/>
  <c r="M11" i="4"/>
  <c r="M12" i="4"/>
  <c r="M13" i="4"/>
  <c r="M14" i="4"/>
  <c r="M15" i="4"/>
  <c r="M16" i="4"/>
  <c r="M17" i="4"/>
  <c r="G7" i="4"/>
  <c r="G8" i="4"/>
  <c r="G9" i="4"/>
  <c r="G10" i="4"/>
  <c r="G11" i="4"/>
  <c r="G12" i="4"/>
  <c r="G13" i="4"/>
  <c r="G14" i="4"/>
  <c r="G15" i="4"/>
  <c r="G16" i="4"/>
  <c r="G17" i="4"/>
  <c r="A7" i="4"/>
  <c r="A8" i="4"/>
  <c r="A9" i="4"/>
  <c r="A10" i="4"/>
  <c r="A11" i="4"/>
  <c r="A12" i="4"/>
  <c r="A13" i="4"/>
  <c r="A14" i="4"/>
  <c r="A15" i="4"/>
  <c r="A16" i="4"/>
  <c r="A17" i="4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</calcChain>
</file>

<file path=xl/sharedStrings.xml><?xml version="1.0" encoding="utf-8"?>
<sst xmlns="http://schemas.openxmlformats.org/spreadsheetml/2006/main" count="1019" uniqueCount="43">
  <si>
    <t>FRCC</t>
    <phoneticPr fontId="1" type="noConversion"/>
  </si>
  <si>
    <t>MRO</t>
    <phoneticPr fontId="1" type="noConversion"/>
  </si>
  <si>
    <t>NPCC</t>
    <phoneticPr fontId="1" type="noConversion"/>
  </si>
  <si>
    <t>RFC</t>
    <phoneticPr fontId="1" type="noConversion"/>
  </si>
  <si>
    <t>SERC</t>
    <phoneticPr fontId="1" type="noConversion"/>
  </si>
  <si>
    <t>SPP</t>
    <phoneticPr fontId="1" type="noConversion"/>
  </si>
  <si>
    <t>TRE</t>
    <phoneticPr fontId="1" type="noConversion"/>
  </si>
  <si>
    <t>WECC</t>
    <phoneticPr fontId="1" type="noConversion"/>
  </si>
  <si>
    <t>MEF</t>
    <phoneticPr fontId="1" type="noConversion"/>
  </si>
  <si>
    <t>MEF-2σ</t>
    <phoneticPr fontId="1" type="noConversion"/>
  </si>
  <si>
    <t>MEF+2σ</t>
    <phoneticPr fontId="1" type="noConversion"/>
  </si>
  <si>
    <r>
      <t>R</t>
    </r>
    <r>
      <rPr>
        <vertAlign val="superscript"/>
        <sz val="10"/>
        <rFont val="Verdana"/>
        <family val="2"/>
      </rPr>
      <t>2</t>
    </r>
    <phoneticPr fontId="1" type="noConversion"/>
  </si>
  <si>
    <t>Region</t>
    <phoneticPr fontId="1" type="noConversion"/>
  </si>
  <si>
    <t>Overall MEF using all data from 2006 through 2011</t>
    <phoneticPr fontId="1" type="noConversion"/>
  </si>
  <si>
    <t>Offseason (remainder of the year)</t>
    <phoneticPr fontId="1" type="noConversion"/>
  </si>
  <si>
    <t>FRCC</t>
  </si>
  <si>
    <t>MRO</t>
  </si>
  <si>
    <t>TimeOfDay</t>
  </si>
  <si>
    <t>Month</t>
  </si>
  <si>
    <t>NPCC</t>
  </si>
  <si>
    <t>RFC</t>
  </si>
  <si>
    <t>SERC</t>
  </si>
  <si>
    <t>SPP</t>
  </si>
  <si>
    <t>TRE</t>
  </si>
  <si>
    <t>WECC</t>
  </si>
  <si>
    <t>Year</t>
  </si>
  <si>
    <t>SummerMEF</t>
  </si>
  <si>
    <t>WinterMEF</t>
  </si>
  <si>
    <t>IntermediateMEF</t>
  </si>
  <si>
    <t>Total Fossil Generation (MW)</t>
  </si>
  <si>
    <t>Coal</t>
  </si>
  <si>
    <t>Gas</t>
  </si>
  <si>
    <t>Oil</t>
  </si>
  <si>
    <t>Region</t>
  </si>
  <si>
    <t>CO2 (kg/MWh)</t>
  </si>
  <si>
    <t>CO2 (kg/MWh) (kg/MWh)</t>
  </si>
  <si>
    <t>SO2 (kg/MWh)</t>
  </si>
  <si>
    <t>SO2 (kg/MWh) (kg/MWh)</t>
  </si>
  <si>
    <t>NOx (kg/MWh)</t>
  </si>
  <si>
    <t>Summer NOx season (May 1 through Sep 30)</t>
  </si>
  <si>
    <t>NOx</t>
  </si>
  <si>
    <t>Gas</t>
    <phoneticPr fontId="1" type="noConversion"/>
  </si>
  <si>
    <t>Oil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</si>
</sst>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vertAlign val="superscript"/>
      <sz val="10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11" fontId="0" fillId="0" borderId="0" xfId="0" applyNumberFormat="1"/>
    <xf numFmtId="10" fontId="0" fillId="0" borderId="0" xfId="0" applyNumberFormat="1"/>
    <xf numFmtId="10" fontId="3" fillId="0" borderId="0" xfId="0" applyNumberFormat="1" applyFont="1"/>
    <xf numFmtId="0" fontId="3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workbookViewId="0">
      <selection activeCell="H10" sqref="H10"/>
    </sheetView>
  </sheetViews>
  <sheetFormatPr defaultColWidth="11" defaultRowHeight="13.5" x14ac:dyDescent="0.3"/>
  <sheetData>
    <row r="1" spans="1:5" x14ac:dyDescent="0.3">
      <c r="A1" t="s">
        <v>13</v>
      </c>
    </row>
    <row r="3" spans="1:5" x14ac:dyDescent="0.3">
      <c r="A3" s="3" t="s">
        <v>35</v>
      </c>
    </row>
    <row r="4" spans="1:5" ht="14.5" x14ac:dyDescent="0.3">
      <c r="A4" t="s">
        <v>12</v>
      </c>
      <c r="B4" t="s">
        <v>8</v>
      </c>
      <c r="C4" t="s">
        <v>9</v>
      </c>
      <c r="D4" t="s">
        <v>10</v>
      </c>
      <c r="E4" t="s">
        <v>11</v>
      </c>
    </row>
    <row r="5" spans="1:5" x14ac:dyDescent="0.3">
      <c r="A5" t="s">
        <v>0</v>
      </c>
      <c r="B5" s="1">
        <v>531.63951582233301</v>
      </c>
      <c r="C5" s="1">
        <v>530.66181168743697</v>
      </c>
      <c r="D5" s="1">
        <v>532.61721995722905</v>
      </c>
      <c r="E5" s="1">
        <v>0.95575739130720605</v>
      </c>
    </row>
    <row r="6" spans="1:5" x14ac:dyDescent="0.3">
      <c r="A6" t="s">
        <v>1</v>
      </c>
      <c r="B6" s="1">
        <v>834.287861474176</v>
      </c>
      <c r="C6" s="1">
        <v>832.822012181942</v>
      </c>
      <c r="D6" s="1">
        <v>835.75371076641102</v>
      </c>
      <c r="E6" s="1">
        <v>0.95945976821339396</v>
      </c>
    </row>
    <row r="7" spans="1:5" x14ac:dyDescent="0.3">
      <c r="A7" t="s">
        <v>2</v>
      </c>
      <c r="B7" s="1">
        <v>488.62907547633699</v>
      </c>
      <c r="C7" s="1">
        <v>487.82675537166602</v>
      </c>
      <c r="D7" s="1">
        <v>489.43139558100802</v>
      </c>
      <c r="E7" s="1">
        <v>0.964411334012233</v>
      </c>
    </row>
    <row r="8" spans="1:5" x14ac:dyDescent="0.3">
      <c r="A8" t="s">
        <v>3</v>
      </c>
      <c r="B8" s="1">
        <v>731.03029851413203</v>
      </c>
      <c r="C8" s="1">
        <v>730.16206213766395</v>
      </c>
      <c r="D8" s="1">
        <v>731.89853489060101</v>
      </c>
      <c r="E8" s="1">
        <v>0.98105856836988203</v>
      </c>
    </row>
    <row r="9" spans="1:5" x14ac:dyDescent="0.3">
      <c r="A9" t="s">
        <v>4</v>
      </c>
      <c r="B9" s="1">
        <v>679.579826741695</v>
      </c>
      <c r="C9" s="1">
        <v>678.63090827569704</v>
      </c>
      <c r="D9" s="1">
        <v>680.52874520769296</v>
      </c>
      <c r="E9" s="1">
        <v>0.97400728123110203</v>
      </c>
    </row>
    <row r="10" spans="1:5" x14ac:dyDescent="0.3">
      <c r="A10" t="s">
        <v>5</v>
      </c>
      <c r="B10" s="1">
        <v>595.70395262184695</v>
      </c>
      <c r="C10" s="1">
        <v>594.374622005986</v>
      </c>
      <c r="D10" s="1">
        <v>597.03328323770802</v>
      </c>
      <c r="E10" s="1">
        <v>0.93619096712321104</v>
      </c>
    </row>
    <row r="11" spans="1:5" x14ac:dyDescent="0.3">
      <c r="A11" t="s">
        <v>6</v>
      </c>
      <c r="B11" s="1">
        <v>526.59624565806496</v>
      </c>
      <c r="C11" s="1">
        <v>525.50484635384396</v>
      </c>
      <c r="D11" s="1">
        <v>527.68764496228596</v>
      </c>
      <c r="E11" s="1">
        <v>0.94447181293784699</v>
      </c>
    </row>
    <row r="12" spans="1:5" x14ac:dyDescent="0.3">
      <c r="A12" t="s">
        <v>7</v>
      </c>
      <c r="B12" s="1">
        <v>486.12508651367199</v>
      </c>
      <c r="C12" s="1">
        <v>485.33394642893398</v>
      </c>
      <c r="D12" s="1">
        <v>486.91622659841101</v>
      </c>
      <c r="E12" s="1">
        <v>0.96501689963738302</v>
      </c>
    </row>
    <row r="15" spans="1:5" x14ac:dyDescent="0.3">
      <c r="A15" t="s">
        <v>37</v>
      </c>
    </row>
    <row r="16" spans="1:5" ht="14.5" x14ac:dyDescent="0.3">
      <c r="A16" t="s">
        <v>12</v>
      </c>
      <c r="B16" t="s">
        <v>8</v>
      </c>
      <c r="C16" t="s">
        <v>9</v>
      </c>
      <c r="D16" t="s">
        <v>10</v>
      </c>
      <c r="E16" t="s">
        <v>11</v>
      </c>
    </row>
    <row r="17" spans="1:5" x14ac:dyDescent="0.3">
      <c r="A17" t="s">
        <v>0</v>
      </c>
      <c r="B17" s="1">
        <v>1.32643989420131</v>
      </c>
      <c r="C17" s="1">
        <v>1.31828422491249</v>
      </c>
      <c r="D17" s="1">
        <v>1.3345955634901301</v>
      </c>
      <c r="E17" s="1">
        <v>0.65900633141277698</v>
      </c>
    </row>
    <row r="18" spans="1:5" x14ac:dyDescent="0.3">
      <c r="A18" t="s">
        <v>1</v>
      </c>
      <c r="B18" s="1">
        <v>2.1075303355211799</v>
      </c>
      <c r="C18" s="1">
        <v>2.0977989150320902</v>
      </c>
      <c r="D18" s="1">
        <v>2.1172617560102802</v>
      </c>
      <c r="E18" s="1">
        <v>0.77410068061066095</v>
      </c>
    </row>
    <row r="19" spans="1:5" x14ac:dyDescent="0.3">
      <c r="A19" t="s">
        <v>2</v>
      </c>
      <c r="B19" s="1">
        <v>0.54714031100620597</v>
      </c>
      <c r="C19" s="1">
        <v>0.54210761402333896</v>
      </c>
      <c r="D19" s="1">
        <v>0.55217300798907298</v>
      </c>
      <c r="E19" s="1">
        <v>0.46338730911670301</v>
      </c>
    </row>
    <row r="20" spans="1:5" x14ac:dyDescent="0.3">
      <c r="A20" t="s">
        <v>3</v>
      </c>
      <c r="B20" s="1">
        <v>3.2905902989637301</v>
      </c>
      <c r="C20" s="1">
        <v>3.2755907579191699</v>
      </c>
      <c r="D20" s="1">
        <v>3.3055898400082899</v>
      </c>
      <c r="E20" s="1">
        <v>0.77857707149850197</v>
      </c>
    </row>
    <row r="21" spans="1:5" x14ac:dyDescent="0.3">
      <c r="A21" t="s">
        <v>4</v>
      </c>
      <c r="B21" s="1">
        <v>2.00655985925283</v>
      </c>
      <c r="C21" s="1">
        <v>1.9962064006523299</v>
      </c>
      <c r="D21" s="1">
        <v>2.0169133178533301</v>
      </c>
      <c r="E21" s="1">
        <v>0.73292246419157903</v>
      </c>
    </row>
    <row r="22" spans="1:5" x14ac:dyDescent="0.3">
      <c r="A22" t="s">
        <v>5</v>
      </c>
      <c r="B22" s="1">
        <v>0.705626294838128</v>
      </c>
      <c r="C22" s="1">
        <v>0.69837752127626296</v>
      </c>
      <c r="D22" s="1">
        <v>0.71287506839999204</v>
      </c>
      <c r="E22" s="1">
        <v>0.40909570904241399</v>
      </c>
    </row>
    <row r="23" spans="1:5" x14ac:dyDescent="0.3">
      <c r="A23" t="s">
        <v>6</v>
      </c>
      <c r="B23" s="1">
        <v>0.39822078516236398</v>
      </c>
      <c r="C23" s="1">
        <v>0.39117465278576602</v>
      </c>
      <c r="D23" s="1">
        <v>0.40526691753896299</v>
      </c>
      <c r="E23" s="1">
        <v>0.18920925303283401</v>
      </c>
    </row>
    <row r="24" spans="1:5" x14ac:dyDescent="0.3">
      <c r="A24" t="s">
        <v>7</v>
      </c>
      <c r="B24" s="1">
        <v>0.18393845110930199</v>
      </c>
      <c r="C24" s="1">
        <v>0.17957564894931999</v>
      </c>
      <c r="D24" s="1">
        <v>0.18830125326928299</v>
      </c>
      <c r="E24" s="1">
        <v>0.11494067152186301</v>
      </c>
    </row>
    <row r="27" spans="1:5" x14ac:dyDescent="0.3">
      <c r="A27" t="s">
        <v>38</v>
      </c>
    </row>
    <row r="28" spans="1:5" ht="14.5" x14ac:dyDescent="0.3">
      <c r="A28" t="s">
        <v>12</v>
      </c>
      <c r="B28" t="s">
        <v>8</v>
      </c>
      <c r="C28" t="s">
        <v>9</v>
      </c>
      <c r="D28" t="s">
        <v>10</v>
      </c>
      <c r="E28" t="s">
        <v>11</v>
      </c>
    </row>
    <row r="29" spans="1:5" x14ac:dyDescent="0.3">
      <c r="A29" t="s">
        <v>0</v>
      </c>
      <c r="B29" s="1">
        <v>0.78404712714584401</v>
      </c>
      <c r="C29" s="1">
        <v>0.77989420592835101</v>
      </c>
      <c r="D29" s="1">
        <v>0.78820004836333701</v>
      </c>
      <c r="E29" s="1">
        <v>0.72254128002391405</v>
      </c>
    </row>
    <row r="30" spans="1:5" x14ac:dyDescent="0.3">
      <c r="A30" t="s">
        <v>1</v>
      </c>
      <c r="B30" s="1">
        <v>1.08637457464521</v>
      </c>
      <c r="C30" s="1">
        <v>1.08025476540265</v>
      </c>
      <c r="D30" s="1">
        <v>1.0924943838877801</v>
      </c>
      <c r="E30" s="1">
        <v>0.697185048588288</v>
      </c>
    </row>
    <row r="31" spans="1:5" x14ac:dyDescent="0.3">
      <c r="A31" t="s">
        <v>2</v>
      </c>
      <c r="B31" s="1">
        <v>0.31559624925415602</v>
      </c>
      <c r="C31" s="1">
        <v>0.31241136508258599</v>
      </c>
      <c r="D31" s="1">
        <v>0.318781133425726</v>
      </c>
      <c r="E31" s="1">
        <v>0.41772577999146199</v>
      </c>
    </row>
    <row r="32" spans="1:5" x14ac:dyDescent="0.3">
      <c r="A32" t="s">
        <v>3</v>
      </c>
      <c r="B32" s="1">
        <v>0.93504411206160698</v>
      </c>
      <c r="C32" s="1">
        <v>0.93079771708320203</v>
      </c>
      <c r="D32" s="1">
        <v>0.93929050704001205</v>
      </c>
      <c r="E32" s="1">
        <v>0.77985726296230296</v>
      </c>
    </row>
    <row r="33" spans="1:9" x14ac:dyDescent="0.3">
      <c r="A33" t="s">
        <v>4</v>
      </c>
      <c r="B33" s="1">
        <v>0.62041822086842202</v>
      </c>
      <c r="C33" s="1">
        <v>0.61717108504168705</v>
      </c>
      <c r="D33" s="1">
        <v>0.62366535669515799</v>
      </c>
      <c r="E33" s="1">
        <v>0.72731235879049605</v>
      </c>
    </row>
    <row r="34" spans="1:9" x14ac:dyDescent="0.3">
      <c r="A34" t="s">
        <v>5</v>
      </c>
      <c r="B34" s="1">
        <v>0.88815104493327102</v>
      </c>
      <c r="C34" s="1">
        <v>0.88384487492130803</v>
      </c>
      <c r="D34" s="1">
        <v>0.892457214945235</v>
      </c>
      <c r="E34" s="1">
        <v>0.75657154168840601</v>
      </c>
    </row>
    <row r="35" spans="1:9" x14ac:dyDescent="0.3">
      <c r="A35" t="s">
        <v>6</v>
      </c>
      <c r="B35" s="1">
        <v>0.32479937686729798</v>
      </c>
      <c r="C35" s="1">
        <v>0.32190672036795098</v>
      </c>
      <c r="D35" s="1">
        <v>0.32769203336664499</v>
      </c>
      <c r="E35" s="1">
        <v>0.47947477331628002</v>
      </c>
    </row>
    <row r="36" spans="1:9" x14ac:dyDescent="0.3">
      <c r="A36" t="s">
        <v>7</v>
      </c>
      <c r="B36" s="1">
        <v>0.31811583902718199</v>
      </c>
      <c r="C36" s="1">
        <v>0.31526071888476698</v>
      </c>
      <c r="D36" s="1">
        <v>0.320970959169597</v>
      </c>
      <c r="E36" s="1">
        <v>0.47561721832755799</v>
      </c>
    </row>
    <row r="39" spans="1:9" x14ac:dyDescent="0.3">
      <c r="A39" t="s">
        <v>38</v>
      </c>
      <c r="B39" s="10" t="s">
        <v>39</v>
      </c>
      <c r="C39" s="10"/>
      <c r="D39" s="10"/>
      <c r="E39" s="10"/>
      <c r="F39" s="10" t="s">
        <v>14</v>
      </c>
      <c r="G39" s="10"/>
      <c r="H39" s="10"/>
      <c r="I39" s="10"/>
    </row>
    <row r="40" spans="1:9" ht="14.5" x14ac:dyDescent="0.3">
      <c r="A40" t="s">
        <v>12</v>
      </c>
      <c r="B40" t="s">
        <v>8</v>
      </c>
      <c r="C40" t="s">
        <v>9</v>
      </c>
      <c r="D40" t="s">
        <v>10</v>
      </c>
      <c r="E40" t="s">
        <v>11</v>
      </c>
      <c r="F40" t="s">
        <v>8</v>
      </c>
      <c r="G40" t="s">
        <v>9</v>
      </c>
      <c r="H40" t="s">
        <v>10</v>
      </c>
      <c r="I40" t="s">
        <v>11</v>
      </c>
    </row>
    <row r="41" spans="1:9" x14ac:dyDescent="0.3">
      <c r="A41" t="s">
        <v>0</v>
      </c>
      <c r="B41" s="2">
        <v>0.80210094997083903</v>
      </c>
      <c r="C41" s="2">
        <v>0.79616199194792403</v>
      </c>
      <c r="D41" s="2">
        <v>0.80803990799375303</v>
      </c>
      <c r="E41" s="2">
        <v>0.76082414771402995</v>
      </c>
      <c r="F41" s="2">
        <v>0.75986265921101404</v>
      </c>
      <c r="G41" s="2">
        <v>0.75392524244340398</v>
      </c>
      <c r="H41" s="2">
        <v>0.76580007597862298</v>
      </c>
      <c r="I41" s="2">
        <v>0.67317298679899795</v>
      </c>
    </row>
    <row r="42" spans="1:9" x14ac:dyDescent="0.3">
      <c r="A42" t="s">
        <v>1</v>
      </c>
      <c r="B42" s="2">
        <v>1.0661281032763099</v>
      </c>
      <c r="C42" s="2">
        <v>1.05883647314996</v>
      </c>
      <c r="D42" s="2">
        <v>1.0734197334026701</v>
      </c>
      <c r="E42" s="2">
        <v>0.78850291982573595</v>
      </c>
      <c r="F42" s="2">
        <v>1.1167302890030399</v>
      </c>
      <c r="G42" s="2">
        <v>1.1065597293323299</v>
      </c>
      <c r="H42" s="2">
        <v>1.12690084867375</v>
      </c>
      <c r="I42" s="2">
        <v>0.602566485237788</v>
      </c>
    </row>
    <row r="43" spans="1:9" x14ac:dyDescent="0.3">
      <c r="A43" t="s">
        <v>2</v>
      </c>
      <c r="B43" s="2">
        <v>0.333926202227809</v>
      </c>
      <c r="C43" s="2">
        <v>0.32892957490830299</v>
      </c>
      <c r="D43" s="2">
        <v>0.33892282954731401</v>
      </c>
      <c r="E43" s="2">
        <v>0.43785189800846203</v>
      </c>
      <c r="F43" s="2">
        <v>0.29535066947345501</v>
      </c>
      <c r="G43" s="2">
        <v>0.29125670702791101</v>
      </c>
      <c r="H43" s="2">
        <v>0.299444631919</v>
      </c>
      <c r="I43" s="2">
        <v>0.395594484081843</v>
      </c>
    </row>
    <row r="44" spans="1:9" x14ac:dyDescent="0.3">
      <c r="A44" t="s">
        <v>3</v>
      </c>
      <c r="B44" s="2">
        <v>0.756605230337976</v>
      </c>
      <c r="C44" s="2">
        <v>0.75293041714222197</v>
      </c>
      <c r="D44" s="2">
        <v>0.76028004353373102</v>
      </c>
      <c r="E44" s="2">
        <v>0.88084749631282799</v>
      </c>
      <c r="F44" s="2">
        <v>1.19331307811146</v>
      </c>
      <c r="G44" s="2">
        <v>1.18640787531917</v>
      </c>
      <c r="H44" s="2">
        <v>1.20021828090376</v>
      </c>
      <c r="I44" s="2">
        <v>0.78972548899070705</v>
      </c>
    </row>
    <row r="45" spans="1:9" x14ac:dyDescent="0.3">
      <c r="A45" t="s">
        <v>4</v>
      </c>
      <c r="B45" s="2">
        <v>0.53199640203703602</v>
      </c>
      <c r="C45" s="2">
        <v>0.52849096639251703</v>
      </c>
      <c r="D45" s="2">
        <v>0.53550183768155502</v>
      </c>
      <c r="E45" s="2">
        <v>0.80066335268141897</v>
      </c>
      <c r="F45" s="2">
        <v>0.80396210709405203</v>
      </c>
      <c r="G45" s="2">
        <v>0.79838086830904897</v>
      </c>
      <c r="H45" s="2">
        <v>0.80954334587905397</v>
      </c>
      <c r="I45" s="2">
        <v>0.72294697591625801</v>
      </c>
    </row>
    <row r="46" spans="1:9" x14ac:dyDescent="0.3">
      <c r="A46" t="s">
        <v>5</v>
      </c>
      <c r="B46" s="2">
        <v>0.85463483311163402</v>
      </c>
      <c r="C46" s="2">
        <v>0.84866621784067198</v>
      </c>
      <c r="D46" s="2">
        <v>0.86060344838259595</v>
      </c>
      <c r="E46" s="2">
        <v>0.78144725952570804</v>
      </c>
      <c r="F46" s="2">
        <v>0.95291168736602105</v>
      </c>
      <c r="G46" s="2">
        <v>0.94634271559934502</v>
      </c>
      <c r="H46" s="2">
        <v>0.95948065913269798</v>
      </c>
      <c r="I46" s="2">
        <v>0.72575169862974398</v>
      </c>
    </row>
    <row r="47" spans="1:9" x14ac:dyDescent="0.3">
      <c r="A47" t="s">
        <v>6</v>
      </c>
      <c r="B47" s="2">
        <v>0.34863133503150701</v>
      </c>
      <c r="C47" s="2">
        <v>0.34426582180880499</v>
      </c>
      <c r="D47" s="2">
        <v>0.35299684825421002</v>
      </c>
      <c r="E47" s="2">
        <v>0.52656500128087302</v>
      </c>
      <c r="F47" s="2">
        <v>0.28435650523591899</v>
      </c>
      <c r="G47" s="2">
        <v>0.28045838719879301</v>
      </c>
      <c r="H47" s="2">
        <v>0.28825462327304602</v>
      </c>
      <c r="I47" s="2">
        <v>0.40090731458593798</v>
      </c>
    </row>
    <row r="48" spans="1:9" x14ac:dyDescent="0.3">
      <c r="A48" t="s">
        <v>7</v>
      </c>
      <c r="B48" s="2">
        <v>0.30561647560371502</v>
      </c>
      <c r="C48" s="2">
        <v>0.301437109243061</v>
      </c>
      <c r="D48" s="2">
        <v>0.30979584196436799</v>
      </c>
      <c r="E48" s="2">
        <v>0.48254316953585302</v>
      </c>
      <c r="F48" s="2">
        <v>0.33914777085016701</v>
      </c>
      <c r="G48" s="2">
        <v>0.33510326197985402</v>
      </c>
      <c r="H48" s="2">
        <v>0.343192279720479</v>
      </c>
      <c r="I48" s="2">
        <v>0.46928765926562099</v>
      </c>
    </row>
  </sheetData>
  <mergeCells count="2">
    <mergeCell ref="B39:E39"/>
    <mergeCell ref="F39:I39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AW77"/>
  <sheetViews>
    <sheetView zoomScale="80" zoomScaleNormal="80" zoomScalePageLayoutView="80" workbookViewId="0">
      <selection activeCell="A5" sqref="A5"/>
    </sheetView>
  </sheetViews>
  <sheetFormatPr defaultColWidth="8.69140625" defaultRowHeight="13.5" x14ac:dyDescent="0.3"/>
  <cols>
    <col min="1" max="2" width="9.84375" customWidth="1"/>
    <col min="6" max="6" width="2.53515625" customWidth="1"/>
    <col min="12" max="12" width="2.53515625" customWidth="1"/>
    <col min="18" max="18" width="2.3828125" customWidth="1"/>
    <col min="24" max="24" width="2.53515625" customWidth="1"/>
    <col min="30" max="30" width="2.53515625" customWidth="1"/>
    <col min="36" max="36" width="2.53515625" customWidth="1"/>
    <col min="42" max="42" width="2.53515625" customWidth="1"/>
  </cols>
  <sheetData>
    <row r="4" spans="1:49" x14ac:dyDescent="0.3">
      <c r="A4" s="3"/>
      <c r="B4" s="3" t="s">
        <v>15</v>
      </c>
      <c r="G4" s="3"/>
      <c r="H4" s="3" t="s">
        <v>16</v>
      </c>
      <c r="I4" s="3"/>
      <c r="M4" s="3"/>
      <c r="N4" s="3" t="s">
        <v>19</v>
      </c>
      <c r="O4" s="3"/>
      <c r="S4" s="3"/>
      <c r="T4" s="3" t="s">
        <v>20</v>
      </c>
      <c r="U4" s="3"/>
      <c r="Y4" s="3"/>
      <c r="Z4" s="3" t="s">
        <v>21</v>
      </c>
      <c r="AA4" s="3"/>
      <c r="AE4" s="3"/>
      <c r="AF4" s="3" t="s">
        <v>22</v>
      </c>
      <c r="AG4" s="3"/>
      <c r="AK4" s="3"/>
      <c r="AL4" s="3" t="s">
        <v>23</v>
      </c>
      <c r="AM4" s="3"/>
      <c r="AQ4" s="3"/>
      <c r="AR4" s="3" t="s">
        <v>24</v>
      </c>
      <c r="AS4" s="3"/>
      <c r="AV4" s="3"/>
      <c r="AW4" s="3"/>
    </row>
    <row r="5" spans="1:49" x14ac:dyDescent="0.3">
      <c r="A5" s="3" t="s">
        <v>25</v>
      </c>
      <c r="B5" s="3" t="s">
        <v>18</v>
      </c>
      <c r="C5" s="3" t="s">
        <v>30</v>
      </c>
      <c r="D5" s="3" t="s">
        <v>41</v>
      </c>
      <c r="E5" s="3" t="s">
        <v>42</v>
      </c>
      <c r="G5" s="3" t="s">
        <v>25</v>
      </c>
      <c r="H5" s="3" t="s">
        <v>18</v>
      </c>
      <c r="I5" s="3" t="s">
        <v>30</v>
      </c>
      <c r="J5" s="3" t="s">
        <v>41</v>
      </c>
      <c r="K5" s="3" t="s">
        <v>42</v>
      </c>
      <c r="M5" s="3" t="s">
        <v>25</v>
      </c>
      <c r="N5" s="3" t="s">
        <v>18</v>
      </c>
      <c r="O5" s="3" t="s">
        <v>30</v>
      </c>
      <c r="P5" s="3" t="s">
        <v>41</v>
      </c>
      <c r="Q5" s="3" t="s">
        <v>42</v>
      </c>
      <c r="S5" s="3" t="s">
        <v>25</v>
      </c>
      <c r="T5" s="3" t="s">
        <v>18</v>
      </c>
      <c r="U5" s="3" t="s">
        <v>30</v>
      </c>
      <c r="V5" s="3" t="s">
        <v>41</v>
      </c>
      <c r="W5" s="3" t="s">
        <v>42</v>
      </c>
      <c r="Y5" s="3" t="s">
        <v>25</v>
      </c>
      <c r="Z5" s="3" t="s">
        <v>18</v>
      </c>
      <c r="AA5" s="3" t="s">
        <v>30</v>
      </c>
      <c r="AB5" s="3" t="s">
        <v>41</v>
      </c>
      <c r="AC5" s="3" t="s">
        <v>42</v>
      </c>
      <c r="AE5" s="3" t="s">
        <v>25</v>
      </c>
      <c r="AF5" s="3" t="s">
        <v>18</v>
      </c>
      <c r="AG5" s="3" t="s">
        <v>30</v>
      </c>
      <c r="AH5" s="3" t="s">
        <v>41</v>
      </c>
      <c r="AI5" s="3" t="s">
        <v>42</v>
      </c>
      <c r="AK5" s="3" t="s">
        <v>25</v>
      </c>
      <c r="AL5" s="3" t="s">
        <v>18</v>
      </c>
      <c r="AM5" s="3" t="s">
        <v>30</v>
      </c>
      <c r="AN5" s="3" t="s">
        <v>41</v>
      </c>
      <c r="AO5" s="3" t="s">
        <v>42</v>
      </c>
      <c r="AQ5" s="3" t="s">
        <v>25</v>
      </c>
      <c r="AR5" s="3" t="s">
        <v>18</v>
      </c>
      <c r="AS5" s="3" t="s">
        <v>30</v>
      </c>
      <c r="AT5" s="3" t="s">
        <v>41</v>
      </c>
      <c r="AU5" s="3" t="s">
        <v>42</v>
      </c>
    </row>
    <row r="6" spans="1:49" x14ac:dyDescent="0.3">
      <c r="A6">
        <v>2006</v>
      </c>
      <c r="B6">
        <v>1</v>
      </c>
      <c r="C6" s="6">
        <v>0.21654686085127001</v>
      </c>
      <c r="D6" s="6">
        <v>0.624755624980186</v>
      </c>
      <c r="E6" s="6">
        <v>0.158697514168542</v>
      </c>
      <c r="G6">
        <v>2006</v>
      </c>
      <c r="H6">
        <v>1</v>
      </c>
      <c r="I6" s="6">
        <v>0.79660250645589703</v>
      </c>
      <c r="J6" s="6">
        <v>0.20092731734890601</v>
      </c>
      <c r="K6" s="6">
        <v>2.4701761951985098E-3</v>
      </c>
      <c r="M6">
        <v>2006</v>
      </c>
      <c r="N6">
        <v>1</v>
      </c>
      <c r="O6" s="6">
        <v>6.60943325833213E-2</v>
      </c>
      <c r="P6" s="6">
        <v>0.78160559988452905</v>
      </c>
      <c r="Q6" s="6">
        <v>0.149603178263847</v>
      </c>
      <c r="S6">
        <v>2006</v>
      </c>
      <c r="T6">
        <v>1</v>
      </c>
      <c r="U6" s="6">
        <v>0.91879787324150697</v>
      </c>
      <c r="V6" s="6">
        <v>7.8377340816129307E-2</v>
      </c>
      <c r="W6" s="6">
        <v>2.1527743474119699E-3</v>
      </c>
      <c r="Y6">
        <v>2006</v>
      </c>
      <c r="Z6">
        <v>1</v>
      </c>
      <c r="AA6" s="6">
        <v>0.88708111498656295</v>
      </c>
      <c r="AB6" s="6">
        <v>0.107854250459104</v>
      </c>
      <c r="AC6" s="6">
        <v>0</v>
      </c>
      <c r="AE6">
        <v>2006</v>
      </c>
      <c r="AF6">
        <v>1</v>
      </c>
      <c r="AG6" s="6">
        <v>0.60643420027439898</v>
      </c>
      <c r="AH6" s="6">
        <v>0.39356579972560102</v>
      </c>
      <c r="AI6" s="6">
        <v>0</v>
      </c>
      <c r="AK6">
        <v>2006</v>
      </c>
      <c r="AL6">
        <v>1</v>
      </c>
      <c r="AM6" s="6">
        <v>0.231580412702557</v>
      </c>
      <c r="AN6" s="6">
        <v>0.76804594482007305</v>
      </c>
      <c r="AO6" s="6">
        <v>3.7364247736978198E-4</v>
      </c>
      <c r="AQ6">
        <v>2006</v>
      </c>
      <c r="AR6">
        <v>1</v>
      </c>
      <c r="AS6" s="6">
        <v>0.17813347223391901</v>
      </c>
      <c r="AT6" s="6">
        <v>0.82186652776608105</v>
      </c>
      <c r="AU6" s="6">
        <v>0</v>
      </c>
    </row>
    <row r="7" spans="1:49" x14ac:dyDescent="0.3">
      <c r="A7">
        <v>2006</v>
      </c>
      <c r="B7">
        <v>2</v>
      </c>
      <c r="C7" s="6">
        <v>0.16250911804901499</v>
      </c>
      <c r="D7" s="6">
        <v>0.69078072392105705</v>
      </c>
      <c r="E7" s="6">
        <v>0.14671015802992801</v>
      </c>
      <c r="G7">
        <v>2006</v>
      </c>
      <c r="H7">
        <v>2</v>
      </c>
      <c r="I7" s="6">
        <v>0.78239391689358195</v>
      </c>
      <c r="J7" s="6">
        <v>0.213683453745692</v>
      </c>
      <c r="K7" s="6">
        <v>3.9226293607266E-3</v>
      </c>
      <c r="M7">
        <v>2006</v>
      </c>
      <c r="N7">
        <v>2</v>
      </c>
      <c r="O7" s="6">
        <v>5.17851659283729E-2</v>
      </c>
      <c r="P7" s="6">
        <v>0.80423760403037903</v>
      </c>
      <c r="Q7" s="6">
        <v>0.14229088097408801</v>
      </c>
      <c r="S7">
        <v>2006</v>
      </c>
      <c r="T7">
        <v>2</v>
      </c>
      <c r="U7" s="6">
        <v>0.85665785783481696</v>
      </c>
      <c r="V7" s="6">
        <v>0.140549570866143</v>
      </c>
      <c r="W7" s="6">
        <v>2.06074949573229E-3</v>
      </c>
      <c r="Y7">
        <v>2006</v>
      </c>
      <c r="Z7">
        <v>2</v>
      </c>
      <c r="AA7" s="6">
        <v>0.75798074924257297</v>
      </c>
      <c r="AB7" s="6">
        <v>0.24001056263383699</v>
      </c>
      <c r="AC7" s="6">
        <v>0</v>
      </c>
      <c r="AE7">
        <v>2006</v>
      </c>
      <c r="AF7">
        <v>2</v>
      </c>
      <c r="AG7" s="6">
        <v>0.43278099525087099</v>
      </c>
      <c r="AH7" s="6">
        <v>0.56721900474912801</v>
      </c>
      <c r="AI7" s="6">
        <v>0</v>
      </c>
      <c r="AK7">
        <v>2006</v>
      </c>
      <c r="AL7">
        <v>2</v>
      </c>
      <c r="AM7" s="6">
        <v>0.164582797694557</v>
      </c>
      <c r="AN7" s="6">
        <v>0.83536454227597101</v>
      </c>
      <c r="AO7" s="6">
        <v>5.2660029473114603E-5</v>
      </c>
      <c r="AQ7">
        <v>2006</v>
      </c>
      <c r="AR7">
        <v>2</v>
      </c>
      <c r="AS7" s="6">
        <v>0.130813084133868</v>
      </c>
      <c r="AT7" s="6">
        <v>0.86918691586613195</v>
      </c>
      <c r="AU7" s="6">
        <v>0</v>
      </c>
    </row>
    <row r="8" spans="1:49" x14ac:dyDescent="0.3">
      <c r="A8">
        <v>2006</v>
      </c>
      <c r="B8">
        <v>3</v>
      </c>
      <c r="C8" s="6">
        <v>0.160294004129</v>
      </c>
      <c r="D8" s="6">
        <v>0.67169174379879804</v>
      </c>
      <c r="E8" s="6">
        <v>0.168014252072201</v>
      </c>
      <c r="G8">
        <v>2006</v>
      </c>
      <c r="H8">
        <v>3</v>
      </c>
      <c r="I8" s="6">
        <v>0.84840629197239004</v>
      </c>
      <c r="J8" s="6">
        <v>0.14987345706744701</v>
      </c>
      <c r="K8" s="6">
        <v>1.72025096016322E-3</v>
      </c>
      <c r="M8">
        <v>2006</v>
      </c>
      <c r="N8">
        <v>3</v>
      </c>
      <c r="O8" s="6">
        <v>4.8072901483408599E-2</v>
      </c>
      <c r="P8" s="6">
        <v>0.86075001025513898</v>
      </c>
      <c r="Q8" s="6">
        <v>8.8338303901766793E-2</v>
      </c>
      <c r="S8">
        <v>2006</v>
      </c>
      <c r="T8">
        <v>3</v>
      </c>
      <c r="U8" s="6">
        <v>0.82188148959991203</v>
      </c>
      <c r="V8" s="6">
        <v>0.176766888645771</v>
      </c>
      <c r="W8" s="6">
        <v>5.3531057798622897E-4</v>
      </c>
      <c r="Y8">
        <v>2006</v>
      </c>
      <c r="Z8">
        <v>3</v>
      </c>
      <c r="AA8" s="6">
        <v>0.73118546370927795</v>
      </c>
      <c r="AB8" s="6">
        <v>0.26336564125245898</v>
      </c>
      <c r="AC8" s="6">
        <v>1.4565146990140601E-3</v>
      </c>
      <c r="AE8">
        <v>2006</v>
      </c>
      <c r="AF8">
        <v>3</v>
      </c>
      <c r="AG8" s="6">
        <v>0.40130218438422099</v>
      </c>
      <c r="AH8" s="6">
        <v>0.59869781561577895</v>
      </c>
      <c r="AI8" s="6">
        <v>0</v>
      </c>
      <c r="AK8">
        <v>2006</v>
      </c>
      <c r="AL8">
        <v>3</v>
      </c>
      <c r="AM8" s="6">
        <v>0.17651040386167799</v>
      </c>
      <c r="AN8" s="6">
        <v>0.82348724140516005</v>
      </c>
      <c r="AO8" s="6">
        <v>2.35473316215069E-6</v>
      </c>
      <c r="AQ8">
        <v>2006</v>
      </c>
      <c r="AR8">
        <v>3</v>
      </c>
      <c r="AS8" s="6">
        <v>0.12627450879313101</v>
      </c>
      <c r="AT8" s="6">
        <v>0.87372549120686804</v>
      </c>
      <c r="AU8" s="6">
        <v>0</v>
      </c>
    </row>
    <row r="9" spans="1:49" x14ac:dyDescent="0.3">
      <c r="A9">
        <v>2006</v>
      </c>
      <c r="B9">
        <v>4</v>
      </c>
      <c r="C9" s="6">
        <v>0.151695793515393</v>
      </c>
      <c r="D9" s="6">
        <v>0.71360683540492298</v>
      </c>
      <c r="E9" s="6">
        <v>0.13469737107968299</v>
      </c>
      <c r="G9">
        <v>2006</v>
      </c>
      <c r="H9">
        <v>4</v>
      </c>
      <c r="I9" s="6">
        <v>0.92670636193618094</v>
      </c>
      <c r="J9" s="6">
        <v>7.2918109034791095E-2</v>
      </c>
      <c r="K9" s="6">
        <v>3.7552902902764898E-4</v>
      </c>
      <c r="M9">
        <v>2006</v>
      </c>
      <c r="N9">
        <v>4</v>
      </c>
      <c r="O9" s="6">
        <v>5.3739248328815603E-2</v>
      </c>
      <c r="P9" s="6">
        <v>0.87049746800260397</v>
      </c>
      <c r="Q9" s="6">
        <v>7.3779918454945498E-2</v>
      </c>
      <c r="S9">
        <v>2006</v>
      </c>
      <c r="T9">
        <v>4</v>
      </c>
      <c r="U9" s="6">
        <v>0.86419804616571605</v>
      </c>
      <c r="V9" s="6">
        <v>0.13511139025353799</v>
      </c>
      <c r="W9" s="6">
        <v>2.4461464298151697E-4</v>
      </c>
      <c r="Y9">
        <v>2006</v>
      </c>
      <c r="Z9">
        <v>4</v>
      </c>
      <c r="AA9" s="6">
        <v>0.69813389298795503</v>
      </c>
      <c r="AB9" s="6">
        <v>0.29719400979371902</v>
      </c>
      <c r="AC9" s="6">
        <v>0</v>
      </c>
      <c r="AE9">
        <v>2006</v>
      </c>
      <c r="AF9">
        <v>4</v>
      </c>
      <c r="AG9" s="6">
        <v>0.39057574766398401</v>
      </c>
      <c r="AH9" s="6">
        <v>0.60942425233601505</v>
      </c>
      <c r="AI9" s="6">
        <v>0</v>
      </c>
      <c r="AK9">
        <v>2006</v>
      </c>
      <c r="AL9">
        <v>4</v>
      </c>
      <c r="AM9" s="6">
        <v>0.141004686869389</v>
      </c>
      <c r="AN9" s="6">
        <v>0.85882824277674397</v>
      </c>
      <c r="AO9" s="6">
        <v>1.6707035386682301E-4</v>
      </c>
      <c r="AQ9">
        <v>2006</v>
      </c>
      <c r="AR9">
        <v>4</v>
      </c>
      <c r="AS9" s="6">
        <v>0.23021254321549001</v>
      </c>
      <c r="AT9" s="6">
        <v>0.76978745678450899</v>
      </c>
      <c r="AU9" s="6">
        <v>0</v>
      </c>
    </row>
    <row r="10" spans="1:49" x14ac:dyDescent="0.3">
      <c r="A10">
        <v>2006</v>
      </c>
      <c r="B10">
        <v>5</v>
      </c>
      <c r="C10" s="6">
        <v>0.16076162143827999</v>
      </c>
      <c r="D10" s="6">
        <v>0.69311817517168195</v>
      </c>
      <c r="E10" s="6">
        <v>0.14612020339003701</v>
      </c>
      <c r="G10">
        <v>2006</v>
      </c>
      <c r="H10">
        <v>5</v>
      </c>
      <c r="I10" s="6">
        <v>0.80488840337276801</v>
      </c>
      <c r="J10" s="6">
        <v>0.19402570255753299</v>
      </c>
      <c r="K10" s="6">
        <v>1.0858940696994101E-3</v>
      </c>
      <c r="M10">
        <v>2006</v>
      </c>
      <c r="N10">
        <v>5</v>
      </c>
      <c r="O10" s="6">
        <v>5.7595253551199599E-2</v>
      </c>
      <c r="P10" s="6">
        <v>0.84447151217919103</v>
      </c>
      <c r="Q10" s="6">
        <v>9.3321037222153999E-2</v>
      </c>
      <c r="S10">
        <v>2006</v>
      </c>
      <c r="T10">
        <v>5</v>
      </c>
      <c r="U10" s="6">
        <v>0.79352962078418998</v>
      </c>
      <c r="V10" s="6">
        <v>0.201842221503235</v>
      </c>
      <c r="W10" s="6">
        <v>2.81970726049842E-3</v>
      </c>
      <c r="Y10">
        <v>2006</v>
      </c>
      <c r="Z10">
        <v>5</v>
      </c>
      <c r="AA10" s="6">
        <v>0.61056735227251802</v>
      </c>
      <c r="AB10" s="6">
        <v>0.38554478596467401</v>
      </c>
      <c r="AC10" s="6">
        <v>1.1676671520146E-4</v>
      </c>
      <c r="AE10">
        <v>2006</v>
      </c>
      <c r="AF10">
        <v>5</v>
      </c>
      <c r="AG10" s="6">
        <v>0.362795518798739</v>
      </c>
      <c r="AH10" s="6">
        <v>0.63720448120126105</v>
      </c>
      <c r="AI10" s="6">
        <v>0</v>
      </c>
      <c r="AK10">
        <v>2006</v>
      </c>
      <c r="AL10">
        <v>5</v>
      </c>
      <c r="AM10" s="6">
        <v>0.14203769958899901</v>
      </c>
      <c r="AN10" s="6">
        <v>0.85800901571864496</v>
      </c>
      <c r="AO10" s="6">
        <v>-4.6715307642737798E-5</v>
      </c>
      <c r="AQ10">
        <v>2006</v>
      </c>
      <c r="AR10">
        <v>5</v>
      </c>
      <c r="AS10" s="6">
        <v>0.17273154639615401</v>
      </c>
      <c r="AT10" s="6">
        <v>0.82726845360384604</v>
      </c>
      <c r="AU10" s="6">
        <v>0</v>
      </c>
    </row>
    <row r="11" spans="1:49" x14ac:dyDescent="0.3">
      <c r="A11">
        <v>2006</v>
      </c>
      <c r="B11">
        <v>6</v>
      </c>
      <c r="C11" s="6">
        <v>0.12729916361424401</v>
      </c>
      <c r="D11" s="6">
        <v>0.69863548439303103</v>
      </c>
      <c r="E11" s="6">
        <v>0.17406535199272499</v>
      </c>
      <c r="G11">
        <v>2006</v>
      </c>
      <c r="H11">
        <v>6</v>
      </c>
      <c r="I11" s="6">
        <v>0.77855880513021702</v>
      </c>
      <c r="J11" s="6">
        <v>0.21830149556946399</v>
      </c>
      <c r="K11" s="6">
        <v>3.13969930031978E-3</v>
      </c>
      <c r="M11">
        <v>2006</v>
      </c>
      <c r="N11">
        <v>6</v>
      </c>
      <c r="O11" s="6">
        <v>6.5016884907493896E-2</v>
      </c>
      <c r="P11" s="6">
        <v>0.79941748038297999</v>
      </c>
      <c r="Q11" s="6">
        <v>0.13168892324032</v>
      </c>
      <c r="S11">
        <v>2006</v>
      </c>
      <c r="T11">
        <v>6</v>
      </c>
      <c r="U11" s="6">
        <v>0.76416273868006901</v>
      </c>
      <c r="V11" s="6">
        <v>0.22827247840172901</v>
      </c>
      <c r="W11" s="6">
        <v>2.3380850158636001E-3</v>
      </c>
      <c r="Y11">
        <v>2006</v>
      </c>
      <c r="Z11">
        <v>6</v>
      </c>
      <c r="AA11" s="6">
        <v>0.52584190039904399</v>
      </c>
      <c r="AB11" s="6">
        <v>0.47115480796078801</v>
      </c>
      <c r="AC11" s="6">
        <v>6.8863451891314798E-6</v>
      </c>
      <c r="AE11">
        <v>2006</v>
      </c>
      <c r="AF11">
        <v>6</v>
      </c>
      <c r="AG11" s="6">
        <v>0.36157017674186898</v>
      </c>
      <c r="AH11" s="6">
        <v>0.63842982325813102</v>
      </c>
      <c r="AI11" s="6">
        <v>0</v>
      </c>
      <c r="AK11">
        <v>2006</v>
      </c>
      <c r="AL11">
        <v>6</v>
      </c>
      <c r="AM11" s="6">
        <v>0.124158074234967</v>
      </c>
      <c r="AN11" s="6">
        <v>0.87593351563831001</v>
      </c>
      <c r="AO11" s="6">
        <v>-9.1589873277319605E-5</v>
      </c>
      <c r="AQ11">
        <v>2006</v>
      </c>
      <c r="AR11">
        <v>6</v>
      </c>
      <c r="AS11" s="6">
        <v>0.10911681266256799</v>
      </c>
      <c r="AT11" s="6">
        <v>0.89088318733743199</v>
      </c>
      <c r="AU11" s="6">
        <v>0</v>
      </c>
    </row>
    <row r="12" spans="1:49" x14ac:dyDescent="0.3">
      <c r="A12">
        <v>2006</v>
      </c>
      <c r="B12">
        <v>7</v>
      </c>
      <c r="C12" s="6">
        <v>0.12937488177228301</v>
      </c>
      <c r="D12" s="6">
        <v>0.69347377002737198</v>
      </c>
      <c r="E12" s="6">
        <v>0.17715134820034401</v>
      </c>
      <c r="G12">
        <v>2006</v>
      </c>
      <c r="H12">
        <v>7</v>
      </c>
      <c r="I12" s="6">
        <v>0.50224849272618699</v>
      </c>
      <c r="J12" s="6">
        <v>0.49241149683850399</v>
      </c>
      <c r="K12" s="6">
        <v>5.34001043530894E-3</v>
      </c>
      <c r="M12">
        <v>2006</v>
      </c>
      <c r="N12">
        <v>7</v>
      </c>
      <c r="O12" s="6">
        <v>6.3667446538726205E-2</v>
      </c>
      <c r="P12" s="6">
        <v>0.76094196522149105</v>
      </c>
      <c r="Q12" s="6">
        <v>0.17296109256553199</v>
      </c>
      <c r="S12">
        <v>2006</v>
      </c>
      <c r="T12">
        <v>7</v>
      </c>
      <c r="U12" s="6">
        <v>0.59309804711157998</v>
      </c>
      <c r="V12" s="6">
        <v>0.39258129051649199</v>
      </c>
      <c r="W12" s="6">
        <v>7.6294388888220096E-3</v>
      </c>
      <c r="Y12">
        <v>2006</v>
      </c>
      <c r="Z12">
        <v>7</v>
      </c>
      <c r="AA12" s="6">
        <v>0.42307602899234997</v>
      </c>
      <c r="AB12" s="6">
        <v>0.57472811059762796</v>
      </c>
      <c r="AC12" s="6">
        <v>1.8127141084727099E-4</v>
      </c>
      <c r="AE12">
        <v>2006</v>
      </c>
      <c r="AF12">
        <v>7</v>
      </c>
      <c r="AG12" s="6">
        <v>0.26442667459831798</v>
      </c>
      <c r="AH12" s="6">
        <v>0.73557332540168197</v>
      </c>
      <c r="AI12" s="6">
        <v>0</v>
      </c>
      <c r="AK12">
        <v>2006</v>
      </c>
      <c r="AL12">
        <v>7</v>
      </c>
      <c r="AM12" s="6">
        <v>0.11601299033165299</v>
      </c>
      <c r="AN12" s="6">
        <v>0.88400485445541799</v>
      </c>
      <c r="AO12" s="6">
        <v>-1.78447870710689E-5</v>
      </c>
      <c r="AQ12">
        <v>2006</v>
      </c>
      <c r="AR12">
        <v>7</v>
      </c>
      <c r="AS12" s="6">
        <v>5.5534280706951003E-2</v>
      </c>
      <c r="AT12" s="6">
        <v>0.94446571929304901</v>
      </c>
      <c r="AU12" s="6">
        <v>0</v>
      </c>
    </row>
    <row r="13" spans="1:49" x14ac:dyDescent="0.3">
      <c r="A13">
        <v>2006</v>
      </c>
      <c r="B13">
        <v>8</v>
      </c>
      <c r="C13" s="6">
        <v>9.1476111173562996E-2</v>
      </c>
      <c r="D13" s="6">
        <v>0.73856605373089501</v>
      </c>
      <c r="E13" s="6">
        <v>0.16995783509554099</v>
      </c>
      <c r="G13">
        <v>2006</v>
      </c>
      <c r="H13">
        <v>8</v>
      </c>
      <c r="I13" s="6">
        <v>0.58142911295894495</v>
      </c>
      <c r="J13" s="6">
        <v>0.41457034825282502</v>
      </c>
      <c r="K13" s="6">
        <v>4.0005387882291899E-3</v>
      </c>
      <c r="M13">
        <v>2006</v>
      </c>
      <c r="N13">
        <v>8</v>
      </c>
      <c r="O13" s="6">
        <v>5.8117775004635698E-2</v>
      </c>
      <c r="P13" s="6">
        <v>0.78348987562713701</v>
      </c>
      <c r="Q13" s="6">
        <v>0.156367427966321</v>
      </c>
      <c r="S13">
        <v>2006</v>
      </c>
      <c r="T13">
        <v>8</v>
      </c>
      <c r="U13" s="6">
        <v>0.62036627856867199</v>
      </c>
      <c r="V13" s="6">
        <v>0.36339164650710598</v>
      </c>
      <c r="W13" s="6">
        <v>9.3792266656317208E-3</v>
      </c>
      <c r="Y13">
        <v>2006</v>
      </c>
      <c r="Z13">
        <v>8</v>
      </c>
      <c r="AA13" s="6">
        <v>0.37869514038538299</v>
      </c>
      <c r="AB13" s="6">
        <v>0.619528943833346</v>
      </c>
      <c r="AC13" s="6">
        <v>3.41535169715465E-4</v>
      </c>
      <c r="AE13">
        <v>2006</v>
      </c>
      <c r="AF13">
        <v>8</v>
      </c>
      <c r="AG13" s="6">
        <v>0.234649607789499</v>
      </c>
      <c r="AH13" s="6">
        <v>0.76535039221050005</v>
      </c>
      <c r="AI13" s="6">
        <v>0</v>
      </c>
      <c r="AK13">
        <v>2006</v>
      </c>
      <c r="AL13">
        <v>8</v>
      </c>
      <c r="AM13" s="6">
        <v>8.82150058915286E-2</v>
      </c>
      <c r="AN13" s="6">
        <v>0.91168588955469099</v>
      </c>
      <c r="AO13" s="6">
        <v>9.91045537791069E-5</v>
      </c>
      <c r="AQ13">
        <v>2006</v>
      </c>
      <c r="AR13">
        <v>8</v>
      </c>
      <c r="AS13" s="6">
        <v>6.5584011289828895E-2</v>
      </c>
      <c r="AT13" s="6">
        <v>0.93441598871017195</v>
      </c>
      <c r="AU13" s="6">
        <v>0</v>
      </c>
    </row>
    <row r="14" spans="1:49" x14ac:dyDescent="0.3">
      <c r="A14" s="3">
        <v>2006</v>
      </c>
      <c r="B14" s="3">
        <v>9</v>
      </c>
      <c r="C14" s="6">
        <v>0.13755649879047299</v>
      </c>
      <c r="D14" s="6">
        <v>0.70844244428870395</v>
      </c>
      <c r="E14" s="6">
        <v>0.154001056920823</v>
      </c>
      <c r="G14" s="3">
        <v>2006</v>
      </c>
      <c r="H14" s="3">
        <v>9</v>
      </c>
      <c r="I14" s="6">
        <v>0.79138238072586697</v>
      </c>
      <c r="J14" s="6">
        <v>0.20538644547764301</v>
      </c>
      <c r="K14" s="6">
        <v>3.23117379648904E-3</v>
      </c>
      <c r="M14" s="3">
        <v>2006</v>
      </c>
      <c r="N14" s="3">
        <v>9</v>
      </c>
      <c r="O14" s="6">
        <v>8.9181396528338799E-2</v>
      </c>
      <c r="P14" s="6">
        <v>0.82453203803528297</v>
      </c>
      <c r="Q14" s="6">
        <v>8.2283125636437596E-2</v>
      </c>
      <c r="S14" s="3">
        <v>2006</v>
      </c>
      <c r="T14" s="3">
        <v>9</v>
      </c>
      <c r="U14" s="6">
        <v>0.83892220779749704</v>
      </c>
      <c r="V14" s="6">
        <v>0.15740995505395</v>
      </c>
      <c r="W14" s="6">
        <v>1.5080015773408599E-3</v>
      </c>
      <c r="Y14" s="3">
        <v>2006</v>
      </c>
      <c r="Z14" s="3">
        <v>9</v>
      </c>
      <c r="AA14" s="6">
        <v>0.66829921993695496</v>
      </c>
      <c r="AB14" s="6">
        <v>0.32791547395107901</v>
      </c>
      <c r="AC14" s="6">
        <v>2.7179462369985098E-6</v>
      </c>
      <c r="AE14" s="3">
        <v>2006</v>
      </c>
      <c r="AF14" s="3">
        <v>9</v>
      </c>
      <c r="AG14" s="6">
        <v>0.46577136273755299</v>
      </c>
      <c r="AH14" s="6">
        <v>0.53422863726244596</v>
      </c>
      <c r="AI14" s="6">
        <v>0</v>
      </c>
      <c r="AK14" s="3">
        <v>2006</v>
      </c>
      <c r="AL14" s="3">
        <v>9</v>
      </c>
      <c r="AM14" s="7">
        <v>0.13291876871625299</v>
      </c>
      <c r="AN14" s="6">
        <v>0.86701924933235996</v>
      </c>
      <c r="AO14" s="6">
        <v>6.1981951387297301E-5</v>
      </c>
      <c r="AQ14" s="3">
        <v>2006</v>
      </c>
      <c r="AR14" s="3">
        <v>9</v>
      </c>
      <c r="AS14" s="7">
        <v>9.07001867299808E-2</v>
      </c>
      <c r="AT14" s="6">
        <v>0.90929981327002196</v>
      </c>
      <c r="AU14" s="6">
        <v>0</v>
      </c>
    </row>
    <row r="15" spans="1:49" x14ac:dyDescent="0.3">
      <c r="A15" s="3">
        <v>2006</v>
      </c>
      <c r="B15" s="3">
        <v>10</v>
      </c>
      <c r="C15" s="6">
        <v>0.12571402277007601</v>
      </c>
      <c r="D15" s="6">
        <v>0.74285822131249202</v>
      </c>
      <c r="E15" s="6">
        <v>0.131427755917433</v>
      </c>
      <c r="G15" s="3">
        <v>2006</v>
      </c>
      <c r="H15" s="3">
        <v>10</v>
      </c>
      <c r="I15" s="6">
        <v>0.59635109984895696</v>
      </c>
      <c r="J15" s="6">
        <v>0.39941099150676301</v>
      </c>
      <c r="K15" s="6">
        <v>4.2379086442803603E-3</v>
      </c>
      <c r="M15" s="3">
        <v>2006</v>
      </c>
      <c r="N15" s="3">
        <v>10</v>
      </c>
      <c r="O15" s="6">
        <v>5.8432740665259698E-2</v>
      </c>
      <c r="P15" s="6">
        <v>0.80992597684301704</v>
      </c>
      <c r="Q15" s="6">
        <v>0.12875410887545899</v>
      </c>
      <c r="S15" s="3">
        <v>2006</v>
      </c>
      <c r="T15" s="3">
        <v>10</v>
      </c>
      <c r="U15" s="6">
        <v>0.79966933234210902</v>
      </c>
      <c r="V15" s="6">
        <v>0.19883730945877801</v>
      </c>
      <c r="W15" s="6">
        <v>1.32119212522244E-3</v>
      </c>
      <c r="Y15" s="3">
        <v>2006</v>
      </c>
      <c r="Z15" s="3">
        <v>10</v>
      </c>
      <c r="AA15" s="6">
        <v>0.63647372381724598</v>
      </c>
      <c r="AB15" s="6">
        <v>0.35838281371297898</v>
      </c>
      <c r="AC15" s="6">
        <v>0</v>
      </c>
      <c r="AE15" s="3">
        <v>2006</v>
      </c>
      <c r="AF15" s="3">
        <v>10</v>
      </c>
      <c r="AG15" s="6">
        <v>0.25132552100217498</v>
      </c>
      <c r="AH15" s="6">
        <v>0.74867447899782602</v>
      </c>
      <c r="AI15" s="6">
        <v>0</v>
      </c>
      <c r="AK15" s="3">
        <v>2006</v>
      </c>
      <c r="AL15" s="3">
        <v>10</v>
      </c>
      <c r="AM15" s="6">
        <v>0.140191481135369</v>
      </c>
      <c r="AN15" s="6">
        <v>0.859688710058086</v>
      </c>
      <c r="AO15" s="6">
        <v>1.1980880654481299E-4</v>
      </c>
      <c r="AQ15" s="3">
        <v>2006</v>
      </c>
      <c r="AR15" s="3">
        <v>10</v>
      </c>
      <c r="AS15" s="6">
        <v>9.01984433630907E-2</v>
      </c>
      <c r="AT15" s="6">
        <v>0.90980155663690898</v>
      </c>
      <c r="AU15" s="6">
        <v>0</v>
      </c>
    </row>
    <row r="16" spans="1:49" x14ac:dyDescent="0.3">
      <c r="A16">
        <v>2006</v>
      </c>
      <c r="B16">
        <v>11</v>
      </c>
      <c r="C16" s="6">
        <v>0.15654243018120101</v>
      </c>
      <c r="D16" s="6">
        <v>0.70820403958703704</v>
      </c>
      <c r="E16" s="6">
        <v>0.13525353023176201</v>
      </c>
      <c r="G16">
        <v>2006</v>
      </c>
      <c r="H16">
        <v>11</v>
      </c>
      <c r="I16" s="6">
        <v>0.594316544146401</v>
      </c>
      <c r="J16" s="6">
        <v>0.40008900229535299</v>
      </c>
      <c r="K16" s="6">
        <v>5.5944535582471396E-3</v>
      </c>
      <c r="M16">
        <v>2006</v>
      </c>
      <c r="N16">
        <v>11</v>
      </c>
      <c r="O16" s="6">
        <v>6.4892673078629406E-2</v>
      </c>
      <c r="P16" s="6">
        <v>0.78231486965585695</v>
      </c>
      <c r="Q16" s="6">
        <v>0.14899842219702999</v>
      </c>
      <c r="S16">
        <v>2006</v>
      </c>
      <c r="T16">
        <v>11</v>
      </c>
      <c r="U16" s="6">
        <v>0.84216133126012005</v>
      </c>
      <c r="V16" s="6">
        <v>0.15557557624728599</v>
      </c>
      <c r="W16" s="6">
        <v>2.05579640242703E-3</v>
      </c>
      <c r="Y16">
        <v>2006</v>
      </c>
      <c r="Z16">
        <v>11</v>
      </c>
      <c r="AA16" s="6">
        <v>0.73531405284593199</v>
      </c>
      <c r="AB16" s="6">
        <v>0.26192245619127702</v>
      </c>
      <c r="AC16" s="6">
        <v>0</v>
      </c>
      <c r="AE16">
        <v>2006</v>
      </c>
      <c r="AF16">
        <v>11</v>
      </c>
      <c r="AG16" s="6">
        <v>0.36602646251924298</v>
      </c>
      <c r="AH16" s="6">
        <v>0.63397353748075602</v>
      </c>
      <c r="AI16" s="6">
        <v>0</v>
      </c>
      <c r="AK16">
        <v>2006</v>
      </c>
      <c r="AL16">
        <v>11</v>
      </c>
      <c r="AM16" s="6">
        <v>0.16526566631978101</v>
      </c>
      <c r="AN16" s="6">
        <v>0.83402461051606802</v>
      </c>
      <c r="AO16" s="6">
        <v>7.0972316415058396E-4</v>
      </c>
      <c r="AQ16">
        <v>2006</v>
      </c>
      <c r="AR16">
        <v>11</v>
      </c>
      <c r="AS16" s="6">
        <v>9.3502091808454799E-2</v>
      </c>
      <c r="AT16" s="6">
        <v>0.90649790819154497</v>
      </c>
      <c r="AU16" s="6">
        <v>0</v>
      </c>
    </row>
    <row r="17" spans="1:47" x14ac:dyDescent="0.3">
      <c r="A17">
        <v>2006</v>
      </c>
      <c r="B17">
        <v>12</v>
      </c>
      <c r="C17" s="6">
        <v>0.22341296921211201</v>
      </c>
      <c r="D17" s="6">
        <v>0.63696649675906003</v>
      </c>
      <c r="E17" s="6">
        <v>0.13962053402882799</v>
      </c>
      <c r="G17">
        <v>2006</v>
      </c>
      <c r="H17">
        <v>12</v>
      </c>
      <c r="I17" s="6">
        <v>0.63295462490005205</v>
      </c>
      <c r="J17" s="6">
        <v>0.35983043403965098</v>
      </c>
      <c r="K17" s="6">
        <v>7.2149410602987997E-3</v>
      </c>
      <c r="M17">
        <v>2006</v>
      </c>
      <c r="N17">
        <v>12</v>
      </c>
      <c r="O17" s="6">
        <v>9.2966946416953702E-2</v>
      </c>
      <c r="P17" s="6">
        <v>0.78693348779605199</v>
      </c>
      <c r="Q17" s="6">
        <v>0.115389046975307</v>
      </c>
      <c r="S17">
        <v>2006</v>
      </c>
      <c r="T17">
        <v>12</v>
      </c>
      <c r="U17" s="6">
        <v>0.88526318541720095</v>
      </c>
      <c r="V17" s="6">
        <v>0.114322524923061</v>
      </c>
      <c r="W17" s="6">
        <v>3.2997392737100801E-4</v>
      </c>
      <c r="Y17">
        <v>2006</v>
      </c>
      <c r="Z17">
        <v>12</v>
      </c>
      <c r="AA17" s="6">
        <v>0.73975046422714896</v>
      </c>
      <c r="AB17" s="6">
        <v>0.258549342820172</v>
      </c>
      <c r="AC17" s="6">
        <v>1.2232051897733E-4</v>
      </c>
      <c r="AE17">
        <v>2006</v>
      </c>
      <c r="AF17">
        <v>12</v>
      </c>
      <c r="AG17" s="6">
        <v>0.43990685448957401</v>
      </c>
      <c r="AH17" s="6">
        <v>0.56009314551042699</v>
      </c>
      <c r="AI17" s="6">
        <v>0</v>
      </c>
      <c r="AK17">
        <v>2006</v>
      </c>
      <c r="AL17">
        <v>12</v>
      </c>
      <c r="AM17" s="6">
        <v>0.12279983983206701</v>
      </c>
      <c r="AN17" s="6">
        <v>0.87697939230144295</v>
      </c>
      <c r="AO17" s="6">
        <v>2.2076786648799699E-4</v>
      </c>
      <c r="AQ17">
        <v>2006</v>
      </c>
      <c r="AR17">
        <v>12</v>
      </c>
      <c r="AS17" s="6">
        <v>9.6714113541390603E-2</v>
      </c>
      <c r="AT17" s="6">
        <v>0.90328588645861096</v>
      </c>
      <c r="AU17" s="6">
        <v>0</v>
      </c>
    </row>
    <row r="18" spans="1:47" x14ac:dyDescent="0.3">
      <c r="A18">
        <v>2007</v>
      </c>
      <c r="B18">
        <v>1</v>
      </c>
      <c r="C18" s="6">
        <v>0.20885850142804899</v>
      </c>
      <c r="D18" s="6">
        <v>0.65288858962503304</v>
      </c>
      <c r="E18" s="6">
        <v>0.138252908946916</v>
      </c>
      <c r="G18">
        <v>2007</v>
      </c>
      <c r="H18">
        <v>1</v>
      </c>
      <c r="I18" s="6">
        <v>0.54909295149717996</v>
      </c>
      <c r="J18" s="6">
        <v>0.44464560843851603</v>
      </c>
      <c r="K18" s="6">
        <v>6.2614400643032902E-3</v>
      </c>
      <c r="M18">
        <v>2007</v>
      </c>
      <c r="N18">
        <v>1</v>
      </c>
      <c r="O18" s="6">
        <v>6.96412008160643E-2</v>
      </c>
      <c r="P18" s="6">
        <v>0.73037908103439497</v>
      </c>
      <c r="Q18" s="6">
        <v>0.19656001755660901</v>
      </c>
      <c r="S18">
        <v>2007</v>
      </c>
      <c r="T18">
        <v>1</v>
      </c>
      <c r="U18" s="6">
        <v>0.83302756324956095</v>
      </c>
      <c r="V18" s="6">
        <v>0.165224320780155</v>
      </c>
      <c r="W18" s="6">
        <v>1.58851590064685E-3</v>
      </c>
      <c r="Y18">
        <v>2007</v>
      </c>
      <c r="Z18">
        <v>1</v>
      </c>
      <c r="AA18" s="6">
        <v>0.67015617508431802</v>
      </c>
      <c r="AB18" s="6">
        <v>0.32805797616208998</v>
      </c>
      <c r="AC18" s="6">
        <v>4.0739497070729803E-5</v>
      </c>
      <c r="AE18">
        <v>2007</v>
      </c>
      <c r="AF18">
        <v>1</v>
      </c>
      <c r="AG18" s="6">
        <v>0.34082624158774499</v>
      </c>
      <c r="AH18" s="6">
        <v>0.65917375841225501</v>
      </c>
      <c r="AI18" s="6">
        <v>0</v>
      </c>
      <c r="AK18">
        <v>2007</v>
      </c>
      <c r="AL18">
        <v>1</v>
      </c>
      <c r="AM18" s="6">
        <v>0.11437724412051201</v>
      </c>
      <c r="AN18" s="6">
        <v>0.88590525086174898</v>
      </c>
      <c r="AO18" s="6">
        <v>-2.8249498226109098E-4</v>
      </c>
      <c r="AQ18">
        <v>2007</v>
      </c>
      <c r="AR18">
        <v>1</v>
      </c>
      <c r="AS18" s="6">
        <v>0.105795977197974</v>
      </c>
      <c r="AT18" s="6">
        <v>0.89420402280202504</v>
      </c>
      <c r="AU18" s="6">
        <v>0</v>
      </c>
    </row>
    <row r="19" spans="1:47" x14ac:dyDescent="0.3">
      <c r="A19">
        <v>2007</v>
      </c>
      <c r="B19">
        <v>2</v>
      </c>
      <c r="C19" s="6">
        <v>0.12203980269700899</v>
      </c>
      <c r="D19" s="6">
        <v>0.66901862835185999</v>
      </c>
      <c r="E19" s="6">
        <v>0.208941568951132</v>
      </c>
      <c r="G19">
        <v>2007</v>
      </c>
      <c r="H19">
        <v>2</v>
      </c>
      <c r="I19" s="6">
        <v>0.39926727098426001</v>
      </c>
      <c r="J19" s="6">
        <v>0.58942224506566099</v>
      </c>
      <c r="K19" s="6">
        <v>1.1310483950078999E-2</v>
      </c>
      <c r="M19">
        <v>2007</v>
      </c>
      <c r="N19">
        <v>2</v>
      </c>
      <c r="O19" s="6">
        <v>3.0124486086861899E-2</v>
      </c>
      <c r="P19" s="6">
        <v>0.66845037958570397</v>
      </c>
      <c r="Q19" s="6">
        <v>0.30084120900780797</v>
      </c>
      <c r="S19">
        <v>2007</v>
      </c>
      <c r="T19">
        <v>2</v>
      </c>
      <c r="U19" s="6">
        <v>0.66925902410742599</v>
      </c>
      <c r="V19" s="6">
        <v>0.32340004537893202</v>
      </c>
      <c r="W19" s="6">
        <v>6.8295186959121401E-3</v>
      </c>
      <c r="Y19">
        <v>2007</v>
      </c>
      <c r="Z19">
        <v>2</v>
      </c>
      <c r="AA19" s="6">
        <v>0.58931356095642695</v>
      </c>
      <c r="AB19" s="6">
        <v>0.40990868652372298</v>
      </c>
      <c r="AC19" s="6">
        <v>0</v>
      </c>
      <c r="AE19">
        <v>2007</v>
      </c>
      <c r="AF19">
        <v>2</v>
      </c>
      <c r="AG19" s="6">
        <v>0.26796402989232398</v>
      </c>
      <c r="AH19" s="6">
        <v>0.73203597010767496</v>
      </c>
      <c r="AI19" s="6">
        <v>0</v>
      </c>
      <c r="AK19">
        <v>2007</v>
      </c>
      <c r="AL19">
        <v>2</v>
      </c>
      <c r="AM19" s="6">
        <v>0.112050834326303</v>
      </c>
      <c r="AN19" s="6">
        <v>0.88783817483616301</v>
      </c>
      <c r="AO19" s="6">
        <v>1.1099083753270001E-4</v>
      </c>
      <c r="AQ19">
        <v>2007</v>
      </c>
      <c r="AR19">
        <v>2</v>
      </c>
      <c r="AS19" s="6">
        <v>9.6302002927443897E-2</v>
      </c>
      <c r="AT19" s="6">
        <v>0.90369799707255705</v>
      </c>
      <c r="AU19" s="6">
        <v>0</v>
      </c>
    </row>
    <row r="20" spans="1:47" x14ac:dyDescent="0.3">
      <c r="A20">
        <v>2007</v>
      </c>
      <c r="B20">
        <v>3</v>
      </c>
      <c r="C20" s="6">
        <v>0.181004799215742</v>
      </c>
      <c r="D20" s="6">
        <v>0.67157972529153698</v>
      </c>
      <c r="E20" s="6">
        <v>0.14741547549271999</v>
      </c>
      <c r="G20">
        <v>2007</v>
      </c>
      <c r="H20">
        <v>3</v>
      </c>
      <c r="I20" s="6">
        <v>0.61533472709596804</v>
      </c>
      <c r="J20" s="6">
        <v>0.37990910599642602</v>
      </c>
      <c r="K20" s="6">
        <v>4.7561669076056296E-3</v>
      </c>
      <c r="M20">
        <v>2007</v>
      </c>
      <c r="N20">
        <v>3</v>
      </c>
      <c r="O20" s="6">
        <v>5.0087632681788903E-2</v>
      </c>
      <c r="P20" s="6">
        <v>0.78393097050406702</v>
      </c>
      <c r="Q20" s="6">
        <v>0.164347752426521</v>
      </c>
      <c r="S20">
        <v>2007</v>
      </c>
      <c r="T20">
        <v>3</v>
      </c>
      <c r="U20" s="6">
        <v>0.771764338638111</v>
      </c>
      <c r="V20" s="6">
        <v>0.22174592590897699</v>
      </c>
      <c r="W20" s="6">
        <v>5.7174200775427604E-3</v>
      </c>
      <c r="Y20">
        <v>2007</v>
      </c>
      <c r="Z20">
        <v>3</v>
      </c>
      <c r="AA20" s="6">
        <v>0.67713595782162195</v>
      </c>
      <c r="AB20" s="6">
        <v>0.32086925253155502</v>
      </c>
      <c r="AC20" s="6">
        <v>0</v>
      </c>
      <c r="AE20">
        <v>2007</v>
      </c>
      <c r="AF20">
        <v>3</v>
      </c>
      <c r="AG20" s="6">
        <v>0.39649395815204702</v>
      </c>
      <c r="AH20" s="6">
        <v>0.60350604184795198</v>
      </c>
      <c r="AI20" s="6">
        <v>0</v>
      </c>
      <c r="AK20">
        <v>2007</v>
      </c>
      <c r="AL20">
        <v>3</v>
      </c>
      <c r="AM20" s="6">
        <v>9.2854582648026596E-2</v>
      </c>
      <c r="AN20" s="6">
        <v>0.90693032009877605</v>
      </c>
      <c r="AO20" s="6">
        <v>2.1509725319732401E-4</v>
      </c>
      <c r="AQ20">
        <v>2007</v>
      </c>
      <c r="AR20">
        <v>3</v>
      </c>
      <c r="AS20" s="6">
        <v>0.17589323516677199</v>
      </c>
      <c r="AT20" s="6">
        <v>0.82410676483322798</v>
      </c>
      <c r="AU20" s="6">
        <v>0</v>
      </c>
    </row>
    <row r="21" spans="1:47" x14ac:dyDescent="0.3">
      <c r="A21">
        <v>2007</v>
      </c>
      <c r="B21">
        <v>4</v>
      </c>
      <c r="C21" s="6">
        <v>0.117049471934785</v>
      </c>
      <c r="D21" s="6">
        <v>0.75431322417983404</v>
      </c>
      <c r="E21" s="6">
        <v>0.128637303885381</v>
      </c>
      <c r="G21">
        <v>2007</v>
      </c>
      <c r="H21">
        <v>4</v>
      </c>
      <c r="I21" s="6">
        <v>0.63099928987424803</v>
      </c>
      <c r="J21" s="6">
        <v>0.36024271213223802</v>
      </c>
      <c r="K21" s="6">
        <v>8.7579979935133393E-3</v>
      </c>
      <c r="M21">
        <v>2007</v>
      </c>
      <c r="N21">
        <v>4</v>
      </c>
      <c r="O21" s="6">
        <v>5.1987036140952798E-2</v>
      </c>
      <c r="P21" s="6">
        <v>0.81733429451755502</v>
      </c>
      <c r="Q21" s="6">
        <v>0.12820730479766501</v>
      </c>
      <c r="S21">
        <v>2007</v>
      </c>
      <c r="T21">
        <v>4</v>
      </c>
      <c r="U21" s="6">
        <v>0.72447786457035901</v>
      </c>
      <c r="V21" s="6">
        <v>0.27347731280503901</v>
      </c>
      <c r="W21" s="6">
        <v>1.15834556716336E-3</v>
      </c>
      <c r="Y21">
        <v>2007</v>
      </c>
      <c r="Z21">
        <v>4</v>
      </c>
      <c r="AA21" s="6">
        <v>0.61017266877339704</v>
      </c>
      <c r="AB21" s="6">
        <v>0.38851380557958398</v>
      </c>
      <c r="AC21" s="6">
        <v>0</v>
      </c>
      <c r="AE21">
        <v>2007</v>
      </c>
      <c r="AF21">
        <v>4</v>
      </c>
      <c r="AG21" s="6">
        <v>0.34044925927813602</v>
      </c>
      <c r="AH21" s="6">
        <v>0.65955074072186404</v>
      </c>
      <c r="AI21" s="6">
        <v>0</v>
      </c>
      <c r="AK21">
        <v>2007</v>
      </c>
      <c r="AL21">
        <v>4</v>
      </c>
      <c r="AM21" s="6">
        <v>9.6340749990558305E-2</v>
      </c>
      <c r="AN21" s="6">
        <v>0.90361120669467199</v>
      </c>
      <c r="AO21" s="6">
        <v>4.80433147689335E-5</v>
      </c>
      <c r="AQ21">
        <v>2007</v>
      </c>
      <c r="AR21">
        <v>4</v>
      </c>
      <c r="AS21" s="6">
        <v>9.10364116546548E-2</v>
      </c>
      <c r="AT21" s="6">
        <v>0.90896358834534696</v>
      </c>
      <c r="AU21" s="6">
        <v>0</v>
      </c>
    </row>
    <row r="22" spans="1:47" x14ac:dyDescent="0.3">
      <c r="A22">
        <v>2007</v>
      </c>
      <c r="B22">
        <v>5</v>
      </c>
      <c r="C22" s="6">
        <v>0.13947052584049099</v>
      </c>
      <c r="D22" s="6">
        <v>0.71057547676643595</v>
      </c>
      <c r="E22" s="6">
        <v>0.149953997393074</v>
      </c>
      <c r="G22">
        <v>2007</v>
      </c>
      <c r="H22">
        <v>5</v>
      </c>
      <c r="I22" s="6">
        <v>0.68359763194394796</v>
      </c>
      <c r="J22" s="6">
        <v>0.31302205398229999</v>
      </c>
      <c r="K22" s="6">
        <v>3.3118261839401399E-3</v>
      </c>
      <c r="M22">
        <v>2007</v>
      </c>
      <c r="N22">
        <v>5</v>
      </c>
      <c r="O22" s="6">
        <v>5.9045400738005502E-2</v>
      </c>
      <c r="P22" s="6">
        <v>0.82661106484052305</v>
      </c>
      <c r="Q22" s="6">
        <v>0.112188217612885</v>
      </c>
      <c r="S22">
        <v>2007</v>
      </c>
      <c r="T22">
        <v>5</v>
      </c>
      <c r="U22" s="6">
        <v>0.71352426789291001</v>
      </c>
      <c r="V22" s="6">
        <v>0.27593589346881098</v>
      </c>
      <c r="W22" s="6">
        <v>1.11794552758565E-3</v>
      </c>
      <c r="Y22">
        <v>2007</v>
      </c>
      <c r="Z22">
        <v>5</v>
      </c>
      <c r="AA22" s="6">
        <v>0.60955987149281299</v>
      </c>
      <c r="AB22" s="6">
        <v>0.38796683435757001</v>
      </c>
      <c r="AC22" s="6">
        <v>1.6051608658462801E-6</v>
      </c>
      <c r="AE22">
        <v>2007</v>
      </c>
      <c r="AF22">
        <v>5</v>
      </c>
      <c r="AG22" s="6">
        <v>0.38908272039957198</v>
      </c>
      <c r="AH22" s="6">
        <v>0.61091727960043096</v>
      </c>
      <c r="AI22" s="6">
        <v>0</v>
      </c>
      <c r="AK22">
        <v>2007</v>
      </c>
      <c r="AL22">
        <v>5</v>
      </c>
      <c r="AM22" s="6">
        <v>0.106361909586694</v>
      </c>
      <c r="AN22" s="6">
        <v>0.89359422278189904</v>
      </c>
      <c r="AO22" s="6">
        <v>4.3867631406527999E-5</v>
      </c>
      <c r="AQ22">
        <v>2007</v>
      </c>
      <c r="AR22">
        <v>5</v>
      </c>
      <c r="AS22" s="6">
        <v>9.1158878839882398E-2</v>
      </c>
      <c r="AT22" s="6">
        <v>0.90884112116011895</v>
      </c>
      <c r="AU22" s="6">
        <v>0</v>
      </c>
    </row>
    <row r="23" spans="1:47" x14ac:dyDescent="0.3">
      <c r="A23">
        <v>2007</v>
      </c>
      <c r="B23">
        <v>6</v>
      </c>
      <c r="C23" s="6">
        <v>0.12722134715670999</v>
      </c>
      <c r="D23" s="6">
        <v>0.71579225851953499</v>
      </c>
      <c r="E23" s="6">
        <v>0.156986394323756</v>
      </c>
      <c r="G23">
        <v>2007</v>
      </c>
      <c r="H23">
        <v>6</v>
      </c>
      <c r="I23" s="6">
        <v>0.70569433889009703</v>
      </c>
      <c r="J23" s="6">
        <v>0.289775727936185</v>
      </c>
      <c r="K23" s="6">
        <v>4.5301840802337298E-3</v>
      </c>
      <c r="M23">
        <v>2007</v>
      </c>
      <c r="N23">
        <v>6</v>
      </c>
      <c r="O23" s="6">
        <v>5.9015416950917297E-2</v>
      </c>
      <c r="P23" s="6">
        <v>0.80327230359135005</v>
      </c>
      <c r="Q23" s="6">
        <v>0.13451294843438599</v>
      </c>
      <c r="S23">
        <v>2007</v>
      </c>
      <c r="T23">
        <v>6</v>
      </c>
      <c r="U23" s="6">
        <v>0.67677532300885201</v>
      </c>
      <c r="V23" s="6">
        <v>0.31002883539509002</v>
      </c>
      <c r="W23" s="6">
        <v>5.2905296016189903E-3</v>
      </c>
      <c r="Y23">
        <v>2007</v>
      </c>
      <c r="Z23">
        <v>6</v>
      </c>
      <c r="AA23" s="6">
        <v>0.51931913074012404</v>
      </c>
      <c r="AB23" s="6">
        <v>0.47836948364944698</v>
      </c>
      <c r="AC23" s="6">
        <v>6.5380631984007201E-6</v>
      </c>
      <c r="AE23">
        <v>2007</v>
      </c>
      <c r="AF23">
        <v>6</v>
      </c>
      <c r="AG23" s="6">
        <v>0.37072196503444299</v>
      </c>
      <c r="AH23" s="6">
        <v>0.62927803496555701</v>
      </c>
      <c r="AI23" s="6">
        <v>0</v>
      </c>
      <c r="AK23">
        <v>2007</v>
      </c>
      <c r="AL23">
        <v>6</v>
      </c>
      <c r="AM23" s="6">
        <v>0.10230510302376999</v>
      </c>
      <c r="AN23" s="6">
        <v>0.89803698840378199</v>
      </c>
      <c r="AO23" s="6">
        <v>-3.4209142755291098E-4</v>
      </c>
      <c r="AQ23">
        <v>2007</v>
      </c>
      <c r="AR23">
        <v>6</v>
      </c>
      <c r="AS23" s="6">
        <v>7.3798846521192896E-2</v>
      </c>
      <c r="AT23" s="6">
        <v>0.92620115347880705</v>
      </c>
      <c r="AU23" s="6">
        <v>0</v>
      </c>
    </row>
    <row r="24" spans="1:47" x14ac:dyDescent="0.3">
      <c r="A24" s="3">
        <v>2007</v>
      </c>
      <c r="B24" s="3">
        <v>7</v>
      </c>
      <c r="C24" s="6">
        <v>0.10186889719971599</v>
      </c>
      <c r="D24" s="6">
        <v>0.74095540725831599</v>
      </c>
      <c r="E24" s="6">
        <v>0.157175695541966</v>
      </c>
      <c r="G24" s="3">
        <v>2007</v>
      </c>
      <c r="H24" s="3">
        <v>7</v>
      </c>
      <c r="I24" s="6">
        <v>0.604613367452284</v>
      </c>
      <c r="J24" s="6">
        <v>0.39143193757798</v>
      </c>
      <c r="K24" s="6">
        <v>4.01006529058579E-3</v>
      </c>
      <c r="M24" s="3">
        <v>2007</v>
      </c>
      <c r="N24" s="3">
        <v>7</v>
      </c>
      <c r="O24" s="6">
        <v>4.4811931947799602E-2</v>
      </c>
      <c r="P24" s="6">
        <v>0.83176549469685301</v>
      </c>
      <c r="Q24" s="6">
        <v>0.119689479956161</v>
      </c>
      <c r="S24" s="3">
        <v>2007</v>
      </c>
      <c r="T24" s="3">
        <v>7</v>
      </c>
      <c r="U24" s="6">
        <v>0.67095783667210895</v>
      </c>
      <c r="V24" s="6">
        <v>0.318766276714749</v>
      </c>
      <c r="W24" s="6">
        <v>3.6492017599194298E-3</v>
      </c>
      <c r="Y24" s="3">
        <v>2007</v>
      </c>
      <c r="Z24" s="3">
        <v>7</v>
      </c>
      <c r="AA24" s="6">
        <v>0.47987183370212499</v>
      </c>
      <c r="AB24" s="6">
        <v>0.51828888823196995</v>
      </c>
      <c r="AC24" s="6">
        <v>1.1349769658520499E-5</v>
      </c>
      <c r="AE24" s="3">
        <v>2007</v>
      </c>
      <c r="AF24" s="3">
        <v>7</v>
      </c>
      <c r="AG24" s="6">
        <v>0.25348907624629702</v>
      </c>
      <c r="AH24" s="6">
        <v>0.74651092375370298</v>
      </c>
      <c r="AI24" s="6">
        <v>0</v>
      </c>
      <c r="AK24" s="3">
        <v>2007</v>
      </c>
      <c r="AL24" s="3">
        <v>7</v>
      </c>
      <c r="AM24" s="7">
        <v>8.6947778771101006E-2</v>
      </c>
      <c r="AN24" s="6">
        <v>0.91347811311938198</v>
      </c>
      <c r="AO24" s="6">
        <v>-4.2589189048427602E-4</v>
      </c>
      <c r="AQ24" s="3">
        <v>2007</v>
      </c>
      <c r="AR24" s="3">
        <v>7</v>
      </c>
      <c r="AS24" s="7">
        <v>6.0433583415805299E-2</v>
      </c>
      <c r="AT24" s="6">
        <v>0.93956641658419504</v>
      </c>
      <c r="AU24" s="6">
        <v>0</v>
      </c>
    </row>
    <row r="25" spans="1:47" x14ac:dyDescent="0.3">
      <c r="A25" s="3">
        <v>2007</v>
      </c>
      <c r="B25" s="3">
        <v>8</v>
      </c>
      <c r="C25" s="6">
        <v>8.3127632997231304E-2</v>
      </c>
      <c r="D25" s="6">
        <v>0.75305256697792</v>
      </c>
      <c r="E25" s="6">
        <v>0.163819800024848</v>
      </c>
      <c r="G25" s="3">
        <v>2007</v>
      </c>
      <c r="H25" s="3">
        <v>8</v>
      </c>
      <c r="I25" s="6">
        <v>0.52604501356227795</v>
      </c>
      <c r="J25" s="6">
        <v>0.47140629954510499</v>
      </c>
      <c r="K25" s="6">
        <v>2.5911122817070301E-3</v>
      </c>
      <c r="M25" s="3">
        <v>2007</v>
      </c>
      <c r="N25" s="3">
        <v>8</v>
      </c>
      <c r="O25" s="6">
        <v>4.8953974433065102E-2</v>
      </c>
      <c r="P25" s="6">
        <v>0.81183966318604095</v>
      </c>
      <c r="Q25" s="6">
        <v>0.13656662418137799</v>
      </c>
      <c r="S25" s="3">
        <v>2007</v>
      </c>
      <c r="T25" s="3">
        <v>8</v>
      </c>
      <c r="U25" s="6">
        <v>0.48314075077950103</v>
      </c>
      <c r="V25" s="6">
        <v>0.49926905343543299</v>
      </c>
      <c r="W25" s="6">
        <v>7.5620005079581002E-3</v>
      </c>
      <c r="Y25" s="3">
        <v>2007</v>
      </c>
      <c r="Z25" s="3">
        <v>8</v>
      </c>
      <c r="AA25" s="6">
        <v>0.35132618213942401</v>
      </c>
      <c r="AB25" s="6">
        <v>0.64700987287741696</v>
      </c>
      <c r="AC25" s="6">
        <v>4.1386738028794903E-4</v>
      </c>
      <c r="AE25" s="3">
        <v>2007</v>
      </c>
      <c r="AF25" s="3">
        <v>8</v>
      </c>
      <c r="AG25" s="6">
        <v>0.18792703541431</v>
      </c>
      <c r="AH25" s="6">
        <v>0.81207296458568901</v>
      </c>
      <c r="AI25" s="6">
        <v>0</v>
      </c>
      <c r="AK25" s="3">
        <v>2007</v>
      </c>
      <c r="AL25" s="3">
        <v>8</v>
      </c>
      <c r="AM25" s="6">
        <v>6.0255422807077998E-2</v>
      </c>
      <c r="AN25" s="6">
        <v>0.94052477406685597</v>
      </c>
      <c r="AO25" s="6">
        <v>-7.8019687393501098E-4</v>
      </c>
      <c r="AQ25" s="3">
        <v>2007</v>
      </c>
      <c r="AR25" s="3">
        <v>8</v>
      </c>
      <c r="AS25" s="6">
        <v>5.3606996314102699E-2</v>
      </c>
      <c r="AT25" s="6">
        <v>0.94639300368589796</v>
      </c>
      <c r="AU25" s="6">
        <v>0</v>
      </c>
    </row>
    <row r="26" spans="1:47" x14ac:dyDescent="0.3">
      <c r="A26">
        <v>2007</v>
      </c>
      <c r="B26">
        <v>9</v>
      </c>
      <c r="C26" s="6">
        <v>0.110976142913242</v>
      </c>
      <c r="D26" s="6">
        <v>0.72618704758171104</v>
      </c>
      <c r="E26" s="6">
        <v>0.162836809505048</v>
      </c>
      <c r="G26">
        <v>2007</v>
      </c>
      <c r="H26">
        <v>9</v>
      </c>
      <c r="I26" s="6">
        <v>0.77053487315218805</v>
      </c>
      <c r="J26" s="6">
        <v>0.22817392656534299</v>
      </c>
      <c r="K26" s="6">
        <v>1.4777742843037299E-3</v>
      </c>
      <c r="M26">
        <v>2007</v>
      </c>
      <c r="N26">
        <v>9</v>
      </c>
      <c r="O26" s="6">
        <v>6.8554927148139905E-2</v>
      </c>
      <c r="P26" s="6">
        <v>0.83985835658297303</v>
      </c>
      <c r="Q26" s="6">
        <v>8.8218690678967801E-2</v>
      </c>
      <c r="S26">
        <v>2007</v>
      </c>
      <c r="T26">
        <v>9</v>
      </c>
      <c r="U26" s="6">
        <v>0.66810218839443902</v>
      </c>
      <c r="V26" s="6">
        <v>0.323104577436163</v>
      </c>
      <c r="W26" s="6">
        <v>4.0815309059724402E-3</v>
      </c>
      <c r="Y26">
        <v>2007</v>
      </c>
      <c r="Z26">
        <v>9</v>
      </c>
      <c r="AA26" s="6">
        <v>0.49258268642118103</v>
      </c>
      <c r="AB26" s="6">
        <v>0.50620226012616698</v>
      </c>
      <c r="AC26" s="6">
        <v>1.67462819192592E-6</v>
      </c>
      <c r="AE26">
        <v>2007</v>
      </c>
      <c r="AF26">
        <v>9</v>
      </c>
      <c r="AG26" s="6">
        <v>0.288344301223873</v>
      </c>
      <c r="AH26" s="6">
        <v>0.711655698776128</v>
      </c>
      <c r="AI26" s="6">
        <v>0</v>
      </c>
      <c r="AK26">
        <v>2007</v>
      </c>
      <c r="AL26">
        <v>9</v>
      </c>
      <c r="AM26" s="6">
        <v>7.0263222217087196E-2</v>
      </c>
      <c r="AN26" s="6">
        <v>0.92946357332287999</v>
      </c>
      <c r="AO26" s="6">
        <v>2.73204460031277E-4</v>
      </c>
      <c r="AQ26">
        <v>2007</v>
      </c>
      <c r="AR26">
        <v>9</v>
      </c>
      <c r="AS26" s="6">
        <v>8.3151371650425396E-2</v>
      </c>
      <c r="AT26" s="6">
        <v>0.91684862834957603</v>
      </c>
      <c r="AU26" s="6">
        <v>0</v>
      </c>
    </row>
    <row r="27" spans="1:47" x14ac:dyDescent="0.3">
      <c r="A27">
        <v>2007</v>
      </c>
      <c r="B27">
        <v>10</v>
      </c>
      <c r="C27" s="6">
        <v>9.7511959726749101E-2</v>
      </c>
      <c r="D27" s="6">
        <v>0.74464294009788201</v>
      </c>
      <c r="E27" s="6">
        <v>0.15784510017536901</v>
      </c>
      <c r="G27">
        <v>2007</v>
      </c>
      <c r="H27">
        <v>10</v>
      </c>
      <c r="I27" s="6">
        <v>0.66008477681760402</v>
      </c>
      <c r="J27" s="6">
        <v>0.33814015357056199</v>
      </c>
      <c r="K27" s="6">
        <v>1.41195683313338E-3</v>
      </c>
      <c r="M27">
        <v>2007</v>
      </c>
      <c r="N27">
        <v>10</v>
      </c>
      <c r="O27" s="6">
        <v>5.4129466447386899E-2</v>
      </c>
      <c r="P27" s="6">
        <v>0.87543002711143802</v>
      </c>
      <c r="Q27" s="6">
        <v>6.7697622509417202E-2</v>
      </c>
      <c r="S27">
        <v>2007</v>
      </c>
      <c r="T27">
        <v>10</v>
      </c>
      <c r="U27" s="6">
        <v>0.617293501276857</v>
      </c>
      <c r="V27" s="6">
        <v>0.37917822118727101</v>
      </c>
      <c r="W27" s="6">
        <v>2.66142705887621E-3</v>
      </c>
      <c r="Y27">
        <v>2007</v>
      </c>
      <c r="Z27">
        <v>10</v>
      </c>
      <c r="AA27" s="6">
        <v>0.49389488178698698</v>
      </c>
      <c r="AB27" s="6">
        <v>0.50461004197857895</v>
      </c>
      <c r="AC27" s="6">
        <v>0</v>
      </c>
      <c r="AE27">
        <v>2007</v>
      </c>
      <c r="AF27">
        <v>10</v>
      </c>
      <c r="AG27" s="6">
        <v>0.25814699694044202</v>
      </c>
      <c r="AH27" s="6">
        <v>0.74185300305955804</v>
      </c>
      <c r="AI27" s="6">
        <v>0</v>
      </c>
      <c r="AK27">
        <v>2007</v>
      </c>
      <c r="AL27">
        <v>10</v>
      </c>
      <c r="AM27" s="6">
        <v>0.126659792430144</v>
      </c>
      <c r="AN27" s="6">
        <v>0.87336324939576204</v>
      </c>
      <c r="AO27" s="6">
        <v>-2.3041825905852299E-5</v>
      </c>
      <c r="AQ27">
        <v>2007</v>
      </c>
      <c r="AR27">
        <v>10</v>
      </c>
      <c r="AS27" s="6">
        <v>0.1211082789093</v>
      </c>
      <c r="AT27" s="6">
        <v>0.87889172109070002</v>
      </c>
      <c r="AU27" s="6">
        <v>0</v>
      </c>
    </row>
    <row r="28" spans="1:47" x14ac:dyDescent="0.3">
      <c r="A28">
        <v>2007</v>
      </c>
      <c r="B28">
        <v>11</v>
      </c>
      <c r="C28" s="6">
        <v>0.19479759433428201</v>
      </c>
      <c r="D28" s="6">
        <v>0.71413190334750698</v>
      </c>
      <c r="E28" s="6">
        <v>9.1070502318210997E-2</v>
      </c>
      <c r="G28">
        <v>2007</v>
      </c>
      <c r="H28">
        <v>11</v>
      </c>
      <c r="I28" s="6">
        <v>0.64640638192598998</v>
      </c>
      <c r="J28" s="6">
        <v>0.35002103622082997</v>
      </c>
      <c r="K28" s="6">
        <v>4.0746643593984697E-3</v>
      </c>
      <c r="M28">
        <v>2007</v>
      </c>
      <c r="N28">
        <v>11</v>
      </c>
      <c r="O28" s="6">
        <v>5.1036735774118498E-2</v>
      </c>
      <c r="P28" s="6">
        <v>0.88307546608701604</v>
      </c>
      <c r="Q28" s="6">
        <v>6.3199655713615896E-2</v>
      </c>
      <c r="S28">
        <v>2007</v>
      </c>
      <c r="T28">
        <v>11</v>
      </c>
      <c r="U28" s="6">
        <v>0.76463791862379704</v>
      </c>
      <c r="V28" s="6">
        <v>0.23413805396609999</v>
      </c>
      <c r="W28" s="6">
        <v>4.6002764563067301E-4</v>
      </c>
      <c r="Y28">
        <v>2007</v>
      </c>
      <c r="Z28">
        <v>11</v>
      </c>
      <c r="AA28" s="6">
        <v>0.64192677970465595</v>
      </c>
      <c r="AB28" s="6">
        <v>0.35477612025389599</v>
      </c>
      <c r="AC28" s="6">
        <v>0</v>
      </c>
      <c r="AE28">
        <v>2007</v>
      </c>
      <c r="AF28">
        <v>11</v>
      </c>
      <c r="AG28" s="6">
        <v>0.34454783358511698</v>
      </c>
      <c r="AH28" s="6">
        <v>0.65545216641488202</v>
      </c>
      <c r="AI28" s="6">
        <v>0</v>
      </c>
      <c r="AK28">
        <v>2007</v>
      </c>
      <c r="AL28">
        <v>11</v>
      </c>
      <c r="AM28" s="6">
        <v>0.21331421519183799</v>
      </c>
      <c r="AN28" s="6">
        <v>0.78691045696052198</v>
      </c>
      <c r="AO28" s="6">
        <v>-2.24672152360261E-4</v>
      </c>
      <c r="AQ28">
        <v>2007</v>
      </c>
      <c r="AR28">
        <v>11</v>
      </c>
      <c r="AS28" s="6">
        <v>0.104615309938491</v>
      </c>
      <c r="AT28" s="6">
        <v>0.895384690061509</v>
      </c>
      <c r="AU28" s="6">
        <v>0</v>
      </c>
    </row>
    <row r="29" spans="1:47" x14ac:dyDescent="0.3">
      <c r="A29">
        <v>2007</v>
      </c>
      <c r="B29">
        <v>12</v>
      </c>
      <c r="C29" s="6">
        <v>0.21142758820191099</v>
      </c>
      <c r="D29" s="6">
        <v>0.69134378841882005</v>
      </c>
      <c r="E29" s="6">
        <v>9.7228623379267895E-2</v>
      </c>
      <c r="G29">
        <v>2007</v>
      </c>
      <c r="H29">
        <v>12</v>
      </c>
      <c r="I29" s="6">
        <v>0.52401925205754996</v>
      </c>
      <c r="J29" s="6">
        <v>0.47222197917997399</v>
      </c>
      <c r="K29" s="6">
        <v>3.66388763034667E-3</v>
      </c>
      <c r="M29">
        <v>2007</v>
      </c>
      <c r="N29">
        <v>12</v>
      </c>
      <c r="O29" s="6">
        <v>5.8415246844589298E-2</v>
      </c>
      <c r="P29" s="6">
        <v>0.75378842877869701</v>
      </c>
      <c r="Q29" s="6">
        <v>0.18458093097918499</v>
      </c>
      <c r="S29">
        <v>2007</v>
      </c>
      <c r="T29">
        <v>12</v>
      </c>
      <c r="U29" s="6">
        <v>0.66652870097552097</v>
      </c>
      <c r="V29" s="6">
        <v>0.33033381955066399</v>
      </c>
      <c r="W29" s="6">
        <v>1.82523715844027E-3</v>
      </c>
      <c r="Y29">
        <v>2007</v>
      </c>
      <c r="Z29">
        <v>12</v>
      </c>
      <c r="AA29" s="6">
        <v>0.61612918384385396</v>
      </c>
      <c r="AB29" s="6">
        <v>0.38137018335391698</v>
      </c>
      <c r="AC29" s="6">
        <v>0</v>
      </c>
      <c r="AE29">
        <v>2007</v>
      </c>
      <c r="AF29">
        <v>12</v>
      </c>
      <c r="AG29" s="6">
        <v>0.32376275521717901</v>
      </c>
      <c r="AH29" s="6">
        <v>0.67623724478282199</v>
      </c>
      <c r="AI29" s="6">
        <v>0</v>
      </c>
      <c r="AK29">
        <v>2007</v>
      </c>
      <c r="AL29">
        <v>12</v>
      </c>
      <c r="AM29" s="6">
        <v>0.15492844319028901</v>
      </c>
      <c r="AN29" s="6">
        <v>0.84480503048816002</v>
      </c>
      <c r="AO29" s="6">
        <v>2.6652632155064598E-4</v>
      </c>
      <c r="AQ29">
        <v>2007</v>
      </c>
      <c r="AR29">
        <v>12</v>
      </c>
      <c r="AS29" s="6">
        <v>8.7375486038334005E-2</v>
      </c>
      <c r="AT29" s="6">
        <v>0.912624513961665</v>
      </c>
      <c r="AU29" s="6">
        <v>0</v>
      </c>
    </row>
    <row r="30" spans="1:47" x14ac:dyDescent="0.3">
      <c r="A30">
        <v>2008</v>
      </c>
      <c r="B30">
        <v>1</v>
      </c>
      <c r="C30" s="6">
        <v>0.200763335838198</v>
      </c>
      <c r="D30" s="6">
        <v>0.69463895041274204</v>
      </c>
      <c r="E30" s="6">
        <v>0.104597713749062</v>
      </c>
      <c r="G30">
        <v>2008</v>
      </c>
      <c r="H30">
        <v>1</v>
      </c>
      <c r="I30" s="6">
        <v>0.573401986522036</v>
      </c>
      <c r="J30" s="6">
        <v>0.42101536712418902</v>
      </c>
      <c r="K30" s="6">
        <v>5.4219702980612397E-3</v>
      </c>
      <c r="M30">
        <v>2008</v>
      </c>
      <c r="N30">
        <v>1</v>
      </c>
      <c r="O30" s="6">
        <v>6.77831515021559E-2</v>
      </c>
      <c r="P30" s="6">
        <v>0.80535389538997804</v>
      </c>
      <c r="Q30" s="6">
        <v>0.123362235770865</v>
      </c>
      <c r="S30">
        <v>2008</v>
      </c>
      <c r="T30">
        <v>1</v>
      </c>
      <c r="U30" s="6">
        <v>0.70494253287350594</v>
      </c>
      <c r="V30" s="6">
        <v>0.289865843762936</v>
      </c>
      <c r="W30" s="6">
        <v>3.2523884519917701E-3</v>
      </c>
      <c r="Y30">
        <v>2008</v>
      </c>
      <c r="Z30">
        <v>1</v>
      </c>
      <c r="AA30" s="6">
        <v>0.54795410282733403</v>
      </c>
      <c r="AB30" s="6">
        <v>0.44901221630356197</v>
      </c>
      <c r="AC30" s="6">
        <v>1.6080992463070099E-3</v>
      </c>
      <c r="AE30">
        <v>2008</v>
      </c>
      <c r="AF30">
        <v>1</v>
      </c>
      <c r="AG30" s="6">
        <v>0.25086087039078298</v>
      </c>
      <c r="AH30" s="6">
        <v>0.74899968173355402</v>
      </c>
      <c r="AI30" s="6">
        <v>1.39447875660523E-4</v>
      </c>
      <c r="AK30">
        <v>2008</v>
      </c>
      <c r="AL30">
        <v>1</v>
      </c>
      <c r="AM30" s="6">
        <v>7.8914927612880895E-2</v>
      </c>
      <c r="AN30" s="6">
        <v>0.92122411788950698</v>
      </c>
      <c r="AO30" s="6">
        <v>-1.3904550238894099E-4</v>
      </c>
      <c r="AQ30">
        <v>2008</v>
      </c>
      <c r="AR30">
        <v>1</v>
      </c>
      <c r="AS30" s="6">
        <v>8.9463406573036197E-2</v>
      </c>
      <c r="AT30" s="6">
        <v>0.91053659342696502</v>
      </c>
      <c r="AU30" s="6">
        <v>0</v>
      </c>
    </row>
    <row r="31" spans="1:47" x14ac:dyDescent="0.3">
      <c r="A31">
        <v>2008</v>
      </c>
      <c r="B31">
        <v>2</v>
      </c>
      <c r="C31" s="6">
        <v>0.196181092976353</v>
      </c>
      <c r="D31" s="6">
        <v>0.67034374368202398</v>
      </c>
      <c r="E31" s="6">
        <v>0.13347516334162399</v>
      </c>
      <c r="G31">
        <v>2008</v>
      </c>
      <c r="H31">
        <v>2</v>
      </c>
      <c r="I31" s="6">
        <v>0.54613268229505796</v>
      </c>
      <c r="J31" s="6">
        <v>0.44677359924811599</v>
      </c>
      <c r="K31" s="6">
        <v>5.5719650947261201E-3</v>
      </c>
      <c r="M31">
        <v>2008</v>
      </c>
      <c r="N31">
        <v>2</v>
      </c>
      <c r="O31" s="6">
        <v>6.8824116794935594E-2</v>
      </c>
      <c r="P31" s="6">
        <v>0.86002197148433801</v>
      </c>
      <c r="Q31" s="6">
        <v>6.8792263229729297E-2</v>
      </c>
      <c r="S31">
        <v>2008</v>
      </c>
      <c r="T31">
        <v>2</v>
      </c>
      <c r="U31" s="6">
        <v>0.67096485860532296</v>
      </c>
      <c r="V31" s="6">
        <v>0.32424956897267099</v>
      </c>
      <c r="W31" s="6">
        <v>2.7968721143060999E-3</v>
      </c>
      <c r="Y31">
        <v>2008</v>
      </c>
      <c r="Z31">
        <v>2</v>
      </c>
      <c r="AA31" s="6">
        <v>0.60976897920322004</v>
      </c>
      <c r="AB31" s="6">
        <v>0.38797770184356201</v>
      </c>
      <c r="AC31" s="6">
        <v>4.7706786210764298E-5</v>
      </c>
      <c r="AE31">
        <v>2008</v>
      </c>
      <c r="AF31">
        <v>2</v>
      </c>
      <c r="AG31" s="6">
        <v>0.31843202364816497</v>
      </c>
      <c r="AH31" s="6">
        <v>0.68167289730134895</v>
      </c>
      <c r="AI31" s="6">
        <v>-1.0492094951320501E-4</v>
      </c>
      <c r="AK31">
        <v>2008</v>
      </c>
      <c r="AL31">
        <v>2</v>
      </c>
      <c r="AM31" s="6">
        <v>9.70123279313716E-2</v>
      </c>
      <c r="AN31" s="6">
        <v>0.90286576129222296</v>
      </c>
      <c r="AO31" s="6">
        <v>1.21910776405027E-4</v>
      </c>
      <c r="AQ31">
        <v>2008</v>
      </c>
      <c r="AR31">
        <v>2</v>
      </c>
      <c r="AS31" s="6">
        <v>9.9275849747475206E-2</v>
      </c>
      <c r="AT31" s="6">
        <v>0.90072415025252495</v>
      </c>
      <c r="AU31" s="6">
        <v>0</v>
      </c>
    </row>
    <row r="32" spans="1:47" x14ac:dyDescent="0.3">
      <c r="A32">
        <v>2008</v>
      </c>
      <c r="B32">
        <v>3</v>
      </c>
      <c r="C32" s="6">
        <v>0.171251048098294</v>
      </c>
      <c r="D32" s="6">
        <v>0.68075824035760202</v>
      </c>
      <c r="E32" s="6">
        <v>0.14799071154410601</v>
      </c>
      <c r="G32">
        <v>2008</v>
      </c>
      <c r="H32">
        <v>3</v>
      </c>
      <c r="I32" s="6">
        <v>0.56154687451859198</v>
      </c>
      <c r="J32" s="6">
        <v>0.43416099250045498</v>
      </c>
      <c r="K32" s="6">
        <v>4.0938934582376097E-3</v>
      </c>
      <c r="M32">
        <v>2008</v>
      </c>
      <c r="N32">
        <v>3</v>
      </c>
      <c r="O32" s="6">
        <v>4.8248439245614498E-2</v>
      </c>
      <c r="P32" s="6">
        <v>0.88016135027263198</v>
      </c>
      <c r="Q32" s="6">
        <v>7.0682512651032203E-2</v>
      </c>
      <c r="S32">
        <v>2008</v>
      </c>
      <c r="T32">
        <v>3</v>
      </c>
      <c r="U32" s="6">
        <v>0.67359831354354505</v>
      </c>
      <c r="V32" s="6">
        <v>0.32325556036936198</v>
      </c>
      <c r="W32" s="6">
        <v>1.1101760954898301E-3</v>
      </c>
      <c r="Y32">
        <v>2008</v>
      </c>
      <c r="Z32">
        <v>3</v>
      </c>
      <c r="AA32" s="6">
        <v>0.66626334921177099</v>
      </c>
      <c r="AB32" s="6">
        <v>0.33237993912626901</v>
      </c>
      <c r="AC32" s="6">
        <v>1.13912058130267E-4</v>
      </c>
      <c r="AE32">
        <v>2008</v>
      </c>
      <c r="AF32">
        <v>3</v>
      </c>
      <c r="AG32" s="6">
        <v>0.25138484514662601</v>
      </c>
      <c r="AH32" s="6">
        <v>0.74863175684632399</v>
      </c>
      <c r="AI32" s="6">
        <v>-1.6601992947525901E-5</v>
      </c>
      <c r="AK32">
        <v>2008</v>
      </c>
      <c r="AL32">
        <v>3</v>
      </c>
      <c r="AM32" s="6">
        <v>7.9020735118940102E-2</v>
      </c>
      <c r="AN32" s="6">
        <v>0.92133208230317098</v>
      </c>
      <c r="AO32" s="6">
        <v>-3.52817422109593E-4</v>
      </c>
      <c r="AQ32">
        <v>2008</v>
      </c>
      <c r="AR32">
        <v>3</v>
      </c>
      <c r="AS32" s="6">
        <v>9.7592015337521501E-2</v>
      </c>
      <c r="AT32" s="6">
        <v>0.90240798466247896</v>
      </c>
      <c r="AU32" s="6">
        <v>0</v>
      </c>
    </row>
    <row r="33" spans="1:47" x14ac:dyDescent="0.3">
      <c r="A33">
        <v>2008</v>
      </c>
      <c r="B33">
        <v>4</v>
      </c>
      <c r="C33" s="6">
        <v>0.132573834659752</v>
      </c>
      <c r="D33" s="6">
        <v>0.73195373595713797</v>
      </c>
      <c r="E33" s="6">
        <v>0.13547242938310999</v>
      </c>
      <c r="G33">
        <v>2008</v>
      </c>
      <c r="H33">
        <v>4</v>
      </c>
      <c r="I33" s="6">
        <v>0.83022544695289702</v>
      </c>
      <c r="J33" s="6">
        <v>0.16990709877312599</v>
      </c>
      <c r="K33" s="6">
        <v>1.7996767536434901E-4</v>
      </c>
      <c r="M33">
        <v>2008</v>
      </c>
      <c r="N33">
        <v>4</v>
      </c>
      <c r="O33" s="6">
        <v>2.6574169100152201E-2</v>
      </c>
      <c r="P33" s="6">
        <v>0.89325879554751197</v>
      </c>
      <c r="Q33" s="6">
        <v>7.9403961672112E-2</v>
      </c>
      <c r="S33">
        <v>2008</v>
      </c>
      <c r="T33">
        <v>4</v>
      </c>
      <c r="U33" s="6">
        <v>0.77132235136063698</v>
      </c>
      <c r="V33" s="6">
        <v>0.22365746009071</v>
      </c>
      <c r="W33" s="6">
        <v>2.52624110149283E-3</v>
      </c>
      <c r="Y33">
        <v>2008</v>
      </c>
      <c r="Z33">
        <v>4</v>
      </c>
      <c r="AA33" s="6">
        <v>0.72189238627658703</v>
      </c>
      <c r="AB33" s="6">
        <v>0.27423904196175503</v>
      </c>
      <c r="AC33" s="6">
        <v>1.7587770290688202E-5</v>
      </c>
      <c r="AE33">
        <v>2008</v>
      </c>
      <c r="AF33">
        <v>4</v>
      </c>
      <c r="AG33" s="6">
        <v>0.276128588702378</v>
      </c>
      <c r="AH33" s="6">
        <v>0.72388315565638695</v>
      </c>
      <c r="AI33" s="6">
        <v>-1.17443587633949E-5</v>
      </c>
      <c r="AK33">
        <v>2008</v>
      </c>
      <c r="AL33">
        <v>4</v>
      </c>
      <c r="AM33" s="6">
        <v>0.118750003963893</v>
      </c>
      <c r="AN33" s="6">
        <v>0.88109939195675901</v>
      </c>
      <c r="AO33" s="6">
        <v>1.5060407934697301E-4</v>
      </c>
      <c r="AQ33">
        <v>2008</v>
      </c>
      <c r="AR33">
        <v>4</v>
      </c>
      <c r="AS33" s="6">
        <v>8.9635078940505694E-2</v>
      </c>
      <c r="AT33" s="6">
        <v>0.91036492105949496</v>
      </c>
      <c r="AU33" s="6">
        <v>0</v>
      </c>
    </row>
    <row r="34" spans="1:47" x14ac:dyDescent="0.3">
      <c r="A34">
        <v>2008</v>
      </c>
      <c r="B34">
        <v>5</v>
      </c>
      <c r="C34" s="6">
        <v>0.13103407490965099</v>
      </c>
      <c r="D34" s="6">
        <v>0.73495175133419399</v>
      </c>
      <c r="E34" s="6">
        <v>0.13401417375615399</v>
      </c>
      <c r="G34">
        <v>2008</v>
      </c>
      <c r="H34">
        <v>5</v>
      </c>
      <c r="I34" s="6">
        <v>0.96594074069743896</v>
      </c>
      <c r="J34" s="6">
        <v>3.2547473843888702E-2</v>
      </c>
      <c r="K34" s="6">
        <v>1.1381751416518E-3</v>
      </c>
      <c r="M34">
        <v>2008</v>
      </c>
      <c r="N34">
        <v>5</v>
      </c>
      <c r="O34" s="6">
        <v>6.3398387690029007E-2</v>
      </c>
      <c r="P34" s="6">
        <v>0.84945726263977595</v>
      </c>
      <c r="Q34" s="6">
        <v>8.14161053832161E-2</v>
      </c>
      <c r="S34">
        <v>2008</v>
      </c>
      <c r="T34">
        <v>5</v>
      </c>
      <c r="U34" s="6">
        <v>0.88686837747751901</v>
      </c>
      <c r="V34" s="6">
        <v>0.111436766533501</v>
      </c>
      <c r="W34" s="6">
        <v>2.6111504331320699E-4</v>
      </c>
      <c r="Y34">
        <v>2008</v>
      </c>
      <c r="Z34">
        <v>5</v>
      </c>
      <c r="AA34" s="6">
        <v>0.74794901666977798</v>
      </c>
      <c r="AB34" s="6">
        <v>0.25215376877951501</v>
      </c>
      <c r="AC34" s="6">
        <v>2.5232423532911099E-5</v>
      </c>
      <c r="AE34">
        <v>2008</v>
      </c>
      <c r="AF34">
        <v>5</v>
      </c>
      <c r="AG34" s="6">
        <v>0.43512238173026202</v>
      </c>
      <c r="AH34" s="6">
        <v>0.56488100122968399</v>
      </c>
      <c r="AI34" s="6">
        <v>-3.3829599460023101E-6</v>
      </c>
      <c r="AK34">
        <v>2008</v>
      </c>
      <c r="AL34">
        <v>5</v>
      </c>
      <c r="AM34" s="6">
        <v>0.101050125283248</v>
      </c>
      <c r="AN34" s="6">
        <v>0.89916412023122705</v>
      </c>
      <c r="AO34" s="6">
        <v>-2.1424551447585201E-4</v>
      </c>
      <c r="AQ34">
        <v>2008</v>
      </c>
      <c r="AR34">
        <v>5</v>
      </c>
      <c r="AS34" s="6">
        <v>0.12338378188485299</v>
      </c>
      <c r="AT34" s="6">
        <v>0.876616218115148</v>
      </c>
      <c r="AU34" s="6">
        <v>0</v>
      </c>
    </row>
    <row r="35" spans="1:47" x14ac:dyDescent="0.3">
      <c r="A35">
        <v>2008</v>
      </c>
      <c r="B35">
        <v>6</v>
      </c>
      <c r="C35" s="6">
        <v>0.12554163859619499</v>
      </c>
      <c r="D35" s="6">
        <v>0.73170541242403397</v>
      </c>
      <c r="E35" s="6">
        <v>0.142752948979771</v>
      </c>
      <c r="G35">
        <v>2008</v>
      </c>
      <c r="H35">
        <v>6</v>
      </c>
      <c r="I35" s="6">
        <v>0.87350174068372599</v>
      </c>
      <c r="J35" s="6">
        <v>0.123947251782377</v>
      </c>
      <c r="K35" s="6">
        <v>2.6418816042695701E-3</v>
      </c>
      <c r="M35">
        <v>2008</v>
      </c>
      <c r="N35">
        <v>6</v>
      </c>
      <c r="O35" s="6">
        <v>4.92041697858039E-2</v>
      </c>
      <c r="P35" s="6">
        <v>0.80538847412413495</v>
      </c>
      <c r="Q35" s="6">
        <v>0.14203888701085299</v>
      </c>
      <c r="S35">
        <v>2008</v>
      </c>
      <c r="T35">
        <v>6</v>
      </c>
      <c r="U35" s="6">
        <v>0.66513050703377097</v>
      </c>
      <c r="V35" s="6">
        <v>0.32292227241760701</v>
      </c>
      <c r="W35" s="6">
        <v>4.6808595645261202E-3</v>
      </c>
      <c r="Y35">
        <v>2008</v>
      </c>
      <c r="Z35">
        <v>6</v>
      </c>
      <c r="AA35" s="6">
        <v>0.49533156605366102</v>
      </c>
      <c r="AB35" s="6">
        <v>0.50297485236874395</v>
      </c>
      <c r="AC35" s="6">
        <v>1.1698756684506399E-4</v>
      </c>
      <c r="AE35">
        <v>2008</v>
      </c>
      <c r="AF35">
        <v>6</v>
      </c>
      <c r="AG35" s="6">
        <v>0.293677154902247</v>
      </c>
      <c r="AH35" s="6">
        <v>0.706322845097753</v>
      </c>
      <c r="AI35" s="6">
        <v>0</v>
      </c>
      <c r="AK35">
        <v>2008</v>
      </c>
      <c r="AL35">
        <v>6</v>
      </c>
      <c r="AM35" s="6">
        <v>7.3753526872478201E-2</v>
      </c>
      <c r="AN35" s="6">
        <v>0.92638503741912903</v>
      </c>
      <c r="AO35" s="6">
        <v>-1.3856429160775401E-4</v>
      </c>
      <c r="AQ35">
        <v>2008</v>
      </c>
      <c r="AR35">
        <v>6</v>
      </c>
      <c r="AS35" s="6">
        <v>0.136623613616661</v>
      </c>
      <c r="AT35" s="6">
        <v>0.86337638638333802</v>
      </c>
      <c r="AU35" s="6">
        <v>0</v>
      </c>
    </row>
    <row r="36" spans="1:47" x14ac:dyDescent="0.3">
      <c r="A36" s="3">
        <v>2008</v>
      </c>
      <c r="B36" s="3">
        <v>7</v>
      </c>
      <c r="C36" s="6">
        <v>0.12322305555981899</v>
      </c>
      <c r="D36" s="6">
        <v>0.73668855064911698</v>
      </c>
      <c r="E36" s="6">
        <v>0.140088393791063</v>
      </c>
      <c r="G36" s="3">
        <v>2008</v>
      </c>
      <c r="H36" s="3">
        <v>7</v>
      </c>
      <c r="I36" s="7">
        <v>0.69658993592899499</v>
      </c>
      <c r="J36" s="6">
        <v>0.30167425844512702</v>
      </c>
      <c r="K36" s="6">
        <v>1.62085413885061E-3</v>
      </c>
      <c r="M36" s="3">
        <v>2008</v>
      </c>
      <c r="N36" s="3">
        <v>7</v>
      </c>
      <c r="O36" s="7">
        <v>4.0308930685067398E-2</v>
      </c>
      <c r="P36" s="6">
        <v>0.80819303552737598</v>
      </c>
      <c r="Q36" s="6">
        <v>0.14816275060815901</v>
      </c>
      <c r="S36" s="3">
        <v>2008</v>
      </c>
      <c r="T36" s="3">
        <v>7</v>
      </c>
      <c r="U36" s="7">
        <v>0.62221972590697305</v>
      </c>
      <c r="V36" s="6">
        <v>0.36519123763415801</v>
      </c>
      <c r="W36" s="6">
        <v>3.82685570819675E-3</v>
      </c>
      <c r="Y36" s="3">
        <v>2008</v>
      </c>
      <c r="Z36" s="3">
        <v>7</v>
      </c>
      <c r="AA36" s="7">
        <v>0.47306285254424801</v>
      </c>
      <c r="AB36" s="6">
        <v>0.52500152921201804</v>
      </c>
      <c r="AC36" s="6">
        <v>6.8834396955990294E-5</v>
      </c>
      <c r="AE36" s="3">
        <v>2008</v>
      </c>
      <c r="AF36" s="3">
        <v>7</v>
      </c>
      <c r="AG36" s="7">
        <v>0.25256022287658197</v>
      </c>
      <c r="AH36" s="6">
        <v>0.747439728800806</v>
      </c>
      <c r="AI36" s="6">
        <v>4.83226118802652E-8</v>
      </c>
      <c r="AK36" s="3">
        <v>2008</v>
      </c>
      <c r="AL36" s="3">
        <v>7</v>
      </c>
      <c r="AM36" s="7">
        <v>6.3225409411283101E-2</v>
      </c>
      <c r="AN36" s="6">
        <v>0.93639110347896104</v>
      </c>
      <c r="AO36" s="6">
        <v>3.8348710975571299E-4</v>
      </c>
      <c r="AQ36" s="3">
        <v>2008</v>
      </c>
      <c r="AR36" s="3">
        <v>7</v>
      </c>
      <c r="AS36" s="7">
        <v>8.2034532020756695E-2</v>
      </c>
      <c r="AT36" s="6">
        <v>0.91796546797924305</v>
      </c>
      <c r="AU36" s="6">
        <v>0</v>
      </c>
    </row>
    <row r="37" spans="1:47" x14ac:dyDescent="0.3">
      <c r="A37">
        <v>2008</v>
      </c>
      <c r="B37">
        <v>8</v>
      </c>
      <c r="C37" s="6">
        <v>0.14272346436334599</v>
      </c>
      <c r="D37" s="6">
        <v>0.72696324334403395</v>
      </c>
      <c r="E37" s="6">
        <v>0.13031329229262001</v>
      </c>
      <c r="G37">
        <v>2008</v>
      </c>
      <c r="H37">
        <v>8</v>
      </c>
      <c r="I37" s="6">
        <v>0.74343890475639995</v>
      </c>
      <c r="J37" s="6">
        <v>0.25568793893715902</v>
      </c>
      <c r="K37" s="6">
        <v>9.0838975794189198E-4</v>
      </c>
      <c r="M37">
        <v>2008</v>
      </c>
      <c r="N37">
        <v>8</v>
      </c>
      <c r="O37" s="6">
        <v>6.9538227664758395E-2</v>
      </c>
      <c r="P37" s="6">
        <v>0.84727538976456096</v>
      </c>
      <c r="Q37" s="6">
        <v>8.0345960594679605E-2</v>
      </c>
      <c r="S37">
        <v>2008</v>
      </c>
      <c r="T37">
        <v>8</v>
      </c>
      <c r="U37" s="6">
        <v>0.67139390752807304</v>
      </c>
      <c r="V37" s="6">
        <v>0.317926604864601</v>
      </c>
      <c r="W37" s="6">
        <v>1.9471498891681701E-3</v>
      </c>
      <c r="Y37">
        <v>2008</v>
      </c>
      <c r="Z37">
        <v>8</v>
      </c>
      <c r="AA37" s="6">
        <v>0.52056567720022995</v>
      </c>
      <c r="AB37" s="6">
        <v>0.47727776709758002</v>
      </c>
      <c r="AC37" s="6">
        <v>8.8379558639633998E-5</v>
      </c>
      <c r="AE37">
        <v>2008</v>
      </c>
      <c r="AF37">
        <v>8</v>
      </c>
      <c r="AG37" s="6">
        <v>0.27803500671860298</v>
      </c>
      <c r="AH37" s="6">
        <v>0.72175583345560801</v>
      </c>
      <c r="AI37" s="6">
        <v>2.09159825789206E-4</v>
      </c>
      <c r="AK37">
        <v>2008</v>
      </c>
      <c r="AL37">
        <v>8</v>
      </c>
      <c r="AM37" s="6">
        <v>4.9580637942106501E-2</v>
      </c>
      <c r="AN37" s="6">
        <v>0.95065170696926504</v>
      </c>
      <c r="AO37" s="6">
        <v>-2.32344911371738E-4</v>
      </c>
      <c r="AQ37">
        <v>2008</v>
      </c>
      <c r="AR37">
        <v>8</v>
      </c>
      <c r="AS37" s="6">
        <v>5.2747586947415201E-2</v>
      </c>
      <c r="AT37" s="6">
        <v>0.94725241305258501</v>
      </c>
      <c r="AU37" s="6">
        <v>0</v>
      </c>
    </row>
    <row r="38" spans="1:47" x14ac:dyDescent="0.3">
      <c r="A38">
        <v>2008</v>
      </c>
      <c r="B38">
        <v>9</v>
      </c>
      <c r="C38" s="6">
        <v>0.14055179008971599</v>
      </c>
      <c r="D38" s="6">
        <v>0.72398377404546699</v>
      </c>
      <c r="E38" s="6">
        <v>0.13546443586481499</v>
      </c>
      <c r="G38">
        <v>2008</v>
      </c>
      <c r="H38">
        <v>9</v>
      </c>
      <c r="I38" s="6">
        <v>0.88334072670948105</v>
      </c>
      <c r="J38" s="6">
        <v>0.115749765078589</v>
      </c>
      <c r="K38" s="6">
        <v>4.5837353607540502E-4</v>
      </c>
      <c r="M38">
        <v>2008</v>
      </c>
      <c r="N38">
        <v>9</v>
      </c>
      <c r="O38" s="6">
        <v>8.1670523768675493E-2</v>
      </c>
      <c r="P38" s="6">
        <v>0.845772688503732</v>
      </c>
      <c r="Q38" s="6">
        <v>6.7969121018796499E-2</v>
      </c>
      <c r="S38">
        <v>2008</v>
      </c>
      <c r="T38">
        <v>9</v>
      </c>
      <c r="U38" s="6">
        <v>0.74185039074785697</v>
      </c>
      <c r="V38" s="6">
        <v>0.25109387314825798</v>
      </c>
      <c r="W38" s="6">
        <v>3.0226483213810201E-3</v>
      </c>
      <c r="Y38">
        <v>2008</v>
      </c>
      <c r="Z38">
        <v>9</v>
      </c>
      <c r="AA38" s="6">
        <v>0.63075179327148601</v>
      </c>
      <c r="AB38" s="6">
        <v>0.36644175178119098</v>
      </c>
      <c r="AC38" s="6">
        <v>5.1316874925638498E-5</v>
      </c>
      <c r="AE38">
        <v>2008</v>
      </c>
      <c r="AF38">
        <v>9</v>
      </c>
      <c r="AG38" s="6">
        <v>0.469274708490035</v>
      </c>
      <c r="AH38" s="6">
        <v>0.530705777032906</v>
      </c>
      <c r="AI38" s="6">
        <v>1.9514477059044601E-5</v>
      </c>
      <c r="AK38">
        <v>2008</v>
      </c>
      <c r="AL38">
        <v>9</v>
      </c>
      <c r="AM38" s="6">
        <v>0.14731063854547899</v>
      </c>
      <c r="AN38" s="6">
        <v>0.85272678390048995</v>
      </c>
      <c r="AO38" s="6">
        <v>-3.7422445970665699E-5</v>
      </c>
      <c r="AQ38">
        <v>2008</v>
      </c>
      <c r="AR38">
        <v>9</v>
      </c>
      <c r="AS38" s="6">
        <v>7.5857246321845706E-2</v>
      </c>
      <c r="AT38" s="6">
        <v>0.92414275367815502</v>
      </c>
      <c r="AU38" s="6">
        <v>0</v>
      </c>
    </row>
    <row r="39" spans="1:47" x14ac:dyDescent="0.3">
      <c r="A39">
        <v>2008</v>
      </c>
      <c r="B39">
        <v>10</v>
      </c>
      <c r="C39" s="6">
        <v>0.18546718915844501</v>
      </c>
      <c r="D39" s="6">
        <v>0.66584332829075799</v>
      </c>
      <c r="E39" s="6">
        <v>0.148689482550796</v>
      </c>
      <c r="G39">
        <v>2008</v>
      </c>
      <c r="H39">
        <v>10</v>
      </c>
      <c r="I39" s="6">
        <v>0.86314630822036298</v>
      </c>
      <c r="J39" s="6">
        <v>0.13647451632315899</v>
      </c>
      <c r="K39" s="6">
        <v>4.8029596421929398E-4</v>
      </c>
      <c r="M39">
        <v>2008</v>
      </c>
      <c r="N39">
        <v>10</v>
      </c>
      <c r="O39" s="6">
        <v>9.7814175244646195E-2</v>
      </c>
      <c r="P39" s="6">
        <v>0.84089028640382002</v>
      </c>
      <c r="Q39" s="6">
        <v>5.6596805237082097E-2</v>
      </c>
      <c r="S39">
        <v>2008</v>
      </c>
      <c r="T39">
        <v>10</v>
      </c>
      <c r="U39" s="6">
        <v>0.80129792404531697</v>
      </c>
      <c r="V39" s="6">
        <v>0.19646279354305299</v>
      </c>
      <c r="W39" s="6">
        <v>3.5618745628110702E-4</v>
      </c>
      <c r="Y39">
        <v>2008</v>
      </c>
      <c r="Z39">
        <v>10</v>
      </c>
      <c r="AA39" s="6">
        <v>0.69265920220533195</v>
      </c>
      <c r="AB39" s="6">
        <v>0.30353874844761303</v>
      </c>
      <c r="AC39" s="6">
        <v>5.1140393522417399E-5</v>
      </c>
      <c r="AE39">
        <v>2008</v>
      </c>
      <c r="AF39">
        <v>10</v>
      </c>
      <c r="AG39" s="6">
        <v>0.425308078460439</v>
      </c>
      <c r="AH39" s="6">
        <v>0.574691664124929</v>
      </c>
      <c r="AI39" s="6">
        <v>2.5741463238088901E-7</v>
      </c>
      <c r="AK39">
        <v>2008</v>
      </c>
      <c r="AL39">
        <v>10</v>
      </c>
      <c r="AM39" s="6">
        <v>0.21426264399071199</v>
      </c>
      <c r="AN39" s="6">
        <v>0.78637912969703005</v>
      </c>
      <c r="AO39" s="6">
        <v>-6.4177368774208604E-4</v>
      </c>
      <c r="AQ39">
        <v>2008</v>
      </c>
      <c r="AR39">
        <v>10</v>
      </c>
      <c r="AS39" s="6">
        <v>7.1817238064754693E-2</v>
      </c>
      <c r="AT39" s="6">
        <v>0.92818276193524596</v>
      </c>
      <c r="AU39" s="6">
        <v>0</v>
      </c>
    </row>
    <row r="40" spans="1:47" x14ac:dyDescent="0.3">
      <c r="A40">
        <v>2008</v>
      </c>
      <c r="B40">
        <v>11</v>
      </c>
      <c r="C40" s="6">
        <v>0.174698188651502</v>
      </c>
      <c r="D40" s="6">
        <v>0.71608853618435298</v>
      </c>
      <c r="E40" s="6">
        <v>0.109213275164144</v>
      </c>
      <c r="G40">
        <v>2008</v>
      </c>
      <c r="H40">
        <v>11</v>
      </c>
      <c r="I40" s="6">
        <v>0.78946457834285799</v>
      </c>
      <c r="J40" s="6">
        <v>0.209546217128012</v>
      </c>
      <c r="K40" s="6">
        <v>1.2246877651050001E-3</v>
      </c>
      <c r="M40">
        <v>2008</v>
      </c>
      <c r="N40">
        <v>11</v>
      </c>
      <c r="O40" s="6">
        <v>7.1849328429093806E-2</v>
      </c>
      <c r="P40" s="6">
        <v>0.83842695878057605</v>
      </c>
      <c r="Q40" s="6">
        <v>8.4014451661586803E-2</v>
      </c>
      <c r="S40">
        <v>2008</v>
      </c>
      <c r="T40">
        <v>11</v>
      </c>
      <c r="U40" s="6">
        <v>0.78117932497568499</v>
      </c>
      <c r="V40" s="6">
        <v>0.215267199329715</v>
      </c>
      <c r="W40" s="6">
        <v>9.7762967441694789E-4</v>
      </c>
      <c r="Y40">
        <v>2008</v>
      </c>
      <c r="Z40">
        <v>11</v>
      </c>
      <c r="AA40" s="6">
        <v>0.68664438389585103</v>
      </c>
      <c r="AB40" s="6">
        <v>0.30907391295289799</v>
      </c>
      <c r="AC40" s="6">
        <v>1.1499033153591701E-3</v>
      </c>
      <c r="AE40">
        <v>2008</v>
      </c>
      <c r="AF40">
        <v>11</v>
      </c>
      <c r="AG40" s="6">
        <v>0.31485811943247299</v>
      </c>
      <c r="AH40" s="6">
        <v>0.68513377958340504</v>
      </c>
      <c r="AI40" s="6">
        <v>8.1009841215278797E-6</v>
      </c>
      <c r="AK40">
        <v>2008</v>
      </c>
      <c r="AL40">
        <v>11</v>
      </c>
      <c r="AM40" s="6">
        <v>0.236554909762311</v>
      </c>
      <c r="AN40" s="6">
        <v>0.76344509023768803</v>
      </c>
      <c r="AO40" s="6">
        <v>0</v>
      </c>
      <c r="AQ40">
        <v>2008</v>
      </c>
      <c r="AR40">
        <v>11</v>
      </c>
      <c r="AS40" s="6">
        <v>0.12013993149390099</v>
      </c>
      <c r="AT40" s="6">
        <v>0.87986006850609899</v>
      </c>
      <c r="AU40" s="6">
        <v>0</v>
      </c>
    </row>
    <row r="41" spans="1:47" x14ac:dyDescent="0.3">
      <c r="A41">
        <v>2008</v>
      </c>
      <c r="B41">
        <v>12</v>
      </c>
      <c r="C41" s="6">
        <v>0.21537720760926499</v>
      </c>
      <c r="D41" s="6">
        <v>0.72032612252511097</v>
      </c>
      <c r="E41" s="6">
        <v>6.4296669865624601E-2</v>
      </c>
      <c r="G41">
        <v>2008</v>
      </c>
      <c r="H41">
        <v>12</v>
      </c>
      <c r="I41" s="6">
        <v>0.63177671488411802</v>
      </c>
      <c r="J41" s="6">
        <v>0.36504659283541202</v>
      </c>
      <c r="K41" s="6">
        <v>2.9001824941188902E-3</v>
      </c>
      <c r="M41">
        <v>2008</v>
      </c>
      <c r="N41">
        <v>12</v>
      </c>
      <c r="O41" s="6">
        <v>8.1495841359004798E-2</v>
      </c>
      <c r="P41" s="6">
        <v>0.76273427241041203</v>
      </c>
      <c r="Q41" s="6">
        <v>0.152929718015966</v>
      </c>
      <c r="S41">
        <v>2008</v>
      </c>
      <c r="T41">
        <v>12</v>
      </c>
      <c r="U41" s="6">
        <v>0.75004037602654805</v>
      </c>
      <c r="V41" s="6">
        <v>0.24420901266172601</v>
      </c>
      <c r="W41" s="6">
        <v>2.9243492824778598E-3</v>
      </c>
      <c r="Y41">
        <v>2008</v>
      </c>
      <c r="Z41">
        <v>12</v>
      </c>
      <c r="AA41" s="6">
        <v>0.67799477472617198</v>
      </c>
      <c r="AB41" s="6">
        <v>0.31827800280385499</v>
      </c>
      <c r="AC41" s="6">
        <v>1.8695410993217401E-4</v>
      </c>
      <c r="AE41">
        <v>2008</v>
      </c>
      <c r="AF41">
        <v>12</v>
      </c>
      <c r="AG41" s="6">
        <v>0.33251334479022798</v>
      </c>
      <c r="AH41" s="6">
        <v>0.66611706038777896</v>
      </c>
      <c r="AI41" s="6">
        <v>1.3695948219956001E-3</v>
      </c>
      <c r="AK41">
        <v>2008</v>
      </c>
      <c r="AL41">
        <v>12</v>
      </c>
      <c r="AM41" s="6">
        <v>0.16272012938611299</v>
      </c>
      <c r="AN41" s="6">
        <v>0.83661142987597004</v>
      </c>
      <c r="AO41" s="6">
        <v>6.6844073791636296E-4</v>
      </c>
      <c r="AQ41">
        <v>2008</v>
      </c>
      <c r="AR41">
        <v>12</v>
      </c>
      <c r="AS41" s="6">
        <v>9.1630034479795397E-2</v>
      </c>
      <c r="AT41" s="6">
        <v>0.90836996552020599</v>
      </c>
      <c r="AU41" s="6">
        <v>0</v>
      </c>
    </row>
    <row r="42" spans="1:47" x14ac:dyDescent="0.3">
      <c r="A42">
        <v>2009</v>
      </c>
      <c r="B42">
        <v>1</v>
      </c>
      <c r="C42" s="6">
        <v>0.23015495697674601</v>
      </c>
      <c r="D42" s="6">
        <v>0.67870229843457397</v>
      </c>
      <c r="E42" s="6">
        <v>9.1142744588680102E-2</v>
      </c>
      <c r="G42">
        <v>2009</v>
      </c>
      <c r="H42">
        <v>1</v>
      </c>
      <c r="I42" s="6">
        <v>0.70394883663388697</v>
      </c>
      <c r="J42" s="6">
        <v>0.293243003826684</v>
      </c>
      <c r="K42" s="6">
        <v>3.0125191339930401E-3</v>
      </c>
      <c r="M42">
        <v>2009</v>
      </c>
      <c r="N42">
        <v>1</v>
      </c>
      <c r="O42" s="6">
        <v>4.4580168139249997E-2</v>
      </c>
      <c r="P42" s="6">
        <v>0.706057742166605</v>
      </c>
      <c r="Q42" s="6">
        <v>0.248024308855118</v>
      </c>
      <c r="S42">
        <v>2009</v>
      </c>
      <c r="T42">
        <v>1</v>
      </c>
      <c r="U42" s="6">
        <v>0.67908525968109401</v>
      </c>
      <c r="V42" s="6">
        <v>0.30461088444823597</v>
      </c>
      <c r="W42" s="6">
        <v>5.8718765712500497E-3</v>
      </c>
      <c r="Y42">
        <v>2009</v>
      </c>
      <c r="Z42">
        <v>1</v>
      </c>
      <c r="AA42" s="6">
        <v>0.62700364240655204</v>
      </c>
      <c r="AB42" s="6">
        <v>0.36980229744460102</v>
      </c>
      <c r="AC42" s="6">
        <v>3.2990257640416702E-6</v>
      </c>
      <c r="AE42">
        <v>2009</v>
      </c>
      <c r="AF42">
        <v>1</v>
      </c>
      <c r="AG42" s="6">
        <v>0.34467769506235002</v>
      </c>
      <c r="AH42" s="6">
        <v>0.65485567582723703</v>
      </c>
      <c r="AI42" s="6">
        <v>4.6662911041261002E-4</v>
      </c>
      <c r="AK42">
        <v>2009</v>
      </c>
      <c r="AL42">
        <v>1</v>
      </c>
      <c r="AM42" s="6">
        <v>0.20348589830591701</v>
      </c>
      <c r="AN42" s="6">
        <v>0.79609739764065801</v>
      </c>
      <c r="AO42" s="6">
        <v>4.16704053424814E-4</v>
      </c>
      <c r="AQ42">
        <v>2009</v>
      </c>
      <c r="AR42">
        <v>1</v>
      </c>
      <c r="AS42" s="6">
        <v>0.13890998273458499</v>
      </c>
      <c r="AT42" s="6">
        <v>0.86109001726541701</v>
      </c>
      <c r="AU42" s="6">
        <v>0</v>
      </c>
    </row>
    <row r="43" spans="1:47" x14ac:dyDescent="0.3">
      <c r="A43">
        <v>2009</v>
      </c>
      <c r="B43">
        <v>2</v>
      </c>
      <c r="C43" s="6">
        <v>0.21248467759199</v>
      </c>
      <c r="D43" s="6">
        <v>0.69680741703464</v>
      </c>
      <c r="E43" s="6">
        <v>9.0707905373369396E-2</v>
      </c>
      <c r="G43">
        <v>2009</v>
      </c>
      <c r="H43">
        <v>2</v>
      </c>
      <c r="I43" s="6">
        <v>0.82779011313504203</v>
      </c>
      <c r="J43" s="6">
        <v>0.17114079948462399</v>
      </c>
      <c r="K43" s="6">
        <v>1.2340753999522699E-3</v>
      </c>
      <c r="M43">
        <v>2009</v>
      </c>
      <c r="N43">
        <v>2</v>
      </c>
      <c r="O43" s="6">
        <v>0.12577702815287001</v>
      </c>
      <c r="P43" s="6">
        <v>0.79828201849010305</v>
      </c>
      <c r="Q43" s="6">
        <v>7.1149530716580894E-2</v>
      </c>
      <c r="S43">
        <v>2009</v>
      </c>
      <c r="T43">
        <v>2</v>
      </c>
      <c r="U43" s="6">
        <v>0.73401853283974205</v>
      </c>
      <c r="V43" s="6">
        <v>0.260162660621574</v>
      </c>
      <c r="W43" s="6">
        <v>1.8167298620794001E-3</v>
      </c>
      <c r="Y43">
        <v>2009</v>
      </c>
      <c r="Z43">
        <v>2</v>
      </c>
      <c r="AA43" s="6">
        <v>0.65132901375770502</v>
      </c>
      <c r="AB43" s="6">
        <v>0.34348529163242703</v>
      </c>
      <c r="AC43" s="6">
        <v>1.2961219660250101E-3</v>
      </c>
      <c r="AE43">
        <v>2009</v>
      </c>
      <c r="AF43">
        <v>2</v>
      </c>
      <c r="AG43" s="6">
        <v>0.49751120350824801</v>
      </c>
      <c r="AH43" s="6">
        <v>0.50249106696138701</v>
      </c>
      <c r="AI43" s="6">
        <v>-2.2704696351464001E-6</v>
      </c>
      <c r="AK43">
        <v>2009</v>
      </c>
      <c r="AL43">
        <v>2</v>
      </c>
      <c r="AM43" s="6">
        <v>0.21150629435783799</v>
      </c>
      <c r="AN43" s="6">
        <v>0.78747175040366302</v>
      </c>
      <c r="AO43" s="6">
        <v>1.0219552385008299E-3</v>
      </c>
      <c r="AQ43">
        <v>2009</v>
      </c>
      <c r="AR43">
        <v>2</v>
      </c>
      <c r="AS43" s="6">
        <v>0.133388176683916</v>
      </c>
      <c r="AT43" s="6">
        <v>0.866611823316083</v>
      </c>
      <c r="AU43" s="6">
        <v>0</v>
      </c>
    </row>
    <row r="44" spans="1:47" x14ac:dyDescent="0.3">
      <c r="A44">
        <v>2009</v>
      </c>
      <c r="B44">
        <v>3</v>
      </c>
      <c r="C44" s="6">
        <v>0.214667485827751</v>
      </c>
      <c r="D44" s="6">
        <v>0.69982453772768705</v>
      </c>
      <c r="E44" s="6">
        <v>8.5507976444561595E-2</v>
      </c>
      <c r="G44">
        <v>2009</v>
      </c>
      <c r="H44">
        <v>3</v>
      </c>
      <c r="I44" s="6">
        <v>0.90210903466739001</v>
      </c>
      <c r="J44" s="6">
        <v>9.7924387167885096E-2</v>
      </c>
      <c r="K44" s="6">
        <v>6.07481092458735E-4</v>
      </c>
      <c r="M44">
        <v>2009</v>
      </c>
      <c r="N44">
        <v>3</v>
      </c>
      <c r="O44" s="6">
        <v>0.14205451813059</v>
      </c>
      <c r="P44" s="6">
        <v>0.80625120364353897</v>
      </c>
      <c r="Q44" s="6">
        <v>4.7653428745406498E-2</v>
      </c>
      <c r="S44">
        <v>2009</v>
      </c>
      <c r="T44">
        <v>3</v>
      </c>
      <c r="U44" s="6">
        <v>0.75327917281745305</v>
      </c>
      <c r="V44" s="6">
        <v>0.24086644988772199</v>
      </c>
      <c r="W44" s="6">
        <v>3.20801192647438E-3</v>
      </c>
      <c r="Y44">
        <v>2009</v>
      </c>
      <c r="Z44">
        <v>3</v>
      </c>
      <c r="AA44" s="6">
        <v>0.67918889516806202</v>
      </c>
      <c r="AB44" s="6">
        <v>0.31659309968224503</v>
      </c>
      <c r="AC44" s="6">
        <v>3.0343574331532E-5</v>
      </c>
      <c r="AE44">
        <v>2009</v>
      </c>
      <c r="AF44">
        <v>3</v>
      </c>
      <c r="AG44" s="6">
        <v>0.49947860328492</v>
      </c>
      <c r="AH44" s="6">
        <v>0.50052388404806403</v>
      </c>
      <c r="AI44" s="6">
        <v>-2.4873329843643801E-6</v>
      </c>
      <c r="AK44">
        <v>2009</v>
      </c>
      <c r="AL44">
        <v>3</v>
      </c>
      <c r="AM44" s="6">
        <v>0.24762306723687899</v>
      </c>
      <c r="AN44" s="6">
        <v>0.75118683939176401</v>
      </c>
      <c r="AO44" s="6">
        <v>1.1900933713579101E-3</v>
      </c>
      <c r="AQ44">
        <v>2009</v>
      </c>
      <c r="AR44">
        <v>3</v>
      </c>
      <c r="AS44" s="6">
        <v>0.132928002999013</v>
      </c>
      <c r="AT44" s="6">
        <v>0.86707199700098703</v>
      </c>
      <c r="AU44" s="6">
        <v>0</v>
      </c>
    </row>
    <row r="45" spans="1:47" x14ac:dyDescent="0.3">
      <c r="A45">
        <v>2009</v>
      </c>
      <c r="B45">
        <v>4</v>
      </c>
      <c r="C45" s="6">
        <v>0.20544226164717699</v>
      </c>
      <c r="D45" s="6">
        <v>0.71178302230417001</v>
      </c>
      <c r="E45" s="6">
        <v>8.2774716048653399E-2</v>
      </c>
      <c r="G45">
        <v>2009</v>
      </c>
      <c r="H45">
        <v>4</v>
      </c>
      <c r="I45" s="6">
        <v>0.92425913667109105</v>
      </c>
      <c r="J45" s="6">
        <v>7.5050493936322404E-2</v>
      </c>
      <c r="K45" s="6">
        <v>8.2951586438512605E-4</v>
      </c>
      <c r="M45">
        <v>2009</v>
      </c>
      <c r="N45">
        <v>4</v>
      </c>
      <c r="O45" s="6">
        <v>0.13734229448730301</v>
      </c>
      <c r="P45" s="6">
        <v>0.82379457236195097</v>
      </c>
      <c r="Q45" s="6">
        <v>3.6559134398376797E-2</v>
      </c>
      <c r="S45">
        <v>2009</v>
      </c>
      <c r="T45">
        <v>4</v>
      </c>
      <c r="U45" s="6">
        <v>0.78486978348105196</v>
      </c>
      <c r="V45" s="6">
        <v>0.210399896157833</v>
      </c>
      <c r="W45" s="6">
        <v>5.7668796941392196E-4</v>
      </c>
      <c r="Y45">
        <v>2009</v>
      </c>
      <c r="Z45">
        <v>4</v>
      </c>
      <c r="AA45" s="6">
        <v>0.66632434874644197</v>
      </c>
      <c r="AB45" s="6">
        <v>0.32937116884100998</v>
      </c>
      <c r="AC45" s="6">
        <v>-8.7644349364764001E-7</v>
      </c>
      <c r="AE45">
        <v>2009</v>
      </c>
      <c r="AF45">
        <v>4</v>
      </c>
      <c r="AG45" s="6">
        <v>0.59029732392745204</v>
      </c>
      <c r="AH45" s="6">
        <v>0.40966247709755199</v>
      </c>
      <c r="AI45" s="6">
        <v>4.0198974995107698E-5</v>
      </c>
      <c r="AK45">
        <v>2009</v>
      </c>
      <c r="AL45">
        <v>4</v>
      </c>
      <c r="AM45" s="6">
        <v>0.28506968996425103</v>
      </c>
      <c r="AN45" s="6">
        <v>0.71434520313390704</v>
      </c>
      <c r="AO45" s="6">
        <v>5.85106901842072E-4</v>
      </c>
      <c r="AQ45">
        <v>2009</v>
      </c>
      <c r="AR45">
        <v>4</v>
      </c>
      <c r="AS45" s="6">
        <v>0.18526482848373199</v>
      </c>
      <c r="AT45" s="6">
        <v>0.81473517151626795</v>
      </c>
      <c r="AU45" s="6">
        <v>0</v>
      </c>
    </row>
    <row r="46" spans="1:47" x14ac:dyDescent="0.3">
      <c r="A46">
        <v>2009</v>
      </c>
      <c r="B46">
        <v>5</v>
      </c>
      <c r="C46" s="6">
        <v>0.15836535090649201</v>
      </c>
      <c r="D46" s="6">
        <v>0.73869817385586301</v>
      </c>
      <c r="E46" s="6">
        <v>0.102936475237646</v>
      </c>
      <c r="G46">
        <v>2009</v>
      </c>
      <c r="H46">
        <v>5</v>
      </c>
      <c r="I46" s="6">
        <v>0.93662371295246005</v>
      </c>
      <c r="J46" s="6">
        <v>6.1823460560938799E-2</v>
      </c>
      <c r="K46" s="6">
        <v>1.4972619714461199E-3</v>
      </c>
      <c r="M46">
        <v>2009</v>
      </c>
      <c r="N46">
        <v>5</v>
      </c>
      <c r="O46" s="6">
        <v>0.14172448615736899</v>
      </c>
      <c r="P46" s="6">
        <v>0.81080175392082099</v>
      </c>
      <c r="Q46" s="6">
        <v>4.1859367127353199E-2</v>
      </c>
      <c r="S46">
        <v>2009</v>
      </c>
      <c r="T46">
        <v>5</v>
      </c>
      <c r="U46" s="6">
        <v>0.777754558392875</v>
      </c>
      <c r="V46" s="6">
        <v>0.21990571450958901</v>
      </c>
      <c r="W46" s="6">
        <v>3.32572992081749E-4</v>
      </c>
      <c r="Y46">
        <v>2009</v>
      </c>
      <c r="Z46">
        <v>5</v>
      </c>
      <c r="AA46" s="6">
        <v>0.66434593872685599</v>
      </c>
      <c r="AB46" s="6">
        <v>0.331806958329742</v>
      </c>
      <c r="AC46" s="6">
        <v>8.18503520586628E-4</v>
      </c>
      <c r="AE46">
        <v>2009</v>
      </c>
      <c r="AF46">
        <v>5</v>
      </c>
      <c r="AG46" s="6">
        <v>0.55063600233742804</v>
      </c>
      <c r="AH46" s="6">
        <v>0.44936185854782301</v>
      </c>
      <c r="AI46" s="6">
        <v>2.1391147497704099E-6</v>
      </c>
      <c r="AK46">
        <v>2009</v>
      </c>
      <c r="AL46">
        <v>5</v>
      </c>
      <c r="AM46" s="6">
        <v>0.16999392739879601</v>
      </c>
      <c r="AN46" s="6">
        <v>0.82929398902215201</v>
      </c>
      <c r="AO46" s="6">
        <v>7.1208357905197398E-4</v>
      </c>
      <c r="AQ46">
        <v>2009</v>
      </c>
      <c r="AR46">
        <v>5</v>
      </c>
      <c r="AS46" s="6">
        <v>0.16835625637652399</v>
      </c>
      <c r="AT46" s="6">
        <v>0.83164374362347704</v>
      </c>
      <c r="AU46" s="6">
        <v>0</v>
      </c>
    </row>
    <row r="47" spans="1:47" x14ac:dyDescent="0.3">
      <c r="A47">
        <v>2009</v>
      </c>
      <c r="B47">
        <v>6</v>
      </c>
      <c r="C47" s="6">
        <v>0.14920083015747701</v>
      </c>
      <c r="D47" s="6">
        <v>0.75902967921873599</v>
      </c>
      <c r="E47" s="6">
        <v>9.1769490623787794E-2</v>
      </c>
      <c r="G47">
        <v>2009</v>
      </c>
      <c r="H47">
        <v>6</v>
      </c>
      <c r="I47" s="6">
        <v>0.84543805237793601</v>
      </c>
      <c r="J47" s="6">
        <v>0.15285816723173601</v>
      </c>
      <c r="K47" s="6">
        <v>1.40874154048982E-3</v>
      </c>
      <c r="M47">
        <v>2009</v>
      </c>
      <c r="N47">
        <v>6</v>
      </c>
      <c r="O47" s="6">
        <v>0.141082628496913</v>
      </c>
      <c r="P47" s="6">
        <v>0.80290905289770398</v>
      </c>
      <c r="Q47" s="6">
        <v>4.9917541510864402E-2</v>
      </c>
      <c r="S47">
        <v>2009</v>
      </c>
      <c r="T47">
        <v>6</v>
      </c>
      <c r="U47" s="6">
        <v>0.72332228295511203</v>
      </c>
      <c r="V47" s="6">
        <v>0.27003127116654502</v>
      </c>
      <c r="W47" s="6">
        <v>1.4761423138233401E-3</v>
      </c>
      <c r="Y47">
        <v>2009</v>
      </c>
      <c r="Z47">
        <v>6</v>
      </c>
      <c r="AA47" s="6">
        <v>0.53539475254189495</v>
      </c>
      <c r="AB47" s="6">
        <v>0.46308848887419002</v>
      </c>
      <c r="AC47" s="6">
        <v>4.6232057368135199E-5</v>
      </c>
      <c r="AE47">
        <v>2009</v>
      </c>
      <c r="AF47">
        <v>6</v>
      </c>
      <c r="AG47" s="6">
        <v>0.36148335765718898</v>
      </c>
      <c r="AH47" s="6">
        <v>0.63829350831990495</v>
      </c>
      <c r="AI47" s="6">
        <v>2.2313402290737201E-4</v>
      </c>
      <c r="AK47">
        <v>2009</v>
      </c>
      <c r="AL47">
        <v>6</v>
      </c>
      <c r="AM47" s="6">
        <v>0.12833620001875301</v>
      </c>
      <c r="AN47" s="6">
        <v>0.87152309477800505</v>
      </c>
      <c r="AO47" s="6">
        <v>1.4070520324028401E-4</v>
      </c>
      <c r="AQ47">
        <v>2009</v>
      </c>
      <c r="AR47">
        <v>6</v>
      </c>
      <c r="AS47" s="6">
        <v>0.21952789833205499</v>
      </c>
      <c r="AT47" s="6">
        <v>0.78047210166794501</v>
      </c>
      <c r="AU47" s="6">
        <v>0</v>
      </c>
    </row>
    <row r="48" spans="1:47" x14ac:dyDescent="0.3">
      <c r="A48">
        <v>2009</v>
      </c>
      <c r="B48">
        <v>7</v>
      </c>
      <c r="C48" s="6">
        <v>0.20217777192266501</v>
      </c>
      <c r="D48" s="6">
        <v>0.69549049353296599</v>
      </c>
      <c r="E48" s="6">
        <v>0.102331734544369</v>
      </c>
      <c r="G48">
        <v>2009</v>
      </c>
      <c r="H48">
        <v>7</v>
      </c>
      <c r="I48" s="6">
        <v>0.91637847129771999</v>
      </c>
      <c r="J48" s="6">
        <v>8.3080378198814503E-2</v>
      </c>
      <c r="K48" s="6">
        <v>6.7227666825850905E-4</v>
      </c>
      <c r="M48">
        <v>2009</v>
      </c>
      <c r="N48">
        <v>7</v>
      </c>
      <c r="O48" s="6">
        <v>0.11257702481026</v>
      </c>
      <c r="P48" s="6">
        <v>0.79901945031389099</v>
      </c>
      <c r="Q48" s="6">
        <v>8.3267232254358503E-2</v>
      </c>
      <c r="S48">
        <v>2009</v>
      </c>
      <c r="T48">
        <v>7</v>
      </c>
      <c r="U48" s="6">
        <v>0.74994557762502001</v>
      </c>
      <c r="V48" s="6">
        <v>0.24591240374474799</v>
      </c>
      <c r="W48" s="6">
        <v>1.39380452270361E-3</v>
      </c>
      <c r="Y48">
        <v>2009</v>
      </c>
      <c r="Z48">
        <v>7</v>
      </c>
      <c r="AA48" s="6">
        <v>0.55180490082700795</v>
      </c>
      <c r="AB48" s="6">
        <v>0.44694121490161898</v>
      </c>
      <c r="AC48" s="6">
        <v>6.9539330602567498E-5</v>
      </c>
      <c r="AE48">
        <v>2009</v>
      </c>
      <c r="AF48">
        <v>7</v>
      </c>
      <c r="AG48" s="6">
        <v>0.31368102459071501</v>
      </c>
      <c r="AH48" s="6">
        <v>0.68631183051494704</v>
      </c>
      <c r="AI48" s="6">
        <v>7.1448943390334102E-6</v>
      </c>
      <c r="AK48">
        <v>2009</v>
      </c>
      <c r="AL48">
        <v>7</v>
      </c>
      <c r="AM48" s="6">
        <v>0.12602519734670001</v>
      </c>
      <c r="AN48" s="6">
        <v>0.87410735402385698</v>
      </c>
      <c r="AO48" s="6">
        <v>-1.3255137055804799E-4</v>
      </c>
      <c r="AQ48">
        <v>2009</v>
      </c>
      <c r="AR48">
        <v>7</v>
      </c>
      <c r="AS48" s="6">
        <v>0.120231939486974</v>
      </c>
      <c r="AT48" s="6">
        <v>0.87976806051302703</v>
      </c>
      <c r="AU48" s="6">
        <v>0</v>
      </c>
    </row>
    <row r="49" spans="1:47" x14ac:dyDescent="0.3">
      <c r="A49">
        <v>2009</v>
      </c>
      <c r="B49">
        <v>8</v>
      </c>
      <c r="C49" s="6">
        <v>0.16814521234892599</v>
      </c>
      <c r="D49" s="6">
        <v>0.71808578135659595</v>
      </c>
      <c r="E49" s="6">
        <v>0.113769006294478</v>
      </c>
      <c r="G49">
        <v>2009</v>
      </c>
      <c r="H49">
        <v>8</v>
      </c>
      <c r="I49" s="6">
        <v>0.85217378090370599</v>
      </c>
      <c r="J49" s="6">
        <v>0.146288971303358</v>
      </c>
      <c r="K49" s="6">
        <v>1.6352587168240601E-3</v>
      </c>
      <c r="M49">
        <v>2009</v>
      </c>
      <c r="N49">
        <v>8</v>
      </c>
      <c r="O49" s="6">
        <v>9.0074985746751199E-2</v>
      </c>
      <c r="P49" s="6">
        <v>0.79953782428982101</v>
      </c>
      <c r="Q49" s="6">
        <v>0.106627114291225</v>
      </c>
      <c r="S49">
        <v>2009</v>
      </c>
      <c r="T49">
        <v>8</v>
      </c>
      <c r="U49" s="6">
        <v>0.72303632969935505</v>
      </c>
      <c r="V49" s="6">
        <v>0.27137753833086298</v>
      </c>
      <c r="W49" s="6">
        <v>1.5530242455718199E-3</v>
      </c>
      <c r="Y49">
        <v>2009</v>
      </c>
      <c r="Z49">
        <v>8</v>
      </c>
      <c r="AA49" s="6">
        <v>0.53972051669401699</v>
      </c>
      <c r="AB49" s="6">
        <v>0.45940769268938297</v>
      </c>
      <c r="AC49" s="6">
        <v>3.7631500574475499E-5</v>
      </c>
      <c r="AE49">
        <v>2009</v>
      </c>
      <c r="AF49">
        <v>8</v>
      </c>
      <c r="AG49" s="6">
        <v>0.32328099473375399</v>
      </c>
      <c r="AH49" s="6">
        <v>0.67666648528928597</v>
      </c>
      <c r="AI49" s="6">
        <v>5.25199769601206E-5</v>
      </c>
      <c r="AK49">
        <v>2009</v>
      </c>
      <c r="AL49">
        <v>8</v>
      </c>
      <c r="AM49" s="6">
        <v>0.13223371046041499</v>
      </c>
      <c r="AN49" s="6">
        <v>0.86773618586910095</v>
      </c>
      <c r="AO49" s="6">
        <v>3.01036704838764E-5</v>
      </c>
      <c r="AQ49">
        <v>2009</v>
      </c>
      <c r="AR49">
        <v>8</v>
      </c>
      <c r="AS49" s="6">
        <v>0.128518510886901</v>
      </c>
      <c r="AT49" s="6">
        <v>0.87148148911309997</v>
      </c>
      <c r="AU49" s="6">
        <v>0</v>
      </c>
    </row>
    <row r="50" spans="1:47" x14ac:dyDescent="0.3">
      <c r="A50">
        <v>2009</v>
      </c>
      <c r="B50">
        <v>9</v>
      </c>
      <c r="C50" s="6">
        <v>0.159148679644108</v>
      </c>
      <c r="D50" s="6">
        <v>0.72870427666119097</v>
      </c>
      <c r="E50" s="6">
        <v>0.11214704369470101</v>
      </c>
      <c r="G50">
        <v>2009</v>
      </c>
      <c r="H50">
        <v>9</v>
      </c>
      <c r="I50" s="6">
        <v>0.87996054000317403</v>
      </c>
      <c r="J50" s="6">
        <v>0.11949029875054699</v>
      </c>
      <c r="K50" s="6">
        <v>3.9706919170819999E-4</v>
      </c>
      <c r="M50">
        <v>2009</v>
      </c>
      <c r="N50">
        <v>9</v>
      </c>
      <c r="O50" s="6">
        <v>0.12720342810593099</v>
      </c>
      <c r="P50" s="6">
        <v>0.84299634872549201</v>
      </c>
      <c r="Q50" s="6">
        <v>2.7124028013633301E-2</v>
      </c>
      <c r="S50">
        <v>2009</v>
      </c>
      <c r="T50">
        <v>9</v>
      </c>
      <c r="U50" s="6">
        <v>0.76890857764660703</v>
      </c>
      <c r="V50" s="6">
        <v>0.22533863546036101</v>
      </c>
      <c r="W50" s="6">
        <v>7.0417399469325896E-4</v>
      </c>
      <c r="Y50">
        <v>2009</v>
      </c>
      <c r="Z50">
        <v>9</v>
      </c>
      <c r="AA50" s="6">
        <v>0.61064741759583496</v>
      </c>
      <c r="AB50" s="6">
        <v>0.386977061717037</v>
      </c>
      <c r="AC50" s="6">
        <v>4.3062292829078397E-5</v>
      </c>
      <c r="AE50">
        <v>2009</v>
      </c>
      <c r="AF50">
        <v>9</v>
      </c>
      <c r="AG50" s="6">
        <v>0.47305106709962402</v>
      </c>
      <c r="AH50" s="6">
        <v>0.52692701985062096</v>
      </c>
      <c r="AI50" s="6">
        <v>2.1913049755734101E-5</v>
      </c>
      <c r="AK50">
        <v>2009</v>
      </c>
      <c r="AL50">
        <v>9</v>
      </c>
      <c r="AM50" s="6">
        <v>0.210923719361851</v>
      </c>
      <c r="AN50" s="6">
        <v>0.78875493565122501</v>
      </c>
      <c r="AO50" s="6">
        <v>3.2134498692567301E-4</v>
      </c>
      <c r="AQ50">
        <v>2009</v>
      </c>
      <c r="AR50">
        <v>9</v>
      </c>
      <c r="AS50" s="6">
        <v>0.13745556807595799</v>
      </c>
      <c r="AT50" s="6">
        <v>0.86256187487702196</v>
      </c>
      <c r="AU50" s="6">
        <v>0</v>
      </c>
    </row>
    <row r="51" spans="1:47" x14ac:dyDescent="0.3">
      <c r="A51">
        <v>2009</v>
      </c>
      <c r="B51">
        <v>10</v>
      </c>
      <c r="C51" s="6">
        <v>0.13493897994086099</v>
      </c>
      <c r="D51" s="6">
        <v>0.74825169164007699</v>
      </c>
      <c r="E51" s="6">
        <v>0.116809328419063</v>
      </c>
      <c r="G51">
        <v>2009</v>
      </c>
      <c r="H51">
        <v>10</v>
      </c>
      <c r="I51" s="6">
        <v>0.82971531390244302</v>
      </c>
      <c r="J51" s="6">
        <v>0.166681872530237</v>
      </c>
      <c r="K51" s="6">
        <v>2.1157807144617201E-3</v>
      </c>
      <c r="M51">
        <v>2009</v>
      </c>
      <c r="N51">
        <v>10</v>
      </c>
      <c r="O51" s="6">
        <v>0.13601618691615899</v>
      </c>
      <c r="P51" s="6">
        <v>0.81482080708550497</v>
      </c>
      <c r="Q51" s="6">
        <v>4.4006261212726397E-2</v>
      </c>
      <c r="S51">
        <v>2009</v>
      </c>
      <c r="T51">
        <v>10</v>
      </c>
      <c r="U51" s="6">
        <v>0.786538961095963</v>
      </c>
      <c r="V51" s="6">
        <v>0.20615910517851799</v>
      </c>
      <c r="W51" s="6">
        <v>1.16034463640478E-3</v>
      </c>
      <c r="Y51">
        <v>2009</v>
      </c>
      <c r="Z51">
        <v>10</v>
      </c>
      <c r="AA51" s="6">
        <v>0.68437791778572299</v>
      </c>
      <c r="AB51" s="6">
        <v>0.31143605077166098</v>
      </c>
      <c r="AC51" s="6">
        <v>3.2465542743806402E-5</v>
      </c>
      <c r="AE51">
        <v>2009</v>
      </c>
      <c r="AF51">
        <v>10</v>
      </c>
      <c r="AG51" s="6">
        <v>0.42134808183613298</v>
      </c>
      <c r="AH51" s="6">
        <v>0.57882186442632</v>
      </c>
      <c r="AI51" s="6">
        <v>-1.6994626245269199E-4</v>
      </c>
      <c r="AK51">
        <v>2009</v>
      </c>
      <c r="AL51">
        <v>10</v>
      </c>
      <c r="AM51" s="6">
        <v>0.21551829530765501</v>
      </c>
      <c r="AN51" s="6">
        <v>0.78345226524912803</v>
      </c>
      <c r="AO51" s="6">
        <v>1.02943944321657E-3</v>
      </c>
      <c r="AQ51">
        <v>2009</v>
      </c>
      <c r="AR51">
        <v>10</v>
      </c>
      <c r="AS51" s="6">
        <v>0.14890933606640999</v>
      </c>
      <c r="AT51" s="6">
        <v>0.85109803100961101</v>
      </c>
      <c r="AU51" s="6">
        <v>0</v>
      </c>
    </row>
    <row r="52" spans="1:47" x14ac:dyDescent="0.3">
      <c r="A52">
        <v>2009</v>
      </c>
      <c r="B52">
        <v>11</v>
      </c>
      <c r="C52" s="6">
        <v>0.24081550022298101</v>
      </c>
      <c r="D52" s="6">
        <v>0.68017566431808896</v>
      </c>
      <c r="E52" s="6">
        <v>7.9008835458930504E-2</v>
      </c>
      <c r="G52">
        <v>2009</v>
      </c>
      <c r="H52">
        <v>11</v>
      </c>
      <c r="I52" s="6">
        <v>0.92752228867338105</v>
      </c>
      <c r="J52" s="6">
        <v>7.0289369892857403E-2</v>
      </c>
      <c r="K52" s="6">
        <v>9.04719224019675E-4</v>
      </c>
      <c r="M52">
        <v>2009</v>
      </c>
      <c r="N52">
        <v>11</v>
      </c>
      <c r="O52" s="6">
        <v>0.13249915074405999</v>
      </c>
      <c r="P52" s="6">
        <v>0.802830804762383</v>
      </c>
      <c r="Q52" s="6">
        <v>6.02516540637602E-2</v>
      </c>
      <c r="S52">
        <v>2009</v>
      </c>
      <c r="T52">
        <v>11</v>
      </c>
      <c r="U52" s="6">
        <v>0.78841979196654699</v>
      </c>
      <c r="V52" s="6">
        <v>0.20603690111286199</v>
      </c>
      <c r="W52" s="6">
        <v>1.42075824583096E-4</v>
      </c>
      <c r="Y52">
        <v>2009</v>
      </c>
      <c r="Z52">
        <v>11</v>
      </c>
      <c r="AA52" s="6">
        <v>0.70765356571594895</v>
      </c>
      <c r="AB52" s="6">
        <v>0.28729518694476502</v>
      </c>
      <c r="AC52" s="6">
        <v>1.6567365721808902E-5</v>
      </c>
      <c r="AE52">
        <v>2009</v>
      </c>
      <c r="AF52">
        <v>11</v>
      </c>
      <c r="AG52" s="6">
        <v>0.443709840315332</v>
      </c>
      <c r="AH52" s="6">
        <v>0.55631160243678801</v>
      </c>
      <c r="AI52" s="6">
        <v>-2.1442752120232399E-5</v>
      </c>
      <c r="AK52">
        <v>2009</v>
      </c>
      <c r="AL52">
        <v>11</v>
      </c>
      <c r="AM52" s="6">
        <v>0.323556941627205</v>
      </c>
      <c r="AN52" s="6">
        <v>0.67610248328456601</v>
      </c>
      <c r="AO52" s="6">
        <v>3.4057508822816102E-4</v>
      </c>
      <c r="AQ52">
        <v>2009</v>
      </c>
      <c r="AR52">
        <v>11</v>
      </c>
      <c r="AS52" s="6">
        <v>0.159926893519763</v>
      </c>
      <c r="AT52" s="6">
        <v>0.840131898575463</v>
      </c>
      <c r="AU52" s="6">
        <v>0</v>
      </c>
    </row>
    <row r="53" spans="1:47" x14ac:dyDescent="0.3">
      <c r="A53">
        <v>2009</v>
      </c>
      <c r="B53">
        <v>12</v>
      </c>
      <c r="C53" s="6">
        <v>0.26342428153530301</v>
      </c>
      <c r="D53" s="6">
        <v>0.66600440809255801</v>
      </c>
      <c r="E53" s="6">
        <v>7.0571310372137999E-2</v>
      </c>
      <c r="G53">
        <v>2009</v>
      </c>
      <c r="H53">
        <v>12</v>
      </c>
      <c r="I53" s="6">
        <v>0.74734604376086999</v>
      </c>
      <c r="J53" s="6">
        <v>0.242194295391747</v>
      </c>
      <c r="K53" s="6">
        <v>1.95731192795944E-3</v>
      </c>
      <c r="M53">
        <v>2009</v>
      </c>
      <c r="N53">
        <v>12</v>
      </c>
      <c r="O53" s="6">
        <v>7.4340318990734094E-2</v>
      </c>
      <c r="P53" s="6">
        <v>0.86682340939580205</v>
      </c>
      <c r="Q53" s="6">
        <v>5.72986386590425E-2</v>
      </c>
      <c r="S53">
        <v>2009</v>
      </c>
      <c r="T53">
        <v>12</v>
      </c>
      <c r="U53" s="6">
        <v>0.71587880457082798</v>
      </c>
      <c r="V53" s="6">
        <v>0.27827872616496402</v>
      </c>
      <c r="W53" s="6">
        <v>6.1498019545144398E-4</v>
      </c>
      <c r="Y53">
        <v>2009</v>
      </c>
      <c r="Z53">
        <v>12</v>
      </c>
      <c r="AA53" s="6">
        <v>0.65716892717798903</v>
      </c>
      <c r="AB53" s="6">
        <v>0.340221740373084</v>
      </c>
      <c r="AC53" s="6">
        <v>9.1113579260997398E-5</v>
      </c>
      <c r="AE53">
        <v>2009</v>
      </c>
      <c r="AF53">
        <v>12</v>
      </c>
      <c r="AG53" s="6">
        <v>0.35119433859724802</v>
      </c>
      <c r="AH53" s="6">
        <v>0.648844149380299</v>
      </c>
      <c r="AI53" s="6">
        <v>-3.8487977547081002E-5</v>
      </c>
      <c r="AK53">
        <v>2009</v>
      </c>
      <c r="AL53">
        <v>12</v>
      </c>
      <c r="AM53" s="6">
        <v>0.19354324988766899</v>
      </c>
      <c r="AN53" s="6">
        <v>0.80522859942806901</v>
      </c>
      <c r="AO53" s="6">
        <v>1.22815068426314E-3</v>
      </c>
      <c r="AQ53">
        <v>2009</v>
      </c>
      <c r="AR53">
        <v>12</v>
      </c>
      <c r="AS53" s="6">
        <v>0.111366765738019</v>
      </c>
      <c r="AT53" s="6">
        <v>0.88862354438550895</v>
      </c>
      <c r="AU53" s="6">
        <v>0</v>
      </c>
    </row>
    <row r="54" spans="1:47" x14ac:dyDescent="0.3">
      <c r="A54">
        <v>2010</v>
      </c>
      <c r="B54">
        <v>1</v>
      </c>
      <c r="C54" s="6">
        <v>0.13884630598975001</v>
      </c>
      <c r="D54" s="6">
        <v>0.77494250847516599</v>
      </c>
      <c r="E54" s="6">
        <v>8.6211185535085305E-2</v>
      </c>
      <c r="G54">
        <v>2010</v>
      </c>
      <c r="H54">
        <v>1</v>
      </c>
      <c r="I54" s="6">
        <v>0.76693945046418299</v>
      </c>
      <c r="J54" s="6">
        <v>0.22835077127096201</v>
      </c>
      <c r="K54" s="6">
        <v>1.7672392694493199E-3</v>
      </c>
      <c r="M54">
        <v>2010</v>
      </c>
      <c r="N54">
        <v>1</v>
      </c>
      <c r="O54" s="6">
        <v>9.6185289808116498E-2</v>
      </c>
      <c r="P54" s="6">
        <v>0.851790909787705</v>
      </c>
      <c r="Q54" s="6">
        <v>5.08310909167424E-2</v>
      </c>
      <c r="S54">
        <v>2010</v>
      </c>
      <c r="T54">
        <v>1</v>
      </c>
      <c r="U54" s="6">
        <v>0.69164785122540795</v>
      </c>
      <c r="V54" s="6">
        <v>0.30100502161012899</v>
      </c>
      <c r="W54" s="6">
        <v>1.3766597842616E-3</v>
      </c>
      <c r="Y54">
        <v>2010</v>
      </c>
      <c r="Z54">
        <v>1</v>
      </c>
      <c r="AA54" s="6">
        <v>0.58773630680529398</v>
      </c>
      <c r="AB54" s="6">
        <v>0.40732922373935299</v>
      </c>
      <c r="AC54" s="6">
        <v>2.4745061716275598E-3</v>
      </c>
      <c r="AE54">
        <v>2010</v>
      </c>
      <c r="AF54">
        <v>1</v>
      </c>
      <c r="AG54" s="6">
        <v>0.295096620427096</v>
      </c>
      <c r="AH54" s="6">
        <v>0.70490050077423305</v>
      </c>
      <c r="AI54" s="6">
        <v>2.8787986713294198E-6</v>
      </c>
      <c r="AK54">
        <v>2010</v>
      </c>
      <c r="AL54">
        <v>1</v>
      </c>
      <c r="AM54" s="6">
        <v>0.20160481075353101</v>
      </c>
      <c r="AN54" s="6">
        <v>0.79712008687976199</v>
      </c>
      <c r="AO54" s="6">
        <v>1.2751023667075399E-3</v>
      </c>
      <c r="AQ54">
        <v>2010</v>
      </c>
      <c r="AR54">
        <v>1</v>
      </c>
      <c r="AS54" s="6">
        <v>0.14430569112213701</v>
      </c>
      <c r="AT54" s="6">
        <v>0.85568588809163804</v>
      </c>
      <c r="AU54" s="6">
        <v>0</v>
      </c>
    </row>
    <row r="55" spans="1:47" x14ac:dyDescent="0.3">
      <c r="A55">
        <v>2010</v>
      </c>
      <c r="B55">
        <v>2</v>
      </c>
      <c r="C55" s="6">
        <v>0.16405899576233501</v>
      </c>
      <c r="D55" s="6">
        <v>0.766140825690657</v>
      </c>
      <c r="E55" s="6">
        <v>6.9800178547008096E-2</v>
      </c>
      <c r="G55">
        <v>2010</v>
      </c>
      <c r="H55">
        <v>2</v>
      </c>
      <c r="I55" s="6">
        <v>0.76809605857613295</v>
      </c>
      <c r="J55" s="6">
        <v>0.229500121488353</v>
      </c>
      <c r="K55" s="6">
        <v>3.55796228321758E-4</v>
      </c>
      <c r="M55">
        <v>2010</v>
      </c>
      <c r="N55">
        <v>2</v>
      </c>
      <c r="O55" s="6">
        <v>0.110165387144789</v>
      </c>
      <c r="P55" s="6">
        <v>0.83875314087832997</v>
      </c>
      <c r="Q55" s="6">
        <v>4.8856069957684899E-2</v>
      </c>
      <c r="S55">
        <v>2010</v>
      </c>
      <c r="T55">
        <v>2</v>
      </c>
      <c r="U55" s="6">
        <v>0.70181910558828098</v>
      </c>
      <c r="V55" s="6">
        <v>0.29254587662167397</v>
      </c>
      <c r="W55" s="6">
        <v>8.9525229204558197E-4</v>
      </c>
      <c r="Y55">
        <v>2010</v>
      </c>
      <c r="Z55">
        <v>2</v>
      </c>
      <c r="AA55" s="6">
        <v>0.59469593011329103</v>
      </c>
      <c r="AB55" s="6">
        <v>0.404518618913771</v>
      </c>
      <c r="AC55" s="6">
        <v>3.9234398175978697E-5</v>
      </c>
      <c r="AE55">
        <v>2010</v>
      </c>
      <c r="AF55">
        <v>2</v>
      </c>
      <c r="AG55" s="6">
        <v>0.28753180323345201</v>
      </c>
      <c r="AH55" s="6">
        <v>0.71243443211900503</v>
      </c>
      <c r="AI55" s="6">
        <v>3.3764647542677103E-5</v>
      </c>
      <c r="AK55">
        <v>2010</v>
      </c>
      <c r="AL55">
        <v>2</v>
      </c>
      <c r="AM55" s="6">
        <v>0.13570498169460901</v>
      </c>
      <c r="AN55" s="6">
        <v>0.86420109600453099</v>
      </c>
      <c r="AO55" s="6">
        <v>9.3922300858692302E-5</v>
      </c>
      <c r="AQ55">
        <v>2010</v>
      </c>
      <c r="AR55">
        <v>2</v>
      </c>
      <c r="AS55" s="6">
        <v>0.128240266572023</v>
      </c>
      <c r="AT55" s="6">
        <v>0.87175973959787401</v>
      </c>
      <c r="AU55" s="6">
        <v>0</v>
      </c>
    </row>
    <row r="56" spans="1:47" x14ac:dyDescent="0.3">
      <c r="A56">
        <v>2010</v>
      </c>
      <c r="B56">
        <v>3</v>
      </c>
      <c r="C56" s="6">
        <v>0.187414372475359</v>
      </c>
      <c r="D56" s="6">
        <v>0.69377671981638001</v>
      </c>
      <c r="E56" s="6">
        <v>0.11880890770826</v>
      </c>
      <c r="G56">
        <v>2010</v>
      </c>
      <c r="H56">
        <v>3</v>
      </c>
      <c r="I56" s="6">
        <v>0.96959871282650201</v>
      </c>
      <c r="J56" s="6">
        <v>2.8976393551785301E-2</v>
      </c>
      <c r="K56" s="6">
        <v>4.3739938949393102E-4</v>
      </c>
      <c r="M56">
        <v>2010</v>
      </c>
      <c r="N56">
        <v>3</v>
      </c>
      <c r="O56" s="6">
        <v>0.156848373915664</v>
      </c>
      <c r="P56" s="6">
        <v>0.78762719370696199</v>
      </c>
      <c r="Q56" s="6">
        <v>4.9500823131938897E-2</v>
      </c>
      <c r="S56">
        <v>2010</v>
      </c>
      <c r="T56">
        <v>3</v>
      </c>
      <c r="U56" s="6">
        <v>0.76530368766401302</v>
      </c>
      <c r="V56" s="6">
        <v>0.230793170582027</v>
      </c>
      <c r="W56" s="6">
        <v>3.6630454878470103E-4</v>
      </c>
      <c r="Y56">
        <v>2010</v>
      </c>
      <c r="Z56">
        <v>3</v>
      </c>
      <c r="AA56" s="6">
        <v>0.716925668644944</v>
      </c>
      <c r="AB56" s="6">
        <v>0.28142222848436399</v>
      </c>
      <c r="AC56" s="6">
        <v>5.4583814877503598E-5</v>
      </c>
      <c r="AE56">
        <v>2010</v>
      </c>
      <c r="AF56">
        <v>3</v>
      </c>
      <c r="AG56" s="6">
        <v>0.49306821292098602</v>
      </c>
      <c r="AH56" s="6">
        <v>0.50707892265148902</v>
      </c>
      <c r="AI56" s="6">
        <v>-1.4713557247464601E-4</v>
      </c>
      <c r="AK56">
        <v>2010</v>
      </c>
      <c r="AL56">
        <v>3</v>
      </c>
      <c r="AM56" s="6">
        <v>0.36167920677337601</v>
      </c>
      <c r="AN56" s="6">
        <v>0.63703078115645895</v>
      </c>
      <c r="AO56" s="6">
        <v>1.2900120701637801E-3</v>
      </c>
      <c r="AQ56">
        <v>2010</v>
      </c>
      <c r="AR56">
        <v>3</v>
      </c>
      <c r="AS56" s="6">
        <v>0.13245362327551599</v>
      </c>
      <c r="AT56" s="6">
        <v>0.86755344434120496</v>
      </c>
      <c r="AU56" s="6">
        <v>0</v>
      </c>
    </row>
    <row r="57" spans="1:47" x14ac:dyDescent="0.3">
      <c r="A57">
        <v>2010</v>
      </c>
      <c r="B57">
        <v>4</v>
      </c>
      <c r="C57" s="6">
        <v>0.23100728206444701</v>
      </c>
      <c r="D57" s="6">
        <v>0.67463309190430398</v>
      </c>
      <c r="E57" s="6">
        <v>9.4359626031249005E-2</v>
      </c>
      <c r="G57">
        <v>2010</v>
      </c>
      <c r="H57">
        <v>4</v>
      </c>
      <c r="I57" s="6">
        <v>0.96998554928799097</v>
      </c>
      <c r="J57" s="6">
        <v>2.7734714221020099E-2</v>
      </c>
      <c r="K57" s="6">
        <v>1.45410119909697E-3</v>
      </c>
      <c r="M57">
        <v>2010</v>
      </c>
      <c r="N57">
        <v>4</v>
      </c>
      <c r="O57" s="6">
        <v>0.13940540582169</v>
      </c>
      <c r="P57" s="6">
        <v>0.80223083939816797</v>
      </c>
      <c r="Q57" s="6">
        <v>5.5538817591216899E-2</v>
      </c>
      <c r="S57">
        <v>2010</v>
      </c>
      <c r="T57">
        <v>4</v>
      </c>
      <c r="U57" s="6">
        <v>0.75659662124309202</v>
      </c>
      <c r="V57" s="6">
        <v>0.238786604331404</v>
      </c>
      <c r="W57" s="6">
        <v>1.01551377924221E-3</v>
      </c>
      <c r="Y57">
        <v>2010</v>
      </c>
      <c r="Z57">
        <v>4</v>
      </c>
      <c r="AA57" s="6">
        <v>0.68261256986773899</v>
      </c>
      <c r="AB57" s="6">
        <v>0.31589312347190002</v>
      </c>
      <c r="AC57" s="6">
        <v>3.3820057177711701E-4</v>
      </c>
      <c r="AE57">
        <v>2010</v>
      </c>
      <c r="AF57">
        <v>4</v>
      </c>
      <c r="AG57" s="6">
        <v>0.54941969061618601</v>
      </c>
      <c r="AH57" s="6">
        <v>0.450577006461237</v>
      </c>
      <c r="AI57" s="6">
        <v>3.3029225773965599E-6</v>
      </c>
      <c r="AK57">
        <v>2010</v>
      </c>
      <c r="AL57">
        <v>4</v>
      </c>
      <c r="AM57" s="6">
        <v>0.25761096957399099</v>
      </c>
      <c r="AN57" s="6">
        <v>0.74238796648691996</v>
      </c>
      <c r="AO57" s="6">
        <v>1.06393908931509E-6</v>
      </c>
      <c r="AQ57">
        <v>2010</v>
      </c>
      <c r="AR57">
        <v>4</v>
      </c>
      <c r="AS57" s="6">
        <v>0.12918920335095099</v>
      </c>
      <c r="AT57" s="6">
        <v>0.87081092255340098</v>
      </c>
      <c r="AU57" s="6">
        <v>0</v>
      </c>
    </row>
    <row r="58" spans="1:47" x14ac:dyDescent="0.3">
      <c r="A58">
        <v>2010</v>
      </c>
      <c r="B58">
        <v>5</v>
      </c>
      <c r="C58" s="6">
        <v>0.176994179686636</v>
      </c>
      <c r="D58" s="6">
        <v>0.729486064260365</v>
      </c>
      <c r="E58" s="6">
        <v>9.3519756053001099E-2</v>
      </c>
      <c r="G58">
        <v>2010</v>
      </c>
      <c r="H58">
        <v>5</v>
      </c>
      <c r="I58" s="6">
        <v>0.88912249689993805</v>
      </c>
      <c r="J58" s="6">
        <v>0.108770169704555</v>
      </c>
      <c r="K58" s="6">
        <v>5.9896612806757199E-4</v>
      </c>
      <c r="M58">
        <v>2010</v>
      </c>
      <c r="N58">
        <v>5</v>
      </c>
      <c r="O58" s="6">
        <v>0.11577825740747</v>
      </c>
      <c r="P58" s="6">
        <v>0.79738960199494002</v>
      </c>
      <c r="Q58" s="6">
        <v>8.4929824564376297E-2</v>
      </c>
      <c r="S58">
        <v>2010</v>
      </c>
      <c r="T58">
        <v>5</v>
      </c>
      <c r="U58" s="6">
        <v>0.69075896661013003</v>
      </c>
      <c r="V58" s="6">
        <v>0.30343291737815797</v>
      </c>
      <c r="W58" s="6">
        <v>3.8956675136815302E-4</v>
      </c>
      <c r="Y58">
        <v>2010</v>
      </c>
      <c r="Z58">
        <v>5</v>
      </c>
      <c r="AA58" s="6">
        <v>0.54592118924359001</v>
      </c>
      <c r="AB58" s="6">
        <v>0.45091360564327998</v>
      </c>
      <c r="AC58" s="6">
        <v>8.9828729682246504E-5</v>
      </c>
      <c r="AE58">
        <v>2010</v>
      </c>
      <c r="AF58">
        <v>5</v>
      </c>
      <c r="AG58" s="6">
        <v>0.477255186373155</v>
      </c>
      <c r="AH58" s="6">
        <v>0.52277110880643096</v>
      </c>
      <c r="AI58" s="6">
        <v>-2.6295179585173099E-5</v>
      </c>
      <c r="AK58">
        <v>2010</v>
      </c>
      <c r="AL58">
        <v>5</v>
      </c>
      <c r="AM58" s="6">
        <v>0.23182850155867701</v>
      </c>
      <c r="AN58" s="6">
        <v>0.76794155403917097</v>
      </c>
      <c r="AO58" s="6">
        <v>2.2994440215406501E-4</v>
      </c>
      <c r="AQ58">
        <v>2010</v>
      </c>
      <c r="AR58">
        <v>5</v>
      </c>
      <c r="AS58" s="6">
        <v>0.25876718594169901</v>
      </c>
      <c r="AT58" s="6">
        <v>0.74129401300716502</v>
      </c>
      <c r="AU58" s="6">
        <v>0</v>
      </c>
    </row>
    <row r="59" spans="1:47" x14ac:dyDescent="0.3">
      <c r="A59">
        <v>2010</v>
      </c>
      <c r="B59">
        <v>6</v>
      </c>
      <c r="C59" s="6">
        <v>0.150367023947999</v>
      </c>
      <c r="D59" s="6">
        <v>0.73841353514214203</v>
      </c>
      <c r="E59" s="6">
        <v>0.11121944090986099</v>
      </c>
      <c r="G59">
        <v>2010</v>
      </c>
      <c r="H59">
        <v>6</v>
      </c>
      <c r="I59" s="6">
        <v>0.82632230240143101</v>
      </c>
      <c r="J59" s="6">
        <v>0.17234497185241099</v>
      </c>
      <c r="K59" s="6">
        <v>8.0095284342135799E-4</v>
      </c>
      <c r="M59">
        <v>2010</v>
      </c>
      <c r="N59">
        <v>6</v>
      </c>
      <c r="O59" s="6">
        <v>8.5352901931352101E-2</v>
      </c>
      <c r="P59" s="6">
        <v>0.82232039672064705</v>
      </c>
      <c r="Q59" s="6">
        <v>8.9686672652546401E-2</v>
      </c>
      <c r="S59">
        <v>2010</v>
      </c>
      <c r="T59">
        <v>6</v>
      </c>
      <c r="U59" s="6">
        <v>0.626111363098111</v>
      </c>
      <c r="V59" s="6">
        <v>0.36530700985581699</v>
      </c>
      <c r="W59" s="6">
        <v>1.6575358335285E-3</v>
      </c>
      <c r="Y59">
        <v>2010</v>
      </c>
      <c r="Z59">
        <v>6</v>
      </c>
      <c r="AA59" s="6">
        <v>0.46870943580989499</v>
      </c>
      <c r="AB59" s="6">
        <v>0.52885801808752897</v>
      </c>
      <c r="AC59" s="6">
        <v>3.9687124234797201E-5</v>
      </c>
      <c r="AE59">
        <v>2010</v>
      </c>
      <c r="AF59">
        <v>6</v>
      </c>
      <c r="AG59" s="6">
        <v>0.34356374109833199</v>
      </c>
      <c r="AH59" s="6">
        <v>0.65640807951275304</v>
      </c>
      <c r="AI59" s="6">
        <v>2.8179388915676301E-5</v>
      </c>
      <c r="AK59">
        <v>2010</v>
      </c>
      <c r="AL59">
        <v>6</v>
      </c>
      <c r="AM59" s="6">
        <v>0.149637693425306</v>
      </c>
      <c r="AN59" s="6">
        <v>0.84942159898549796</v>
      </c>
      <c r="AO59" s="6">
        <v>9.4070758919511104E-4</v>
      </c>
      <c r="AQ59">
        <v>2010</v>
      </c>
      <c r="AR59">
        <v>6</v>
      </c>
      <c r="AS59" s="6">
        <v>0.27432569840007498</v>
      </c>
      <c r="AT59" s="6">
        <v>0.72571544777894803</v>
      </c>
      <c r="AU59" s="6">
        <v>0</v>
      </c>
    </row>
    <row r="60" spans="1:47" x14ac:dyDescent="0.3">
      <c r="A60">
        <v>2010</v>
      </c>
      <c r="B60">
        <v>7</v>
      </c>
      <c r="C60" s="6">
        <v>0.13335773611983201</v>
      </c>
      <c r="D60" s="6">
        <v>0.753767816888683</v>
      </c>
      <c r="E60" s="6">
        <v>0.11287444699148599</v>
      </c>
      <c r="G60">
        <v>2010</v>
      </c>
      <c r="H60">
        <v>7</v>
      </c>
      <c r="I60" s="6">
        <v>0.725156794321412</v>
      </c>
      <c r="J60" s="6">
        <v>0.27056397486970302</v>
      </c>
      <c r="K60" s="6">
        <v>2.5283080006492302E-3</v>
      </c>
      <c r="M60">
        <v>2010</v>
      </c>
      <c r="N60">
        <v>7</v>
      </c>
      <c r="O60" s="6">
        <v>7.5087403165092395E-2</v>
      </c>
      <c r="P60" s="6">
        <v>0.77137310499705802</v>
      </c>
      <c r="Q60" s="6">
        <v>0.150606506540648</v>
      </c>
      <c r="S60">
        <v>2010</v>
      </c>
      <c r="T60">
        <v>7</v>
      </c>
      <c r="U60" s="6">
        <v>0.57906984350253199</v>
      </c>
      <c r="V60" s="6">
        <v>0.40239635879132701</v>
      </c>
      <c r="W60" s="6">
        <v>9.1843803865522804E-3</v>
      </c>
      <c r="Y60">
        <v>2010</v>
      </c>
      <c r="Z60">
        <v>7</v>
      </c>
      <c r="AA60" s="6">
        <v>0.44302575374627001</v>
      </c>
      <c r="AB60" s="6">
        <v>0.55504294268226195</v>
      </c>
      <c r="AC60" s="6">
        <v>4.1734382290343998E-5</v>
      </c>
      <c r="AE60">
        <v>2010</v>
      </c>
      <c r="AF60">
        <v>7</v>
      </c>
      <c r="AG60" s="6">
        <v>0.26099417524792501</v>
      </c>
      <c r="AH60" s="6">
        <v>0.73894253386234299</v>
      </c>
      <c r="AI60" s="6">
        <v>6.3290889732276203E-5</v>
      </c>
      <c r="AK60">
        <v>2010</v>
      </c>
      <c r="AL60">
        <v>7</v>
      </c>
      <c r="AM60" s="6">
        <v>0.14066721641247701</v>
      </c>
      <c r="AN60" s="6">
        <v>0.85836421658907203</v>
      </c>
      <c r="AO60" s="6">
        <v>9.6856699844978999E-4</v>
      </c>
      <c r="AQ60">
        <v>2010</v>
      </c>
      <c r="AR60">
        <v>7</v>
      </c>
      <c r="AS60" s="6">
        <v>0.140815714145197</v>
      </c>
      <c r="AT60" s="6">
        <v>0.859144364744589</v>
      </c>
      <c r="AU60" s="6">
        <v>0</v>
      </c>
    </row>
    <row r="61" spans="1:47" x14ac:dyDescent="0.3">
      <c r="A61">
        <v>2010</v>
      </c>
      <c r="B61">
        <v>8</v>
      </c>
      <c r="C61" s="6">
        <v>0.161299105574398</v>
      </c>
      <c r="D61" s="6">
        <v>0.74275503292099299</v>
      </c>
      <c r="E61" s="6">
        <v>9.5945861504609306E-2</v>
      </c>
      <c r="G61">
        <v>2010</v>
      </c>
      <c r="H61">
        <v>8</v>
      </c>
      <c r="I61" s="6">
        <v>0.65957471480107599</v>
      </c>
      <c r="J61" s="6">
        <v>0.33232075978394399</v>
      </c>
      <c r="K61" s="6">
        <v>2.8002909946929001E-3</v>
      </c>
      <c r="M61">
        <v>2010</v>
      </c>
      <c r="N61">
        <v>8</v>
      </c>
      <c r="O61" s="6">
        <v>9.9272008981009005E-2</v>
      </c>
      <c r="P61" s="6">
        <v>0.76153894831826696</v>
      </c>
      <c r="Q61" s="6">
        <v>0.13589734126497599</v>
      </c>
      <c r="S61">
        <v>2010</v>
      </c>
      <c r="T61">
        <v>8</v>
      </c>
      <c r="U61" s="6">
        <v>0.56986816667096296</v>
      </c>
      <c r="V61" s="6">
        <v>0.41580911841394103</v>
      </c>
      <c r="W61" s="6">
        <v>5.10549553874286E-3</v>
      </c>
      <c r="Y61">
        <v>2010</v>
      </c>
      <c r="Z61">
        <v>8</v>
      </c>
      <c r="AA61" s="6">
        <v>0.45206883811017301</v>
      </c>
      <c r="AB61" s="6">
        <v>0.54715218232945595</v>
      </c>
      <c r="AC61" s="6">
        <v>4.1267051762843899E-5</v>
      </c>
      <c r="AE61">
        <v>2010</v>
      </c>
      <c r="AF61">
        <v>8</v>
      </c>
      <c r="AG61" s="6">
        <v>0.26346017301625002</v>
      </c>
      <c r="AH61" s="6">
        <v>0.73649164721486005</v>
      </c>
      <c r="AI61" s="6">
        <v>4.8179768889345301E-5</v>
      </c>
      <c r="AK61">
        <v>2010</v>
      </c>
      <c r="AL61">
        <v>8</v>
      </c>
      <c r="AM61" s="6">
        <v>0.10310267135935899</v>
      </c>
      <c r="AN61" s="6">
        <v>0.89641943109729605</v>
      </c>
      <c r="AO61" s="6">
        <v>4.7789754334442601E-4</v>
      </c>
      <c r="AQ61">
        <v>2010</v>
      </c>
      <c r="AR61">
        <v>8</v>
      </c>
      <c r="AS61" s="6">
        <v>0.13108661166416199</v>
      </c>
      <c r="AT61" s="6">
        <v>0.86893125064457899</v>
      </c>
      <c r="AU61" s="6">
        <v>0</v>
      </c>
    </row>
    <row r="62" spans="1:47" x14ac:dyDescent="0.3">
      <c r="A62">
        <v>2010</v>
      </c>
      <c r="B62">
        <v>9</v>
      </c>
      <c r="C62" s="6">
        <v>0.21318507524453401</v>
      </c>
      <c r="D62" s="6">
        <v>0.70521974255590902</v>
      </c>
      <c r="E62" s="6">
        <v>8.1595182199555097E-2</v>
      </c>
      <c r="G62">
        <v>2010</v>
      </c>
      <c r="H62">
        <v>9</v>
      </c>
      <c r="I62" s="6">
        <v>0.94501971555919295</v>
      </c>
      <c r="J62" s="6">
        <v>5.3994385858943998E-2</v>
      </c>
      <c r="K62" s="6">
        <v>3.0253967378190098E-4</v>
      </c>
      <c r="M62">
        <v>2010</v>
      </c>
      <c r="N62">
        <v>9</v>
      </c>
      <c r="O62" s="6">
        <v>0.13369193579388</v>
      </c>
      <c r="P62" s="6">
        <v>0.77045030275326698</v>
      </c>
      <c r="Q62" s="6">
        <v>9.1292394791284898E-2</v>
      </c>
      <c r="S62">
        <v>2010</v>
      </c>
      <c r="T62">
        <v>9</v>
      </c>
      <c r="U62" s="6">
        <v>0.70231866257142905</v>
      </c>
      <c r="V62" s="6">
        <v>0.28995554469854301</v>
      </c>
      <c r="W62" s="6">
        <v>2.31213480840948E-3</v>
      </c>
      <c r="Y62">
        <v>2010</v>
      </c>
      <c r="Z62">
        <v>9</v>
      </c>
      <c r="AA62" s="6">
        <v>0.55331478355831398</v>
      </c>
      <c r="AB62" s="6">
        <v>0.44446892914953601</v>
      </c>
      <c r="AC62" s="6">
        <v>5.8014385379843201E-5</v>
      </c>
      <c r="AE62">
        <v>2010</v>
      </c>
      <c r="AF62">
        <v>9</v>
      </c>
      <c r="AG62" s="6">
        <v>0.42555019729322302</v>
      </c>
      <c r="AH62" s="6">
        <v>0.57440759681904097</v>
      </c>
      <c r="AI62" s="6">
        <v>4.2205887737799199E-5</v>
      </c>
      <c r="AK62">
        <v>2010</v>
      </c>
      <c r="AL62">
        <v>9</v>
      </c>
      <c r="AM62" s="6">
        <v>0.17629627822703101</v>
      </c>
      <c r="AN62" s="6">
        <v>0.82370372177297002</v>
      </c>
      <c r="AO62" s="6">
        <v>0</v>
      </c>
      <c r="AQ62">
        <v>2010</v>
      </c>
      <c r="AR62">
        <v>9</v>
      </c>
      <c r="AS62" s="6">
        <v>0.16907608115867401</v>
      </c>
      <c r="AT62" s="6">
        <v>0.83079821014084398</v>
      </c>
      <c r="AU62" s="6">
        <v>0</v>
      </c>
    </row>
    <row r="63" spans="1:47" x14ac:dyDescent="0.3">
      <c r="A63">
        <v>2010</v>
      </c>
      <c r="B63">
        <v>10</v>
      </c>
      <c r="C63" s="6">
        <v>0.24630563215484599</v>
      </c>
      <c r="D63" s="6">
        <v>0.67252372912335501</v>
      </c>
      <c r="E63" s="6">
        <v>8.1170638721799707E-2</v>
      </c>
      <c r="G63">
        <v>2010</v>
      </c>
      <c r="H63">
        <v>10</v>
      </c>
      <c r="I63" s="6">
        <v>0.94934454986654904</v>
      </c>
      <c r="J63" s="6">
        <v>4.9678705069226697E-2</v>
      </c>
      <c r="K63" s="6">
        <v>1.19513469247934E-3</v>
      </c>
      <c r="M63">
        <v>2010</v>
      </c>
      <c r="N63">
        <v>10</v>
      </c>
      <c r="O63" s="6">
        <v>0.19552613193318499</v>
      </c>
      <c r="P63" s="6">
        <v>0.73583529128048097</v>
      </c>
      <c r="Q63" s="6">
        <v>6.1634102890890698E-2</v>
      </c>
      <c r="S63">
        <v>2010</v>
      </c>
      <c r="T63">
        <v>10</v>
      </c>
      <c r="U63" s="6">
        <v>0.78919522897884997</v>
      </c>
      <c r="V63" s="6">
        <v>0.20707588512338901</v>
      </c>
      <c r="W63" s="6">
        <v>6.5309182295308302E-4</v>
      </c>
      <c r="Y63">
        <v>2010</v>
      </c>
      <c r="Z63">
        <v>10</v>
      </c>
      <c r="AA63" s="6">
        <v>0.63794550185525301</v>
      </c>
      <c r="AB63" s="6">
        <v>0.36042278959587398</v>
      </c>
      <c r="AC63" s="6">
        <v>2.07206354150979E-5</v>
      </c>
      <c r="AE63">
        <v>2010</v>
      </c>
      <c r="AF63">
        <v>10</v>
      </c>
      <c r="AG63" s="6">
        <v>0.49542753284442997</v>
      </c>
      <c r="AH63" s="6">
        <v>0.50437716953228695</v>
      </c>
      <c r="AI63" s="6">
        <v>1.95297623282902E-4</v>
      </c>
      <c r="AK63">
        <v>2010</v>
      </c>
      <c r="AL63">
        <v>10</v>
      </c>
      <c r="AM63" s="6">
        <v>0.35078722118188699</v>
      </c>
      <c r="AN63" s="6">
        <v>0.64921277881811301</v>
      </c>
      <c r="AO63" s="6">
        <v>0</v>
      </c>
      <c r="AQ63">
        <v>2010</v>
      </c>
      <c r="AR63">
        <v>10</v>
      </c>
      <c r="AS63" s="6">
        <v>0.16778898657052299</v>
      </c>
      <c r="AT63" s="6">
        <v>0.83221101342947701</v>
      </c>
      <c r="AU63" s="6">
        <v>0</v>
      </c>
    </row>
    <row r="64" spans="1:47" x14ac:dyDescent="0.3">
      <c r="A64">
        <v>2010</v>
      </c>
      <c r="B64">
        <v>11</v>
      </c>
      <c r="C64" s="6">
        <v>0.33382869857751901</v>
      </c>
      <c r="D64" s="6">
        <v>0.62017729924298304</v>
      </c>
      <c r="E64" s="6">
        <v>4.5994002179497902E-2</v>
      </c>
      <c r="G64">
        <v>2010</v>
      </c>
      <c r="H64">
        <v>11</v>
      </c>
      <c r="I64" s="6">
        <v>0.93938588931830003</v>
      </c>
      <c r="J64" s="6">
        <v>5.8521635191917401E-2</v>
      </c>
      <c r="K64" s="6">
        <v>1.7165500374052101E-3</v>
      </c>
      <c r="M64">
        <v>2010</v>
      </c>
      <c r="N64">
        <v>11</v>
      </c>
      <c r="O64" s="6">
        <v>0.115556337689307</v>
      </c>
      <c r="P64" s="6">
        <v>0.78995241383314496</v>
      </c>
      <c r="Q64" s="6">
        <v>8.9657320067527801E-2</v>
      </c>
      <c r="S64">
        <v>2010</v>
      </c>
      <c r="T64">
        <v>11</v>
      </c>
      <c r="U64" s="6">
        <v>0.78615951142034302</v>
      </c>
      <c r="V64" s="6">
        <v>0.20754715559984399</v>
      </c>
      <c r="W64" s="6">
        <v>3.5824091793706399E-4</v>
      </c>
      <c r="Y64">
        <v>2010</v>
      </c>
      <c r="Z64">
        <v>11</v>
      </c>
      <c r="AA64" s="6">
        <v>0.67990817609943599</v>
      </c>
      <c r="AB64" s="6">
        <v>0.31632139211291099</v>
      </c>
      <c r="AC64" s="6">
        <v>5.3777463108302802E-5</v>
      </c>
      <c r="AE64">
        <v>2010</v>
      </c>
      <c r="AF64">
        <v>11</v>
      </c>
      <c r="AG64" s="6">
        <v>0.63090433116143596</v>
      </c>
      <c r="AH64" s="6">
        <v>0.369110544506347</v>
      </c>
      <c r="AI64" s="6">
        <v>-1.48756677822411E-5</v>
      </c>
      <c r="AK64">
        <v>2010</v>
      </c>
      <c r="AL64">
        <v>11</v>
      </c>
      <c r="AM64" s="6">
        <v>0.37658780050713297</v>
      </c>
      <c r="AN64" s="6">
        <v>0.62330912641909297</v>
      </c>
      <c r="AO64" s="6">
        <v>1.0307307377311E-4</v>
      </c>
      <c r="AQ64">
        <v>2010</v>
      </c>
      <c r="AR64">
        <v>11</v>
      </c>
      <c r="AS64" s="6">
        <v>0.16918344241920499</v>
      </c>
      <c r="AT64" s="6">
        <v>0.83081967528965595</v>
      </c>
      <c r="AU64" s="6">
        <v>0</v>
      </c>
    </row>
    <row r="65" spans="1:47" x14ac:dyDescent="0.3">
      <c r="A65">
        <v>2010</v>
      </c>
      <c r="B65">
        <v>12</v>
      </c>
      <c r="C65" s="6">
        <v>0.140936863195704</v>
      </c>
      <c r="D65" s="6">
        <v>0.751590786933931</v>
      </c>
      <c r="E65" s="6">
        <v>0.107472349870366</v>
      </c>
      <c r="G65">
        <v>2010</v>
      </c>
      <c r="H65">
        <v>12</v>
      </c>
      <c r="I65" s="6">
        <v>0.86060799477165595</v>
      </c>
      <c r="J65" s="6">
        <v>0.13763593536497001</v>
      </c>
      <c r="K65" s="6">
        <v>2.0923820153733301E-5</v>
      </c>
      <c r="M65">
        <v>2010</v>
      </c>
      <c r="N65">
        <v>12</v>
      </c>
      <c r="O65" s="6">
        <v>7.6648608197476598E-2</v>
      </c>
      <c r="P65" s="6">
        <v>0.86561016768772503</v>
      </c>
      <c r="Q65" s="6">
        <v>5.4872233762014402E-2</v>
      </c>
      <c r="S65">
        <v>2010</v>
      </c>
      <c r="T65">
        <v>12</v>
      </c>
      <c r="U65" s="6">
        <v>0.61498675858938701</v>
      </c>
      <c r="V65" s="6">
        <v>0.36570277792980699</v>
      </c>
      <c r="W65" s="6">
        <v>1.03249187733018E-2</v>
      </c>
      <c r="Y65">
        <v>2010</v>
      </c>
      <c r="Z65">
        <v>12</v>
      </c>
      <c r="AA65" s="6">
        <v>0.54969426237006502</v>
      </c>
      <c r="AB65" s="6">
        <v>0.447598730333715</v>
      </c>
      <c r="AC65" s="6">
        <v>3.23782118341216E-4</v>
      </c>
      <c r="AE65">
        <v>2010</v>
      </c>
      <c r="AF65">
        <v>12</v>
      </c>
      <c r="AG65" s="6">
        <v>0.36802748759475301</v>
      </c>
      <c r="AH65" s="6">
        <v>0.63191329937381702</v>
      </c>
      <c r="AI65" s="6">
        <v>5.9213031430539497E-5</v>
      </c>
      <c r="AK65">
        <v>2010</v>
      </c>
      <c r="AL65">
        <v>12</v>
      </c>
      <c r="AM65" s="6">
        <v>0.31177452061537098</v>
      </c>
      <c r="AN65" s="6">
        <v>0.68843563172254896</v>
      </c>
      <c r="AO65" s="6">
        <v>-2.1015233791892699E-4</v>
      </c>
      <c r="AQ65">
        <v>2010</v>
      </c>
      <c r="AR65">
        <v>12</v>
      </c>
      <c r="AS65" s="6">
        <v>0.183283737809182</v>
      </c>
      <c r="AT65" s="6">
        <v>0.81677754743014497</v>
      </c>
      <c r="AU65" s="6">
        <v>0</v>
      </c>
    </row>
    <row r="66" spans="1:47" x14ac:dyDescent="0.3">
      <c r="A66">
        <v>2011</v>
      </c>
      <c r="B66">
        <v>1</v>
      </c>
      <c r="C66" s="6">
        <v>0.226782560043401</v>
      </c>
      <c r="D66" s="6">
        <v>0.68853485699696104</v>
      </c>
      <c r="E66" s="6">
        <v>8.4682582959636599E-2</v>
      </c>
      <c r="G66">
        <v>2011</v>
      </c>
      <c r="H66">
        <v>1</v>
      </c>
      <c r="I66" s="6">
        <v>0.847622895772841</v>
      </c>
      <c r="J66" s="6">
        <v>0.15095499605520199</v>
      </c>
      <c r="K66" s="6">
        <v>4.0073463456969397E-5</v>
      </c>
      <c r="M66">
        <v>2011</v>
      </c>
      <c r="N66">
        <v>1</v>
      </c>
      <c r="O66" s="6">
        <v>0.101334359559587</v>
      </c>
      <c r="P66" s="6">
        <v>0.81500470519221802</v>
      </c>
      <c r="Q66" s="6">
        <v>8.1096610948630798E-2</v>
      </c>
      <c r="S66">
        <v>2011</v>
      </c>
      <c r="T66">
        <v>1</v>
      </c>
      <c r="U66" s="6">
        <v>0.67105634455604901</v>
      </c>
      <c r="V66" s="6">
        <v>0.31592514743753602</v>
      </c>
      <c r="W66" s="6">
        <v>2.5889456936918701E-3</v>
      </c>
      <c r="Y66">
        <v>2011</v>
      </c>
      <c r="Z66">
        <v>1</v>
      </c>
      <c r="AA66" s="6">
        <v>0.597001812409229</v>
      </c>
      <c r="AB66" s="6">
        <v>0.40155954361382401</v>
      </c>
      <c r="AC66" s="6">
        <v>-4.8990631515042703E-5</v>
      </c>
      <c r="AE66">
        <v>2011</v>
      </c>
      <c r="AF66">
        <v>1</v>
      </c>
      <c r="AG66" s="6">
        <v>0.39253259871393098</v>
      </c>
      <c r="AH66" s="6">
        <v>0.60747342456208697</v>
      </c>
      <c r="AI66" s="6">
        <v>-6.0232760185037199E-6</v>
      </c>
      <c r="AK66">
        <v>2011</v>
      </c>
      <c r="AL66">
        <v>1</v>
      </c>
      <c r="AM66" s="6">
        <v>0.24693907441399501</v>
      </c>
      <c r="AN66" s="6">
        <v>0.75306092558600402</v>
      </c>
      <c r="AO66" s="6">
        <v>0</v>
      </c>
      <c r="AQ66">
        <v>2011</v>
      </c>
      <c r="AR66">
        <v>1</v>
      </c>
      <c r="AS66" s="6">
        <v>0.29381894371584599</v>
      </c>
      <c r="AT66" s="6">
        <v>0.70618105628415395</v>
      </c>
      <c r="AU66" s="6">
        <v>0</v>
      </c>
    </row>
    <row r="67" spans="1:47" x14ac:dyDescent="0.3">
      <c r="A67">
        <v>2011</v>
      </c>
      <c r="B67">
        <v>2</v>
      </c>
      <c r="C67" s="6">
        <v>0.25063819250465402</v>
      </c>
      <c r="D67" s="6">
        <v>0.69281213296116695</v>
      </c>
      <c r="E67" s="6">
        <v>5.6549674534179098E-2</v>
      </c>
      <c r="G67">
        <v>2011</v>
      </c>
      <c r="H67">
        <v>2</v>
      </c>
      <c r="I67" s="6">
        <v>0.94420765177242205</v>
      </c>
      <c r="J67" s="6">
        <v>5.5521404567115303E-2</v>
      </c>
      <c r="K67" s="6">
        <v>4.2641493615223002E-4</v>
      </c>
      <c r="M67">
        <v>2011</v>
      </c>
      <c r="N67">
        <v>2</v>
      </c>
      <c r="O67" s="6">
        <v>0.16266273680193</v>
      </c>
      <c r="P67" s="6">
        <v>0.79214028763995703</v>
      </c>
      <c r="Q67" s="6">
        <v>4.1977032255386203E-2</v>
      </c>
      <c r="S67">
        <v>2011</v>
      </c>
      <c r="T67">
        <v>2</v>
      </c>
      <c r="U67" s="6">
        <v>0.70447252457430398</v>
      </c>
      <c r="V67" s="6">
        <v>0.286846024975143</v>
      </c>
      <c r="W67" s="6">
        <v>1.29515730511542E-3</v>
      </c>
      <c r="Y67">
        <v>2011</v>
      </c>
      <c r="Z67">
        <v>2</v>
      </c>
      <c r="AA67" s="6">
        <v>0.66520066426883295</v>
      </c>
      <c r="AB67" s="6">
        <v>0.33059855431236701</v>
      </c>
      <c r="AC67" s="6">
        <v>6.8601302720252094E-5</v>
      </c>
      <c r="AE67">
        <v>2011</v>
      </c>
      <c r="AF67">
        <v>2</v>
      </c>
      <c r="AG67" s="6">
        <v>0.49500951152578598</v>
      </c>
      <c r="AH67" s="6">
        <v>0.50501920258139998</v>
      </c>
      <c r="AI67" s="6">
        <v>-2.8714107186477599E-5</v>
      </c>
      <c r="AK67">
        <v>2011</v>
      </c>
      <c r="AL67">
        <v>2</v>
      </c>
      <c r="AM67" s="6">
        <v>0.36388521574073801</v>
      </c>
      <c r="AN67" s="6">
        <v>0.63611478425926304</v>
      </c>
      <c r="AO67" s="6">
        <v>0</v>
      </c>
      <c r="AQ67">
        <v>2011</v>
      </c>
      <c r="AR67">
        <v>2</v>
      </c>
      <c r="AS67" s="6">
        <v>0.30712474083945701</v>
      </c>
      <c r="AT67" s="6">
        <v>0.69287525916054304</v>
      </c>
      <c r="AU67" s="6">
        <v>0</v>
      </c>
    </row>
    <row r="68" spans="1:47" x14ac:dyDescent="0.3">
      <c r="A68">
        <v>2011</v>
      </c>
      <c r="B68">
        <v>3</v>
      </c>
      <c r="C68" s="6">
        <v>0.25883714072967401</v>
      </c>
      <c r="D68" s="6">
        <v>0.66663953600567205</v>
      </c>
      <c r="E68" s="6">
        <v>7.4523323264653801E-2</v>
      </c>
      <c r="G68">
        <v>2011</v>
      </c>
      <c r="H68">
        <v>3</v>
      </c>
      <c r="I68" s="6">
        <v>0.90387973558218704</v>
      </c>
      <c r="J68" s="6">
        <v>9.5448621489541197E-2</v>
      </c>
      <c r="K68" s="6">
        <v>7.22965252403496E-4</v>
      </c>
      <c r="M68">
        <v>2011</v>
      </c>
      <c r="N68">
        <v>3</v>
      </c>
      <c r="O68" s="6">
        <v>0.195656959488203</v>
      </c>
      <c r="P68" s="6">
        <v>0.75878262474528302</v>
      </c>
      <c r="Q68" s="6">
        <v>4.1866092993158598E-2</v>
      </c>
      <c r="S68">
        <v>2011</v>
      </c>
      <c r="T68">
        <v>3</v>
      </c>
      <c r="U68" s="6">
        <v>0.710604570546995</v>
      </c>
      <c r="V68" s="6">
        <v>0.28187507482818802</v>
      </c>
      <c r="W68" s="6">
        <v>1.68545919701503E-4</v>
      </c>
      <c r="Y68">
        <v>2011</v>
      </c>
      <c r="Z68">
        <v>3</v>
      </c>
      <c r="AA68" s="6">
        <v>0.64956291947744005</v>
      </c>
      <c r="AB68" s="6">
        <v>0.34615683561300598</v>
      </c>
      <c r="AC68" s="6">
        <v>2.56737574590782E-5</v>
      </c>
      <c r="AE68">
        <v>2011</v>
      </c>
      <c r="AF68">
        <v>3</v>
      </c>
      <c r="AG68" s="6">
        <v>0.42777945340087697</v>
      </c>
      <c r="AH68" s="6">
        <v>0.57221803423218698</v>
      </c>
      <c r="AI68" s="6">
        <v>2.5123669357910101E-6</v>
      </c>
      <c r="AK68">
        <v>2011</v>
      </c>
      <c r="AL68">
        <v>3</v>
      </c>
      <c r="AM68" s="6">
        <v>0.37785159002887397</v>
      </c>
      <c r="AN68" s="6">
        <v>0.62214840997112697</v>
      </c>
      <c r="AO68" s="6">
        <v>0</v>
      </c>
      <c r="AQ68">
        <v>2011</v>
      </c>
      <c r="AR68">
        <v>3</v>
      </c>
      <c r="AS68" s="6">
        <v>0.46250248489004098</v>
      </c>
      <c r="AT68" s="6">
        <v>0.53749751510996002</v>
      </c>
      <c r="AU68" s="6">
        <v>0</v>
      </c>
    </row>
    <row r="69" spans="1:47" x14ac:dyDescent="0.3">
      <c r="A69">
        <v>2011</v>
      </c>
      <c r="B69">
        <v>4</v>
      </c>
      <c r="C69" s="6">
        <v>0.19035847552011401</v>
      </c>
      <c r="D69" s="6">
        <v>0.69829954758369595</v>
      </c>
      <c r="E69" s="6">
        <v>0.11134197689618899</v>
      </c>
      <c r="G69">
        <v>2011</v>
      </c>
      <c r="H69">
        <v>4</v>
      </c>
      <c r="I69" s="6">
        <v>0.94149058976560196</v>
      </c>
      <c r="J69" s="6">
        <v>5.83337011077361E-2</v>
      </c>
      <c r="K69" s="6">
        <v>1.03784349240289E-4</v>
      </c>
      <c r="M69">
        <v>2011</v>
      </c>
      <c r="N69">
        <v>4</v>
      </c>
      <c r="O69" s="6">
        <v>0.13781550265835599</v>
      </c>
      <c r="P69" s="6">
        <v>0.79938630936962496</v>
      </c>
      <c r="Q69" s="6">
        <v>6.2642490144257296E-2</v>
      </c>
      <c r="S69">
        <v>2011</v>
      </c>
      <c r="T69">
        <v>4</v>
      </c>
      <c r="U69" s="6">
        <v>0.68981201574751605</v>
      </c>
      <c r="V69" s="6">
        <v>0.30272385400706803</v>
      </c>
      <c r="W69" s="6">
        <v>1.89499510662968E-4</v>
      </c>
      <c r="Y69">
        <v>2011</v>
      </c>
      <c r="Z69">
        <v>4</v>
      </c>
      <c r="AA69" s="6">
        <v>0.57676433365213797</v>
      </c>
      <c r="AB69" s="6">
        <v>0.41994100192330103</v>
      </c>
      <c r="AC69" s="6">
        <v>2.78131646927518E-5</v>
      </c>
      <c r="AE69">
        <v>2011</v>
      </c>
      <c r="AF69">
        <v>4</v>
      </c>
      <c r="AG69" s="6">
        <v>0.45397027548732299</v>
      </c>
      <c r="AH69" s="6">
        <v>0.54601428352570502</v>
      </c>
      <c r="AI69" s="6">
        <v>1.5440986973632401E-5</v>
      </c>
      <c r="AK69">
        <v>2011</v>
      </c>
      <c r="AL69">
        <v>4</v>
      </c>
      <c r="AM69" s="6">
        <v>0.22107091888263899</v>
      </c>
      <c r="AN69" s="6">
        <v>0.77892908111736003</v>
      </c>
      <c r="AO69" s="6">
        <v>0</v>
      </c>
      <c r="AQ69">
        <v>2011</v>
      </c>
      <c r="AR69">
        <v>4</v>
      </c>
      <c r="AS69" s="6">
        <v>0.30305627816226799</v>
      </c>
      <c r="AT69" s="6">
        <v>0.69694372183773201</v>
      </c>
      <c r="AU69" s="6">
        <v>0</v>
      </c>
    </row>
    <row r="70" spans="1:47" x14ac:dyDescent="0.3">
      <c r="A70">
        <v>2011</v>
      </c>
      <c r="B70">
        <v>5</v>
      </c>
      <c r="C70" s="6">
        <v>0.223499199164375</v>
      </c>
      <c r="D70" s="6">
        <v>0.66999590465589798</v>
      </c>
      <c r="E70" s="6">
        <v>0.106504896179728</v>
      </c>
      <c r="G70">
        <v>2011</v>
      </c>
      <c r="H70">
        <v>5</v>
      </c>
      <c r="I70" s="6">
        <v>0.93373363235222895</v>
      </c>
      <c r="J70" s="6">
        <v>6.4913170005235998E-2</v>
      </c>
      <c r="K70" s="6">
        <v>4.2374206853138598E-4</v>
      </c>
      <c r="M70">
        <v>2011</v>
      </c>
      <c r="N70">
        <v>5</v>
      </c>
      <c r="O70" s="6">
        <v>0.12548713160111799</v>
      </c>
      <c r="P70" s="6">
        <v>0.81641729626386705</v>
      </c>
      <c r="Q70" s="6">
        <v>5.5185814968338402E-2</v>
      </c>
      <c r="S70">
        <v>2011</v>
      </c>
      <c r="T70">
        <v>5</v>
      </c>
      <c r="U70" s="6">
        <v>0.63245986839644597</v>
      </c>
      <c r="V70" s="6">
        <v>0.360247767231483</v>
      </c>
      <c r="W70" s="6">
        <v>3.4712776808691402E-3</v>
      </c>
      <c r="Y70">
        <v>2011</v>
      </c>
      <c r="Z70">
        <v>5</v>
      </c>
      <c r="AA70" s="6">
        <v>0.53357305778300101</v>
      </c>
      <c r="AB70" s="6">
        <v>0.46435283729964</v>
      </c>
      <c r="AC70" s="6">
        <v>3.8559726570744102E-5</v>
      </c>
      <c r="AE70">
        <v>2011</v>
      </c>
      <c r="AF70">
        <v>5</v>
      </c>
      <c r="AG70" s="6">
        <v>0.53005810838679301</v>
      </c>
      <c r="AH70" s="6">
        <v>0.46993390914218702</v>
      </c>
      <c r="AI70" s="6">
        <v>7.9824710195656505E-6</v>
      </c>
      <c r="AK70">
        <v>2011</v>
      </c>
      <c r="AL70">
        <v>5</v>
      </c>
      <c r="AM70" s="6">
        <v>0.240199373831573</v>
      </c>
      <c r="AN70" s="6">
        <v>0.75980062616842903</v>
      </c>
      <c r="AO70" s="6">
        <v>0</v>
      </c>
      <c r="AQ70">
        <v>2011</v>
      </c>
      <c r="AR70">
        <v>5</v>
      </c>
      <c r="AS70" s="6">
        <v>0.39524224329556501</v>
      </c>
      <c r="AT70" s="6">
        <v>0.60475775670443599</v>
      </c>
      <c r="AU70" s="6">
        <v>0</v>
      </c>
    </row>
    <row r="71" spans="1:47" x14ac:dyDescent="0.3">
      <c r="A71">
        <v>2011</v>
      </c>
      <c r="B71">
        <v>6</v>
      </c>
      <c r="C71" s="6">
        <v>0.234936382470606</v>
      </c>
      <c r="D71" s="6">
        <v>0.69567142585543895</v>
      </c>
      <c r="E71" s="6">
        <v>6.9392191673954204E-2</v>
      </c>
      <c r="G71">
        <v>2011</v>
      </c>
      <c r="H71">
        <v>6</v>
      </c>
      <c r="I71" s="6">
        <v>0.90279043212190901</v>
      </c>
      <c r="J71" s="6">
        <v>9.5004342549245002E-2</v>
      </c>
      <c r="K71" s="6">
        <v>1.49902407683756E-3</v>
      </c>
      <c r="M71">
        <v>2011</v>
      </c>
      <c r="N71">
        <v>6</v>
      </c>
      <c r="O71" s="6">
        <v>0.123067603694943</v>
      </c>
      <c r="P71" s="6">
        <v>0.79973373923649604</v>
      </c>
      <c r="Q71" s="6">
        <v>7.3233293876396696E-2</v>
      </c>
      <c r="S71">
        <v>2011</v>
      </c>
      <c r="T71">
        <v>6</v>
      </c>
      <c r="U71" s="6">
        <v>0.66171931942836104</v>
      </c>
      <c r="V71" s="6">
        <v>0.32942351605259401</v>
      </c>
      <c r="W71" s="6">
        <v>3.9560646311150704E-3</v>
      </c>
      <c r="Y71">
        <v>2011</v>
      </c>
      <c r="Z71">
        <v>6</v>
      </c>
      <c r="AA71" s="6">
        <v>0.51027389845216298</v>
      </c>
      <c r="AB71" s="6">
        <v>0.48929182861295301</v>
      </c>
      <c r="AC71" s="6">
        <v>4.5488692249383103E-5</v>
      </c>
      <c r="AE71">
        <v>2011</v>
      </c>
      <c r="AF71">
        <v>6</v>
      </c>
      <c r="AG71" s="6">
        <v>0.34782549739936702</v>
      </c>
      <c r="AH71" s="6">
        <v>0.65213325369150799</v>
      </c>
      <c r="AI71" s="6">
        <v>4.12489091244797E-5</v>
      </c>
      <c r="AK71">
        <v>2011</v>
      </c>
      <c r="AL71">
        <v>6</v>
      </c>
      <c r="AM71" s="6">
        <v>0.149705144465171</v>
      </c>
      <c r="AN71" s="6">
        <v>0.85029485553482897</v>
      </c>
      <c r="AO71" s="6">
        <v>0</v>
      </c>
      <c r="AQ71">
        <v>2011</v>
      </c>
      <c r="AR71">
        <v>6</v>
      </c>
      <c r="AS71" s="6">
        <v>0.318994191438703</v>
      </c>
      <c r="AT71" s="6">
        <v>0.681005808561298</v>
      </c>
      <c r="AU71" s="6">
        <v>0</v>
      </c>
    </row>
    <row r="72" spans="1:47" x14ac:dyDescent="0.3">
      <c r="A72">
        <v>2011</v>
      </c>
      <c r="B72">
        <v>7</v>
      </c>
      <c r="C72" s="6">
        <v>0.22981588633528399</v>
      </c>
      <c r="D72" s="6">
        <v>0.70842942340092496</v>
      </c>
      <c r="E72" s="6">
        <v>6.1754690263791802E-2</v>
      </c>
      <c r="G72">
        <v>2011</v>
      </c>
      <c r="H72">
        <v>7</v>
      </c>
      <c r="I72" s="6">
        <v>0.66526750379122002</v>
      </c>
      <c r="J72" s="6">
        <v>0.32506533574444701</v>
      </c>
      <c r="K72" s="6">
        <v>2.9244441426615501E-3</v>
      </c>
      <c r="M72">
        <v>2011</v>
      </c>
      <c r="N72">
        <v>7</v>
      </c>
      <c r="O72" s="6">
        <v>0.11887999586796601</v>
      </c>
      <c r="P72" s="6">
        <v>0.77213565093826797</v>
      </c>
      <c r="Q72" s="6">
        <v>0.107633295694728</v>
      </c>
      <c r="S72">
        <v>2011</v>
      </c>
      <c r="T72">
        <v>7</v>
      </c>
      <c r="U72" s="6">
        <v>0.568844351400843</v>
      </c>
      <c r="V72" s="6">
        <v>0.41310003915634802</v>
      </c>
      <c r="W72" s="6">
        <v>9.1595868344421308E-3</v>
      </c>
      <c r="Y72">
        <v>2011</v>
      </c>
      <c r="Z72">
        <v>7</v>
      </c>
      <c r="AA72" s="6">
        <v>0.45685081208997003</v>
      </c>
      <c r="AB72" s="6">
        <v>0.54288341659137596</v>
      </c>
      <c r="AC72" s="6">
        <v>9.0526596433160802E-5</v>
      </c>
      <c r="AE72">
        <v>2011</v>
      </c>
      <c r="AF72">
        <v>7</v>
      </c>
      <c r="AG72" s="6">
        <v>0.22723987593775999</v>
      </c>
      <c r="AH72" s="6">
        <v>0.77273324445955505</v>
      </c>
      <c r="AI72" s="6">
        <v>2.6879602684446001E-5</v>
      </c>
      <c r="AK72">
        <v>2011</v>
      </c>
      <c r="AL72">
        <v>7</v>
      </c>
      <c r="AM72" s="6">
        <v>0.11047750839265499</v>
      </c>
      <c r="AN72" s="6">
        <v>0.88952249160734398</v>
      </c>
      <c r="AO72" s="6">
        <v>0</v>
      </c>
      <c r="AQ72">
        <v>2011</v>
      </c>
      <c r="AR72">
        <v>7</v>
      </c>
      <c r="AS72" s="6">
        <v>0.22446893628721601</v>
      </c>
      <c r="AT72" s="6">
        <v>0.77553106371278402</v>
      </c>
      <c r="AU72" s="6">
        <v>0</v>
      </c>
    </row>
    <row r="73" spans="1:47" x14ac:dyDescent="0.3">
      <c r="A73">
        <v>2011</v>
      </c>
      <c r="B73">
        <v>8</v>
      </c>
      <c r="C73" s="6">
        <v>0.22601683329924699</v>
      </c>
      <c r="D73" s="6">
        <v>0.70356627202379496</v>
      </c>
      <c r="E73" s="6">
        <v>7.0416894676958899E-2</v>
      </c>
      <c r="G73">
        <v>2011</v>
      </c>
      <c r="H73">
        <v>8</v>
      </c>
      <c r="I73" s="6">
        <v>0.78850350603439401</v>
      </c>
      <c r="J73" s="6">
        <v>0.207094403713734</v>
      </c>
      <c r="K73" s="6">
        <v>1.449089501982E-3</v>
      </c>
      <c r="M73">
        <v>2011</v>
      </c>
      <c r="N73">
        <v>8</v>
      </c>
      <c r="O73" s="6">
        <v>0.12918931223623401</v>
      </c>
      <c r="P73" s="6">
        <v>0.78695999364820901</v>
      </c>
      <c r="Q73" s="6">
        <v>8.2523703579838195E-2</v>
      </c>
      <c r="S73">
        <v>2011</v>
      </c>
      <c r="T73">
        <v>8</v>
      </c>
      <c r="U73" s="6">
        <v>0.64960185611825505</v>
      </c>
      <c r="V73" s="6">
        <v>0.33903654992280702</v>
      </c>
      <c r="W73" s="6">
        <v>3.05898412379985E-3</v>
      </c>
      <c r="Y73">
        <v>2011</v>
      </c>
      <c r="Z73">
        <v>8</v>
      </c>
      <c r="AA73" s="6">
        <v>0.48783913663079698</v>
      </c>
      <c r="AB73" s="6">
        <v>0.51192045216068405</v>
      </c>
      <c r="AC73" s="6">
        <v>9.0883021446739204E-5</v>
      </c>
      <c r="AE73">
        <v>2011</v>
      </c>
      <c r="AF73">
        <v>8</v>
      </c>
      <c r="AG73" s="6">
        <v>0.25966993916731002</v>
      </c>
      <c r="AH73" s="6">
        <v>0.74032390307005003</v>
      </c>
      <c r="AI73" s="6">
        <v>6.1577626409351097E-6</v>
      </c>
      <c r="AK73">
        <v>2011</v>
      </c>
      <c r="AL73">
        <v>8</v>
      </c>
      <c r="AM73" s="6">
        <v>0.136837489020183</v>
      </c>
      <c r="AN73" s="6">
        <v>0.863162510979817</v>
      </c>
      <c r="AO73" s="6">
        <v>0</v>
      </c>
      <c r="AQ73">
        <v>2011</v>
      </c>
      <c r="AR73">
        <v>8</v>
      </c>
      <c r="AS73" s="6">
        <v>0.15235105082405301</v>
      </c>
      <c r="AT73" s="6">
        <v>0.84760023799057505</v>
      </c>
      <c r="AU73" s="6">
        <v>0</v>
      </c>
    </row>
    <row r="74" spans="1:47" x14ac:dyDescent="0.3">
      <c r="A74">
        <v>2011</v>
      </c>
      <c r="B74">
        <v>9</v>
      </c>
      <c r="C74" s="6">
        <v>0.23480564014928401</v>
      </c>
      <c r="D74" s="6">
        <v>0.71321677574918096</v>
      </c>
      <c r="E74" s="6">
        <v>5.1977584101535301E-2</v>
      </c>
      <c r="G74">
        <v>2011</v>
      </c>
      <c r="H74">
        <v>9</v>
      </c>
      <c r="I74" s="6">
        <v>0.92533668565210803</v>
      </c>
      <c r="J74" s="6">
        <v>7.3825488096580599E-2</v>
      </c>
      <c r="K74" s="6">
        <v>4.5722791963505999E-4</v>
      </c>
      <c r="M74">
        <v>2011</v>
      </c>
      <c r="N74">
        <v>9</v>
      </c>
      <c r="O74" s="6">
        <v>8.7343120018945897E-2</v>
      </c>
      <c r="P74" s="6">
        <v>0.85137958229228194</v>
      </c>
      <c r="Q74" s="6">
        <v>5.8803854285335203E-2</v>
      </c>
      <c r="S74">
        <v>2011</v>
      </c>
      <c r="T74">
        <v>9</v>
      </c>
      <c r="U74" s="6">
        <v>0.705251814658158</v>
      </c>
      <c r="V74" s="6">
        <v>0.28968860884032799</v>
      </c>
      <c r="W74" s="6">
        <v>1.5487800606810099E-3</v>
      </c>
      <c r="Y74">
        <v>2011</v>
      </c>
      <c r="Z74">
        <v>9</v>
      </c>
      <c r="AA74" s="6">
        <v>0.55368953431843904</v>
      </c>
      <c r="AB74" s="6">
        <v>0.445219816246058</v>
      </c>
      <c r="AC74" s="6">
        <v>4.3693859161148099E-5</v>
      </c>
      <c r="AE74">
        <v>2011</v>
      </c>
      <c r="AF74">
        <v>9</v>
      </c>
      <c r="AG74" s="6">
        <v>0.44293698403370801</v>
      </c>
      <c r="AH74" s="6">
        <v>0.557055763476211</v>
      </c>
      <c r="AI74" s="6">
        <v>7.2524900798938202E-6</v>
      </c>
      <c r="AK74">
        <v>2011</v>
      </c>
      <c r="AL74">
        <v>9</v>
      </c>
      <c r="AM74" s="6">
        <v>0.18725372589928399</v>
      </c>
      <c r="AN74" s="6">
        <v>0.81274627410071798</v>
      </c>
      <c r="AO74" s="6">
        <v>0</v>
      </c>
      <c r="AQ74">
        <v>2011</v>
      </c>
      <c r="AR74">
        <v>9</v>
      </c>
      <c r="AS74" s="6">
        <v>0.156299364393266</v>
      </c>
      <c r="AT74" s="6">
        <v>0.84374558223574503</v>
      </c>
      <c r="AU74" s="6">
        <v>0</v>
      </c>
    </row>
    <row r="75" spans="1:47" x14ac:dyDescent="0.3">
      <c r="A75">
        <v>2011</v>
      </c>
      <c r="B75">
        <v>10</v>
      </c>
      <c r="C75" s="6">
        <v>0.24146536246632599</v>
      </c>
      <c r="D75" s="6">
        <v>0.69968533538018296</v>
      </c>
      <c r="E75" s="6">
        <v>5.8849302153490497E-2</v>
      </c>
      <c r="G75">
        <v>2011</v>
      </c>
      <c r="H75">
        <v>10</v>
      </c>
      <c r="I75" s="6">
        <v>0.95520039466820605</v>
      </c>
      <c r="J75" s="6">
        <v>4.4565622764265997E-2</v>
      </c>
      <c r="K75" s="6">
        <v>3.9518046090695699E-4</v>
      </c>
      <c r="M75">
        <v>2011</v>
      </c>
      <c r="N75">
        <v>10</v>
      </c>
      <c r="O75" s="6">
        <v>0.109741330058863</v>
      </c>
      <c r="P75" s="6">
        <v>0.78751725328538702</v>
      </c>
      <c r="Q75" s="6">
        <v>9.9685936337937195E-2</v>
      </c>
      <c r="S75">
        <v>2011</v>
      </c>
      <c r="T75">
        <v>10</v>
      </c>
      <c r="U75" s="6">
        <v>0.78441146515220705</v>
      </c>
      <c r="V75" s="6">
        <v>0.21464351029550099</v>
      </c>
      <c r="W75" s="6">
        <v>-3.3500786806936098E-3</v>
      </c>
      <c r="Y75">
        <v>2011</v>
      </c>
      <c r="Z75">
        <v>10</v>
      </c>
      <c r="AA75" s="6">
        <v>0.62008602487683195</v>
      </c>
      <c r="AB75" s="6">
        <v>0.37797838943094098</v>
      </c>
      <c r="AC75" s="6">
        <v>1.37232431537352E-5</v>
      </c>
      <c r="AE75">
        <v>2011</v>
      </c>
      <c r="AF75">
        <v>10</v>
      </c>
      <c r="AG75" s="6">
        <v>0.51700606332668397</v>
      </c>
      <c r="AH75" s="6">
        <v>0.48300208131347699</v>
      </c>
      <c r="AI75" s="6">
        <v>-8.1446401613417408E-6</v>
      </c>
      <c r="AK75">
        <v>2011</v>
      </c>
      <c r="AL75">
        <v>10</v>
      </c>
      <c r="AM75" s="6">
        <v>0.29144246309912503</v>
      </c>
      <c r="AN75" s="6">
        <v>0.70855753690087597</v>
      </c>
      <c r="AO75" s="6">
        <v>0</v>
      </c>
      <c r="AQ75">
        <v>2011</v>
      </c>
      <c r="AR75">
        <v>10</v>
      </c>
      <c r="AS75" s="6">
        <v>0.23833588402408301</v>
      </c>
      <c r="AT75" s="6">
        <v>0.76163440034798102</v>
      </c>
      <c r="AU75" s="6">
        <v>0</v>
      </c>
    </row>
    <row r="76" spans="1:47" x14ac:dyDescent="0.3">
      <c r="A76">
        <v>2011</v>
      </c>
      <c r="B76">
        <v>11</v>
      </c>
      <c r="C76" s="6">
        <v>0.26737026556997401</v>
      </c>
      <c r="D76" s="6">
        <v>0.69268582633174602</v>
      </c>
      <c r="E76" s="6">
        <v>3.9943908098281099E-2</v>
      </c>
      <c r="G76">
        <v>2011</v>
      </c>
      <c r="H76">
        <v>11</v>
      </c>
      <c r="I76" s="6">
        <v>0.946602945944372</v>
      </c>
      <c r="J76" s="6">
        <v>5.1573563616429001E-2</v>
      </c>
      <c r="K76" s="6">
        <v>1.6406309926667001E-3</v>
      </c>
      <c r="M76">
        <v>2011</v>
      </c>
      <c r="N76">
        <v>11</v>
      </c>
      <c r="O76" s="6">
        <v>5.0585073178468998E-2</v>
      </c>
      <c r="P76" s="6">
        <v>0.86557449352316695</v>
      </c>
      <c r="Q76" s="6">
        <v>8.0480867067863296E-2</v>
      </c>
      <c r="S76">
        <v>2011</v>
      </c>
      <c r="T76">
        <v>11</v>
      </c>
      <c r="U76" s="6">
        <v>0.76258739045759505</v>
      </c>
      <c r="V76" s="6">
        <v>0.234925229355788</v>
      </c>
      <c r="W76" s="6">
        <v>-2.88958569109153E-4</v>
      </c>
      <c r="Y76">
        <v>2011</v>
      </c>
      <c r="Z76">
        <v>11</v>
      </c>
      <c r="AA76" s="6">
        <v>0.63886008894009905</v>
      </c>
      <c r="AB76" s="6">
        <v>0.35928557298635599</v>
      </c>
      <c r="AC76" s="6">
        <v>4.3034901085592801E-5</v>
      </c>
      <c r="AE76">
        <v>2011</v>
      </c>
      <c r="AF76">
        <v>11</v>
      </c>
      <c r="AG76" s="6">
        <v>0.56385781287217596</v>
      </c>
      <c r="AH76" s="6">
        <v>0.43613826785523802</v>
      </c>
      <c r="AI76" s="6">
        <v>3.91927258469488E-6</v>
      </c>
      <c r="AK76">
        <v>2011</v>
      </c>
      <c r="AL76">
        <v>11</v>
      </c>
      <c r="AM76" s="6">
        <v>0.37335394495866397</v>
      </c>
      <c r="AN76" s="6">
        <v>0.62664605504133597</v>
      </c>
      <c r="AO76" s="6">
        <v>0</v>
      </c>
      <c r="AQ76">
        <v>2011</v>
      </c>
      <c r="AR76">
        <v>11</v>
      </c>
      <c r="AS76" s="6">
        <v>0.21398494244032501</v>
      </c>
      <c r="AT76" s="6">
        <v>0.78599413353695302</v>
      </c>
      <c r="AU76" s="6">
        <v>0</v>
      </c>
    </row>
    <row r="77" spans="1:47" x14ac:dyDescent="0.3">
      <c r="A77">
        <v>2011</v>
      </c>
      <c r="B77">
        <v>12</v>
      </c>
      <c r="C77" s="6">
        <v>0.26180795751217001</v>
      </c>
      <c r="D77" s="6">
        <v>0.65450254169222699</v>
      </c>
      <c r="E77" s="6">
        <v>8.3689500795602306E-2</v>
      </c>
      <c r="G77">
        <v>2011</v>
      </c>
      <c r="H77">
        <v>12</v>
      </c>
      <c r="I77" s="6">
        <v>0.91640724053664302</v>
      </c>
      <c r="J77" s="6">
        <v>8.1350599704143198E-2</v>
      </c>
      <c r="K77" s="6">
        <v>2.4930409554780901E-3</v>
      </c>
      <c r="M77">
        <v>2011</v>
      </c>
      <c r="N77">
        <v>12</v>
      </c>
      <c r="O77" s="6">
        <v>7.3284082496911498E-2</v>
      </c>
      <c r="P77" s="6">
        <v>0.88899152020889805</v>
      </c>
      <c r="Q77" s="6">
        <v>3.4688216920905797E-2</v>
      </c>
      <c r="S77">
        <v>2011</v>
      </c>
      <c r="T77">
        <v>12</v>
      </c>
      <c r="U77" s="6">
        <v>0.73979977231161198</v>
      </c>
      <c r="V77" s="6">
        <v>0.251844732455762</v>
      </c>
      <c r="W77" s="6">
        <v>2.9853849877412401E-3</v>
      </c>
      <c r="Y77">
        <v>2011</v>
      </c>
      <c r="Z77">
        <v>12</v>
      </c>
      <c r="AA77" s="6">
        <v>0.63494706856713201</v>
      </c>
      <c r="AB77" s="6">
        <v>0.36358436934797</v>
      </c>
      <c r="AC77" s="6">
        <v>1.4417893276591099E-4</v>
      </c>
      <c r="AE77">
        <v>2011</v>
      </c>
      <c r="AF77">
        <v>12</v>
      </c>
      <c r="AG77" s="6">
        <v>0.58202322116295102</v>
      </c>
      <c r="AH77" s="6">
        <v>0.41781803581132199</v>
      </c>
      <c r="AI77" s="6">
        <v>1.5874302572834901E-4</v>
      </c>
      <c r="AK77">
        <v>2011</v>
      </c>
      <c r="AL77">
        <v>12</v>
      </c>
      <c r="AM77" s="6">
        <v>0.40223547833198398</v>
      </c>
      <c r="AN77" s="6">
        <v>0.59776452166801497</v>
      </c>
      <c r="AO77" s="6">
        <v>0</v>
      </c>
      <c r="AQ77">
        <v>2011</v>
      </c>
      <c r="AR77">
        <v>12</v>
      </c>
      <c r="AS77" s="6">
        <v>0.23808813730991499</v>
      </c>
      <c r="AT77" s="6">
        <v>0.76191186269008604</v>
      </c>
      <c r="AU77" s="6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X85"/>
  <sheetViews>
    <sheetView zoomScale="80" zoomScaleNormal="80" zoomScalePageLayoutView="80" workbookViewId="0">
      <selection activeCell="AA42" sqref="AA42"/>
    </sheetView>
  </sheetViews>
  <sheetFormatPr defaultColWidth="8.69140625" defaultRowHeight="13.5" x14ac:dyDescent="0.3"/>
  <cols>
    <col min="1" max="1" width="14.53515625" customWidth="1"/>
    <col min="6" max="6" width="2.53515625" customWidth="1"/>
    <col min="7" max="7" width="14.53515625" customWidth="1"/>
    <col min="12" max="12" width="2.53515625" customWidth="1"/>
    <col min="13" max="13" width="14.53515625" customWidth="1"/>
    <col min="18" max="18" width="2.3828125" customWidth="1"/>
    <col min="19" max="19" width="14.53515625" customWidth="1"/>
    <col min="24" max="24" width="2.53515625" customWidth="1"/>
    <col min="25" max="25" width="14.53515625" customWidth="1"/>
    <col min="30" max="30" width="2.53515625" customWidth="1"/>
    <col min="31" max="31" width="14.53515625" customWidth="1"/>
    <col min="36" max="36" width="2.53515625" customWidth="1"/>
    <col min="37" max="37" width="14.53515625" customWidth="1"/>
    <col min="42" max="42" width="2.53515625" customWidth="1"/>
    <col min="43" max="43" width="14.53515625" customWidth="1"/>
    <col min="48" max="48" width="2.53515625" customWidth="1"/>
  </cols>
  <sheetData>
    <row r="3" spans="1:50" x14ac:dyDescent="0.3">
      <c r="M3" s="9"/>
    </row>
    <row r="4" spans="1:50" x14ac:dyDescent="0.3">
      <c r="A4" s="8" t="s">
        <v>34</v>
      </c>
      <c r="B4" t="s">
        <v>15</v>
      </c>
      <c r="G4" s="8" t="s">
        <v>34</v>
      </c>
      <c r="H4" t="s">
        <v>16</v>
      </c>
      <c r="M4" s="8" t="s">
        <v>34</v>
      </c>
      <c r="N4" t="s">
        <v>19</v>
      </c>
      <c r="S4" s="3" t="s">
        <v>34</v>
      </c>
      <c r="T4" t="s">
        <v>20</v>
      </c>
      <c r="Y4" s="3" t="s">
        <v>34</v>
      </c>
      <c r="Z4" t="s">
        <v>21</v>
      </c>
      <c r="AE4" s="3" t="s">
        <v>34</v>
      </c>
      <c r="AF4" t="s">
        <v>22</v>
      </c>
      <c r="AK4" s="3" t="s">
        <v>34</v>
      </c>
      <c r="AL4" s="3" t="s">
        <v>23</v>
      </c>
      <c r="AQ4" s="3" t="s">
        <v>34</v>
      </c>
      <c r="AR4" s="3" t="s">
        <v>24</v>
      </c>
      <c r="AW4" s="3"/>
      <c r="AX4" s="3"/>
    </row>
    <row r="5" spans="1:50" ht="14.5" x14ac:dyDescent="0.3">
      <c r="A5" s="3" t="s">
        <v>17</v>
      </c>
      <c r="B5" t="s">
        <v>8</v>
      </c>
      <c r="C5" t="s">
        <v>9</v>
      </c>
      <c r="D5" t="s">
        <v>10</v>
      </c>
      <c r="E5" t="s">
        <v>11</v>
      </c>
      <c r="G5" s="3" t="s">
        <v>17</v>
      </c>
      <c r="H5" t="s">
        <v>8</v>
      </c>
      <c r="I5" t="s">
        <v>9</v>
      </c>
      <c r="J5" t="s">
        <v>10</v>
      </c>
      <c r="K5" t="s">
        <v>11</v>
      </c>
      <c r="M5" s="3" t="s">
        <v>17</v>
      </c>
      <c r="N5" t="s">
        <v>8</v>
      </c>
      <c r="O5" t="s">
        <v>9</v>
      </c>
      <c r="P5" t="s">
        <v>10</v>
      </c>
      <c r="Q5" t="s">
        <v>11</v>
      </c>
      <c r="S5" s="3" t="s">
        <v>17</v>
      </c>
      <c r="T5" t="s">
        <v>8</v>
      </c>
      <c r="U5" t="s">
        <v>9</v>
      </c>
      <c r="V5" t="s">
        <v>10</v>
      </c>
      <c r="W5" t="s">
        <v>11</v>
      </c>
      <c r="Y5" s="3" t="s">
        <v>17</v>
      </c>
      <c r="Z5" t="s">
        <v>8</v>
      </c>
      <c r="AA5" t="s">
        <v>9</v>
      </c>
      <c r="AB5" t="s">
        <v>10</v>
      </c>
      <c r="AC5" t="s">
        <v>11</v>
      </c>
      <c r="AE5" s="3" t="s">
        <v>17</v>
      </c>
      <c r="AF5" t="s">
        <v>8</v>
      </c>
      <c r="AG5" t="s">
        <v>9</v>
      </c>
      <c r="AH5" t="s">
        <v>10</v>
      </c>
      <c r="AI5" t="s">
        <v>11</v>
      </c>
      <c r="AK5" s="3" t="s">
        <v>17</v>
      </c>
      <c r="AL5" t="s">
        <v>8</v>
      </c>
      <c r="AM5" t="s">
        <v>9</v>
      </c>
      <c r="AN5" t="s">
        <v>10</v>
      </c>
      <c r="AO5" t="s">
        <v>11</v>
      </c>
      <c r="AQ5" s="3" t="s">
        <v>17</v>
      </c>
      <c r="AR5" t="s">
        <v>8</v>
      </c>
      <c r="AS5" t="s">
        <v>9</v>
      </c>
      <c r="AT5" t="s">
        <v>10</v>
      </c>
      <c r="AU5" t="s">
        <v>11</v>
      </c>
    </row>
    <row r="6" spans="1:50" x14ac:dyDescent="0.3">
      <c r="A6">
        <v>1</v>
      </c>
      <c r="B6">
        <v>533.06353145793503</v>
      </c>
      <c r="C6">
        <v>519.98408364400404</v>
      </c>
      <c r="D6">
        <v>546.14297927186601</v>
      </c>
      <c r="G6">
        <v>1</v>
      </c>
      <c r="H6">
        <v>930.14134333838604</v>
      </c>
      <c r="I6">
        <v>921.01998131363996</v>
      </c>
      <c r="J6">
        <v>939.262705363132</v>
      </c>
      <c r="M6">
        <v>1</v>
      </c>
      <c r="N6">
        <v>472.55378234875201</v>
      </c>
      <c r="O6">
        <v>463.48197731358101</v>
      </c>
      <c r="P6">
        <v>481.625587383923</v>
      </c>
      <c r="S6">
        <v>1</v>
      </c>
      <c r="T6">
        <v>784.52040956555504</v>
      </c>
      <c r="U6">
        <v>777.532282684601</v>
      </c>
      <c r="V6">
        <v>791.50853644650999</v>
      </c>
      <c r="Y6">
        <v>1</v>
      </c>
      <c r="Z6">
        <v>764.56123117466097</v>
      </c>
      <c r="AA6">
        <v>757.36508263975895</v>
      </c>
      <c r="AB6">
        <v>771.75737970956197</v>
      </c>
      <c r="AE6">
        <v>1</v>
      </c>
      <c r="AF6">
        <v>704.57478799397302</v>
      </c>
      <c r="AG6">
        <v>691.70654320334995</v>
      </c>
      <c r="AH6">
        <v>717.44303278459699</v>
      </c>
      <c r="AK6">
        <v>1</v>
      </c>
      <c r="AL6">
        <v>565.43364825600895</v>
      </c>
      <c r="AM6">
        <v>551.10427852791702</v>
      </c>
      <c r="AN6">
        <v>579.763017984101</v>
      </c>
      <c r="AQ6">
        <v>1</v>
      </c>
      <c r="AR6">
        <v>508.75682395027297</v>
      </c>
      <c r="AS6">
        <v>495.15019724558903</v>
      </c>
      <c r="AT6">
        <v>522.36345065495595</v>
      </c>
    </row>
    <row r="7" spans="1:50" x14ac:dyDescent="0.3">
      <c r="A7">
        <f>A6+1</f>
        <v>2</v>
      </c>
      <c r="B7">
        <v>560.94888100777996</v>
      </c>
      <c r="C7">
        <v>547.27203431654596</v>
      </c>
      <c r="D7">
        <v>574.62572769901305</v>
      </c>
      <c r="G7">
        <f>G6+1</f>
        <v>2</v>
      </c>
      <c r="H7">
        <v>919.95664403128796</v>
      </c>
      <c r="I7">
        <v>910.24081473537694</v>
      </c>
      <c r="J7">
        <v>929.67247332719899</v>
      </c>
      <c r="M7">
        <f>M6+1</f>
        <v>2</v>
      </c>
      <c r="N7">
        <v>519.33152795291505</v>
      </c>
      <c r="O7">
        <v>508.93778355355198</v>
      </c>
      <c r="P7">
        <v>529.72527235227903</v>
      </c>
      <c r="S7">
        <f>S6+1</f>
        <v>2</v>
      </c>
      <c r="T7">
        <v>794.56465699357398</v>
      </c>
      <c r="U7">
        <v>787.42912347170204</v>
      </c>
      <c r="V7">
        <v>801.70019051544602</v>
      </c>
      <c r="Y7">
        <f>Y6+1</f>
        <v>2</v>
      </c>
      <c r="Z7">
        <v>775.51548835315896</v>
      </c>
      <c r="AA7">
        <v>768.51747194349196</v>
      </c>
      <c r="AB7">
        <v>782.51350476282596</v>
      </c>
      <c r="AE7">
        <f>AE6+1</f>
        <v>2</v>
      </c>
      <c r="AF7">
        <v>767.65070670883995</v>
      </c>
      <c r="AG7">
        <v>754.78170634977505</v>
      </c>
      <c r="AH7">
        <v>780.51970706790496</v>
      </c>
      <c r="AK7">
        <f>AK6+1</f>
        <v>2</v>
      </c>
      <c r="AL7">
        <v>595.24223872913694</v>
      </c>
      <c r="AM7">
        <v>582.85178933914995</v>
      </c>
      <c r="AN7">
        <v>607.63268811912496</v>
      </c>
      <c r="AQ7">
        <f>AQ6+1</f>
        <v>2</v>
      </c>
      <c r="AR7">
        <v>554.82269067927405</v>
      </c>
      <c r="AS7">
        <v>541.58426740112702</v>
      </c>
      <c r="AT7">
        <v>568.06111395742005</v>
      </c>
    </row>
    <row r="8" spans="1:50" x14ac:dyDescent="0.3">
      <c r="A8">
        <f t="shared" ref="A8:A17" si="0">A7+1</f>
        <v>3</v>
      </c>
      <c r="B8">
        <v>535.35811654421195</v>
      </c>
      <c r="C8">
        <v>521.46353895396203</v>
      </c>
      <c r="D8">
        <v>549.25269413446097</v>
      </c>
      <c r="G8">
        <f t="shared" ref="G8:G17" si="1">G7+1</f>
        <v>3</v>
      </c>
      <c r="H8">
        <v>909.68748591601798</v>
      </c>
      <c r="I8">
        <v>899.344254087747</v>
      </c>
      <c r="J8">
        <v>920.03071774428895</v>
      </c>
      <c r="M8">
        <f t="shared" ref="M8:M17" si="2">M7+1</f>
        <v>3</v>
      </c>
      <c r="N8">
        <v>540.56364176416798</v>
      </c>
      <c r="O8">
        <v>531.18968270634502</v>
      </c>
      <c r="P8">
        <v>549.93760082199105</v>
      </c>
      <c r="S8">
        <f t="shared" ref="S8:S17" si="3">S7+1</f>
        <v>3</v>
      </c>
      <c r="T8">
        <v>769.00984435703299</v>
      </c>
      <c r="U8">
        <v>761.72977026635294</v>
      </c>
      <c r="V8">
        <v>776.28991844771394</v>
      </c>
      <c r="Y8">
        <f t="shared" ref="Y8:Y17" si="4">Y7+1</f>
        <v>3</v>
      </c>
      <c r="Z8">
        <v>766.46813563215005</v>
      </c>
      <c r="AA8">
        <v>759.309199973418</v>
      </c>
      <c r="AB8">
        <v>773.62707129088096</v>
      </c>
      <c r="AE8">
        <f t="shared" ref="AE8:AE17" si="5">AE7+1</f>
        <v>3</v>
      </c>
      <c r="AF8">
        <v>772.16430962854497</v>
      </c>
      <c r="AG8">
        <v>759.09625215266306</v>
      </c>
      <c r="AH8">
        <v>785.232367104427</v>
      </c>
      <c r="AK8">
        <f t="shared" ref="AK8:AK17" si="6">AK7+1</f>
        <v>3</v>
      </c>
      <c r="AL8">
        <v>644.8547454518</v>
      </c>
      <c r="AM8">
        <v>632.44583568012695</v>
      </c>
      <c r="AN8">
        <v>657.26365522347305</v>
      </c>
      <c r="AQ8">
        <f t="shared" ref="AQ8:AQ17" si="7">AQ7+1</f>
        <v>3</v>
      </c>
      <c r="AR8">
        <v>566.40215527112105</v>
      </c>
      <c r="AS8">
        <v>554.017069663754</v>
      </c>
      <c r="AT8">
        <v>578.78724087848798</v>
      </c>
    </row>
    <row r="9" spans="1:50" x14ac:dyDescent="0.3">
      <c r="A9">
        <f t="shared" si="0"/>
        <v>4</v>
      </c>
      <c r="B9">
        <v>548.81812986139903</v>
      </c>
      <c r="C9">
        <v>540.00565432158999</v>
      </c>
      <c r="D9">
        <v>557.63060540120796</v>
      </c>
      <c r="G9">
        <f t="shared" si="1"/>
        <v>4</v>
      </c>
      <c r="H9">
        <v>898.51892451280605</v>
      </c>
      <c r="I9">
        <v>889.302761918785</v>
      </c>
      <c r="J9">
        <v>907.73508710682597</v>
      </c>
      <c r="M9">
        <f t="shared" si="2"/>
        <v>4</v>
      </c>
      <c r="N9">
        <v>514.91483723867998</v>
      </c>
      <c r="O9">
        <v>507.891666799836</v>
      </c>
      <c r="P9">
        <v>521.93800767752396</v>
      </c>
      <c r="S9">
        <f t="shared" si="3"/>
        <v>4</v>
      </c>
      <c r="T9">
        <v>763.52083241110495</v>
      </c>
      <c r="U9">
        <v>758.04074687254501</v>
      </c>
      <c r="V9">
        <v>769.00091794966499</v>
      </c>
      <c r="Y9">
        <f t="shared" si="4"/>
        <v>4</v>
      </c>
      <c r="Z9">
        <v>781.29828237362506</v>
      </c>
      <c r="AA9">
        <v>774.43570133783601</v>
      </c>
      <c r="AB9">
        <v>788.16086340941399</v>
      </c>
      <c r="AE9">
        <f t="shared" si="5"/>
        <v>4</v>
      </c>
      <c r="AF9">
        <v>736.05451193122303</v>
      </c>
      <c r="AG9">
        <v>725.25053244656397</v>
      </c>
      <c r="AH9">
        <v>746.85849141588199</v>
      </c>
      <c r="AK9">
        <f t="shared" si="6"/>
        <v>4</v>
      </c>
      <c r="AL9">
        <v>641.99427538601299</v>
      </c>
      <c r="AM9">
        <v>629.77975890968605</v>
      </c>
      <c r="AN9">
        <v>654.20879186234095</v>
      </c>
      <c r="AQ9">
        <f t="shared" si="7"/>
        <v>4</v>
      </c>
      <c r="AR9">
        <v>545.99512473222001</v>
      </c>
      <c r="AS9">
        <v>537.24655896632601</v>
      </c>
      <c r="AT9">
        <v>554.74369049811503</v>
      </c>
    </row>
    <row r="10" spans="1:50" x14ac:dyDescent="0.3">
      <c r="A10">
        <f t="shared" si="0"/>
        <v>5</v>
      </c>
      <c r="B10">
        <v>533.21081008654903</v>
      </c>
      <c r="C10">
        <v>526.12379555666803</v>
      </c>
      <c r="D10">
        <v>540.29782461643003</v>
      </c>
      <c r="G10">
        <f t="shared" si="1"/>
        <v>5</v>
      </c>
      <c r="H10">
        <v>885.31033651856399</v>
      </c>
      <c r="I10">
        <v>877.02261161635397</v>
      </c>
      <c r="J10">
        <v>893.59806142077298</v>
      </c>
      <c r="M10">
        <f t="shared" si="2"/>
        <v>5</v>
      </c>
      <c r="N10">
        <v>466.20210391934501</v>
      </c>
      <c r="O10">
        <v>460.69869070094501</v>
      </c>
      <c r="P10">
        <v>471.70551713774398</v>
      </c>
      <c r="S10">
        <f t="shared" si="3"/>
        <v>5</v>
      </c>
      <c r="T10">
        <v>754.12046196400195</v>
      </c>
      <c r="U10">
        <v>748.76947960576797</v>
      </c>
      <c r="V10">
        <v>759.47144432223604</v>
      </c>
      <c r="Y10">
        <f t="shared" si="4"/>
        <v>5</v>
      </c>
      <c r="Z10">
        <v>756.22991060112099</v>
      </c>
      <c r="AA10">
        <v>748.78738183787004</v>
      </c>
      <c r="AB10">
        <v>763.67243936437205</v>
      </c>
      <c r="AE10">
        <f t="shared" si="5"/>
        <v>5</v>
      </c>
      <c r="AF10">
        <v>619.69824860599397</v>
      </c>
      <c r="AG10">
        <v>606.23507881937701</v>
      </c>
      <c r="AH10">
        <v>633.16141839261104</v>
      </c>
      <c r="AK10">
        <f t="shared" si="6"/>
        <v>5</v>
      </c>
      <c r="AL10">
        <v>567.78051619499695</v>
      </c>
      <c r="AM10">
        <v>557.30990070699204</v>
      </c>
      <c r="AN10">
        <v>578.251131683003</v>
      </c>
      <c r="AQ10">
        <f t="shared" si="7"/>
        <v>5</v>
      </c>
      <c r="AR10">
        <v>530.89740666777595</v>
      </c>
      <c r="AS10">
        <v>522.90914370160101</v>
      </c>
      <c r="AT10">
        <v>538.88566963394999</v>
      </c>
    </row>
    <row r="11" spans="1:50" x14ac:dyDescent="0.3">
      <c r="A11">
        <f t="shared" si="0"/>
        <v>6</v>
      </c>
      <c r="B11">
        <v>496.96291601137199</v>
      </c>
      <c r="C11">
        <v>489.73872201018003</v>
      </c>
      <c r="D11">
        <v>504.18711001256401</v>
      </c>
      <c r="G11">
        <f t="shared" si="1"/>
        <v>6</v>
      </c>
      <c r="H11">
        <v>883.697615305721</v>
      </c>
      <c r="I11">
        <v>873.60590923803704</v>
      </c>
      <c r="J11">
        <v>893.78932137340496</v>
      </c>
      <c r="M11">
        <f t="shared" si="2"/>
        <v>6</v>
      </c>
      <c r="N11">
        <v>472.40157557822897</v>
      </c>
      <c r="O11">
        <v>465.68503791369</v>
      </c>
      <c r="P11">
        <v>479.11811324276903</v>
      </c>
      <c r="S11">
        <f t="shared" si="3"/>
        <v>6</v>
      </c>
      <c r="T11">
        <v>723.95251499080302</v>
      </c>
      <c r="U11">
        <v>716.71538585527696</v>
      </c>
      <c r="V11">
        <v>731.18964412632999</v>
      </c>
      <c r="Y11">
        <f t="shared" si="4"/>
        <v>6</v>
      </c>
      <c r="Z11">
        <v>720.88354648492998</v>
      </c>
      <c r="AA11">
        <v>710.85844220503498</v>
      </c>
      <c r="AB11">
        <v>730.90865076482498</v>
      </c>
      <c r="AE11">
        <f t="shared" si="5"/>
        <v>6</v>
      </c>
      <c r="AF11">
        <v>611.26570672085597</v>
      </c>
      <c r="AG11">
        <v>596.97205587013502</v>
      </c>
      <c r="AH11">
        <v>625.55935757157795</v>
      </c>
      <c r="AK11">
        <f t="shared" si="6"/>
        <v>6</v>
      </c>
      <c r="AL11">
        <v>457.12808618901897</v>
      </c>
      <c r="AM11">
        <v>445.84891661649198</v>
      </c>
      <c r="AN11">
        <v>468.40725576154603</v>
      </c>
      <c r="AQ11">
        <f t="shared" si="7"/>
        <v>6</v>
      </c>
      <c r="AR11">
        <v>513.41863185811803</v>
      </c>
      <c r="AS11">
        <v>504.86665686891899</v>
      </c>
      <c r="AT11">
        <v>521.97060684731696</v>
      </c>
    </row>
    <row r="12" spans="1:50" x14ac:dyDescent="0.3">
      <c r="A12">
        <f t="shared" si="0"/>
        <v>7</v>
      </c>
      <c r="B12">
        <v>531.00543740684805</v>
      </c>
      <c r="C12">
        <v>522.88474438436401</v>
      </c>
      <c r="D12">
        <v>539.12613042933299</v>
      </c>
      <c r="G12">
        <f t="shared" si="1"/>
        <v>7</v>
      </c>
      <c r="H12">
        <v>837.46170081581397</v>
      </c>
      <c r="I12">
        <v>826.60075776678298</v>
      </c>
      <c r="J12">
        <v>848.32264386484496</v>
      </c>
      <c r="M12">
        <f t="shared" si="2"/>
        <v>7</v>
      </c>
      <c r="N12">
        <v>497.06455506859697</v>
      </c>
      <c r="O12">
        <v>489.179462530259</v>
      </c>
      <c r="P12">
        <v>504.949647606935</v>
      </c>
      <c r="S12">
        <f t="shared" si="3"/>
        <v>7</v>
      </c>
      <c r="T12">
        <v>725.87697483216596</v>
      </c>
      <c r="U12">
        <v>718.016865962113</v>
      </c>
      <c r="V12">
        <v>733.73708370221902</v>
      </c>
      <c r="Y12">
        <f t="shared" si="4"/>
        <v>7</v>
      </c>
      <c r="Z12">
        <v>743.01914860591</v>
      </c>
      <c r="AA12">
        <v>735.43648869138997</v>
      </c>
      <c r="AB12">
        <v>750.60180852043095</v>
      </c>
      <c r="AE12">
        <f t="shared" si="5"/>
        <v>7</v>
      </c>
      <c r="AF12">
        <v>652.22954431920505</v>
      </c>
      <c r="AG12">
        <v>640.37182871856305</v>
      </c>
      <c r="AH12">
        <v>664.08725991984704</v>
      </c>
      <c r="AK12">
        <f t="shared" si="6"/>
        <v>7</v>
      </c>
      <c r="AL12">
        <v>596.22901488074399</v>
      </c>
      <c r="AM12">
        <v>584.034680477743</v>
      </c>
      <c r="AN12">
        <v>608.42334928374396</v>
      </c>
      <c r="AQ12">
        <f t="shared" si="7"/>
        <v>7</v>
      </c>
      <c r="AR12">
        <v>525.58998261646605</v>
      </c>
      <c r="AS12">
        <v>516.56855684948596</v>
      </c>
      <c r="AT12">
        <v>534.611408383445</v>
      </c>
    </row>
    <row r="13" spans="1:50" x14ac:dyDescent="0.3">
      <c r="A13">
        <f t="shared" si="0"/>
        <v>8</v>
      </c>
      <c r="B13">
        <v>550.43745183177805</v>
      </c>
      <c r="C13">
        <v>544.23942699519102</v>
      </c>
      <c r="D13">
        <v>556.63547666836496</v>
      </c>
      <c r="G13">
        <f t="shared" si="1"/>
        <v>8</v>
      </c>
      <c r="H13">
        <v>766.95059924598502</v>
      </c>
      <c r="I13">
        <v>756.026123784471</v>
      </c>
      <c r="J13">
        <v>777.87507470749904</v>
      </c>
      <c r="M13">
        <f t="shared" si="2"/>
        <v>8</v>
      </c>
      <c r="N13">
        <v>492.87454774219401</v>
      </c>
      <c r="O13">
        <v>486.83585637718397</v>
      </c>
      <c r="P13">
        <v>498.91323910720502</v>
      </c>
      <c r="S13">
        <f t="shared" si="3"/>
        <v>8</v>
      </c>
      <c r="T13">
        <v>681.23984993904901</v>
      </c>
      <c r="U13">
        <v>674.53161258116495</v>
      </c>
      <c r="V13">
        <v>687.94808729693204</v>
      </c>
      <c r="Y13">
        <f t="shared" si="4"/>
        <v>8</v>
      </c>
      <c r="Z13">
        <v>652.90921428537899</v>
      </c>
      <c r="AA13">
        <v>647.49732698497201</v>
      </c>
      <c r="AB13">
        <v>658.32110158578496</v>
      </c>
      <c r="AE13">
        <f t="shared" si="5"/>
        <v>8</v>
      </c>
      <c r="AF13">
        <v>631.80734057666496</v>
      </c>
      <c r="AG13">
        <v>623.09840908246804</v>
      </c>
      <c r="AH13">
        <v>640.51627207086199</v>
      </c>
      <c r="AK13">
        <f t="shared" si="6"/>
        <v>8</v>
      </c>
      <c r="AL13">
        <v>541.59858318052704</v>
      </c>
      <c r="AM13">
        <v>535.01735967091804</v>
      </c>
      <c r="AN13">
        <v>548.17980669013605</v>
      </c>
      <c r="AQ13">
        <f t="shared" si="7"/>
        <v>8</v>
      </c>
      <c r="AR13">
        <v>512.44805326564403</v>
      </c>
      <c r="AS13">
        <v>506.05254131893901</v>
      </c>
      <c r="AT13">
        <v>518.84356521234997</v>
      </c>
    </row>
    <row r="14" spans="1:50" x14ac:dyDescent="0.3">
      <c r="A14">
        <f t="shared" si="0"/>
        <v>9</v>
      </c>
      <c r="B14">
        <v>516.67354779208097</v>
      </c>
      <c r="C14">
        <v>510.59392120071402</v>
      </c>
      <c r="D14">
        <v>522.75317438344803</v>
      </c>
      <c r="G14">
        <f t="shared" si="1"/>
        <v>9</v>
      </c>
      <c r="H14">
        <v>741.38335416830898</v>
      </c>
      <c r="I14">
        <v>730.10021978460998</v>
      </c>
      <c r="J14">
        <v>752.66648855200799</v>
      </c>
      <c r="M14">
        <f t="shared" si="2"/>
        <v>9</v>
      </c>
      <c r="N14">
        <v>495.79509672364799</v>
      </c>
      <c r="O14">
        <v>489.83855280913599</v>
      </c>
      <c r="P14">
        <v>501.75164063815902</v>
      </c>
      <c r="S14">
        <f t="shared" si="3"/>
        <v>9</v>
      </c>
      <c r="T14">
        <v>670.344937158687</v>
      </c>
      <c r="U14">
        <v>664.44611431631699</v>
      </c>
      <c r="V14">
        <v>676.24376000105701</v>
      </c>
      <c r="Y14">
        <f t="shared" si="4"/>
        <v>9</v>
      </c>
      <c r="Z14">
        <v>608.03575876634102</v>
      </c>
      <c r="AA14">
        <v>603.58819048754697</v>
      </c>
      <c r="AB14">
        <v>612.48332704513496</v>
      </c>
      <c r="AE14">
        <f t="shared" si="5"/>
        <v>9</v>
      </c>
      <c r="AF14">
        <v>518.74672502613203</v>
      </c>
      <c r="AG14">
        <v>511.65414089173697</v>
      </c>
      <c r="AH14">
        <v>525.839309160526</v>
      </c>
      <c r="AK14">
        <f t="shared" si="6"/>
        <v>9</v>
      </c>
      <c r="AL14">
        <v>510.07443602191898</v>
      </c>
      <c r="AM14">
        <v>503.80894974082599</v>
      </c>
      <c r="AN14">
        <v>516.33992230301101</v>
      </c>
      <c r="AQ14">
        <f t="shared" si="7"/>
        <v>9</v>
      </c>
      <c r="AR14">
        <v>481.119767769882</v>
      </c>
      <c r="AS14">
        <v>475.91315994400202</v>
      </c>
      <c r="AT14">
        <v>486.32637559576199</v>
      </c>
    </row>
    <row r="15" spans="1:50" x14ac:dyDescent="0.3">
      <c r="A15">
        <f t="shared" si="0"/>
        <v>10</v>
      </c>
      <c r="B15">
        <v>514.68492235648</v>
      </c>
      <c r="C15">
        <v>508.473879649948</v>
      </c>
      <c r="D15">
        <v>520.89596506301098</v>
      </c>
      <c r="G15">
        <f t="shared" si="1"/>
        <v>10</v>
      </c>
      <c r="H15">
        <v>724.02407559386597</v>
      </c>
      <c r="I15">
        <v>711.92023309269598</v>
      </c>
      <c r="J15">
        <v>736.12791809503506</v>
      </c>
      <c r="M15">
        <f t="shared" si="2"/>
        <v>10</v>
      </c>
      <c r="N15">
        <v>498.19173592573298</v>
      </c>
      <c r="O15">
        <v>490.93242076187897</v>
      </c>
      <c r="P15">
        <v>505.45105108958597</v>
      </c>
      <c r="S15">
        <f t="shared" si="3"/>
        <v>10</v>
      </c>
      <c r="T15">
        <v>658.44393329812203</v>
      </c>
      <c r="U15">
        <v>651.78805836796096</v>
      </c>
      <c r="V15">
        <v>665.09980822828197</v>
      </c>
      <c r="Y15">
        <f t="shared" si="4"/>
        <v>10</v>
      </c>
      <c r="Z15">
        <v>600.92964861555197</v>
      </c>
      <c r="AA15">
        <v>596.57647553072195</v>
      </c>
      <c r="AB15">
        <v>605.28282170038199</v>
      </c>
      <c r="AE15">
        <f t="shared" si="5"/>
        <v>10</v>
      </c>
      <c r="AF15">
        <v>509.00768231527502</v>
      </c>
      <c r="AG15">
        <v>502.83880001705802</v>
      </c>
      <c r="AH15">
        <v>515.17656461349202</v>
      </c>
      <c r="AK15">
        <f t="shared" si="6"/>
        <v>10</v>
      </c>
      <c r="AL15">
        <v>487.47362706528799</v>
      </c>
      <c r="AM15">
        <v>482.28845097026903</v>
      </c>
      <c r="AN15">
        <v>492.65880316030598</v>
      </c>
      <c r="AQ15">
        <f t="shared" si="7"/>
        <v>10</v>
      </c>
      <c r="AR15">
        <v>482.24952063367402</v>
      </c>
      <c r="AS15">
        <v>476.93874639439201</v>
      </c>
      <c r="AT15">
        <v>487.560294872957</v>
      </c>
    </row>
    <row r="16" spans="1:50" x14ac:dyDescent="0.3">
      <c r="A16">
        <f t="shared" si="0"/>
        <v>11</v>
      </c>
      <c r="B16">
        <v>502.04597792771199</v>
      </c>
      <c r="C16">
        <v>495.281533913153</v>
      </c>
      <c r="D16">
        <v>508.81042194227001</v>
      </c>
      <c r="G16">
        <f t="shared" si="1"/>
        <v>11</v>
      </c>
      <c r="H16">
        <v>718.96847289581297</v>
      </c>
      <c r="I16">
        <v>706.91448524954399</v>
      </c>
      <c r="J16">
        <v>731.02246054208103</v>
      </c>
      <c r="M16">
        <f t="shared" si="2"/>
        <v>11</v>
      </c>
      <c r="N16">
        <v>489.79268805644102</v>
      </c>
      <c r="O16">
        <v>481.44091547564898</v>
      </c>
      <c r="P16">
        <v>498.14446063723199</v>
      </c>
      <c r="S16">
        <f t="shared" si="3"/>
        <v>11</v>
      </c>
      <c r="T16">
        <v>663.36011305895101</v>
      </c>
      <c r="U16">
        <v>656.45583170694897</v>
      </c>
      <c r="V16">
        <v>670.26439441095295</v>
      </c>
      <c r="Y16">
        <f t="shared" si="4"/>
        <v>11</v>
      </c>
      <c r="Z16">
        <v>614.95305709566696</v>
      </c>
      <c r="AA16">
        <v>610.47497310403799</v>
      </c>
      <c r="AB16">
        <v>619.43114108729503</v>
      </c>
      <c r="AE16">
        <f t="shared" si="5"/>
        <v>11</v>
      </c>
      <c r="AF16">
        <v>520.31709704499895</v>
      </c>
      <c r="AG16">
        <v>514.08971807626801</v>
      </c>
      <c r="AH16">
        <v>526.54447601372999</v>
      </c>
      <c r="AK16">
        <f t="shared" si="6"/>
        <v>11</v>
      </c>
      <c r="AL16">
        <v>492.02593523845201</v>
      </c>
      <c r="AM16">
        <v>487.32302855187902</v>
      </c>
      <c r="AN16">
        <v>496.72884192502403</v>
      </c>
      <c r="AQ16">
        <f t="shared" si="7"/>
        <v>11</v>
      </c>
      <c r="AR16">
        <v>486.84748936357403</v>
      </c>
      <c r="AS16">
        <v>481.00430941268399</v>
      </c>
      <c r="AT16">
        <v>492.69066931446298</v>
      </c>
    </row>
    <row r="17" spans="1:46" x14ac:dyDescent="0.3">
      <c r="A17">
        <f t="shared" si="0"/>
        <v>12</v>
      </c>
      <c r="B17">
        <v>480.77942421570498</v>
      </c>
      <c r="C17">
        <v>472.89762783888102</v>
      </c>
      <c r="D17">
        <v>488.66122059252899</v>
      </c>
      <c r="G17">
        <f t="shared" si="1"/>
        <v>12</v>
      </c>
      <c r="H17">
        <v>737.13312768297203</v>
      </c>
      <c r="I17">
        <v>724.98453327420498</v>
      </c>
      <c r="J17">
        <v>749.28172209173897</v>
      </c>
      <c r="M17">
        <f t="shared" si="2"/>
        <v>12</v>
      </c>
      <c r="N17">
        <v>494.73389605326003</v>
      </c>
      <c r="O17">
        <v>486.851041772401</v>
      </c>
      <c r="P17">
        <v>502.61675033412001</v>
      </c>
      <c r="S17">
        <f t="shared" si="3"/>
        <v>12</v>
      </c>
      <c r="T17">
        <v>661.98940043327104</v>
      </c>
      <c r="U17">
        <v>654.17313516152501</v>
      </c>
      <c r="V17">
        <v>669.80566570501799</v>
      </c>
      <c r="Y17">
        <f t="shared" si="4"/>
        <v>12</v>
      </c>
      <c r="Z17">
        <v>631.08597083426696</v>
      </c>
      <c r="AA17">
        <v>626.01652848353797</v>
      </c>
      <c r="AB17">
        <v>636.15541318499697</v>
      </c>
      <c r="AE17">
        <f t="shared" si="5"/>
        <v>12</v>
      </c>
      <c r="AF17">
        <v>532.05391364110699</v>
      </c>
      <c r="AG17">
        <v>525.28730841322295</v>
      </c>
      <c r="AH17">
        <v>538.82051886899205</v>
      </c>
      <c r="AK17">
        <f t="shared" si="6"/>
        <v>12</v>
      </c>
      <c r="AL17">
        <v>478.64864309355801</v>
      </c>
      <c r="AM17">
        <v>473.95000239811299</v>
      </c>
      <c r="AN17">
        <v>483.34728378900201</v>
      </c>
      <c r="AQ17">
        <f t="shared" si="7"/>
        <v>12</v>
      </c>
      <c r="AR17">
        <v>474.30336127668897</v>
      </c>
      <c r="AS17">
        <v>468.35732672719701</v>
      </c>
      <c r="AT17">
        <v>480.249395826181</v>
      </c>
    </row>
    <row r="18" spans="1:46" x14ac:dyDescent="0.3">
      <c r="A18">
        <f>A17+1</f>
        <v>13</v>
      </c>
      <c r="B18">
        <v>484.07726079096602</v>
      </c>
      <c r="C18">
        <v>475.70506102885702</v>
      </c>
      <c r="D18">
        <v>492.44946055307503</v>
      </c>
      <c r="G18">
        <f>G17+1</f>
        <v>13</v>
      </c>
      <c r="H18">
        <v>761.67051377825896</v>
      </c>
      <c r="I18">
        <v>746.75008383883005</v>
      </c>
      <c r="J18">
        <v>776.59094371768799</v>
      </c>
      <c r="M18">
        <f>M17+1</f>
        <v>13</v>
      </c>
      <c r="N18">
        <v>487.01743812776999</v>
      </c>
      <c r="O18">
        <v>478.38481588902999</v>
      </c>
      <c r="P18">
        <v>495.65006036650902</v>
      </c>
      <c r="S18">
        <f>S17+1</f>
        <v>13</v>
      </c>
      <c r="T18">
        <v>683.70259965753405</v>
      </c>
      <c r="U18">
        <v>674.71356848794505</v>
      </c>
      <c r="V18">
        <v>692.69163082712305</v>
      </c>
      <c r="Y18">
        <f>Y17+1</f>
        <v>13</v>
      </c>
      <c r="Z18">
        <v>647.71742178387103</v>
      </c>
      <c r="AA18">
        <v>640.97581254919101</v>
      </c>
      <c r="AB18">
        <v>654.45903101855095</v>
      </c>
      <c r="AE18">
        <f>AE17+1</f>
        <v>13</v>
      </c>
      <c r="AF18">
        <v>549.84380905509295</v>
      </c>
      <c r="AG18">
        <v>540.56536947105997</v>
      </c>
      <c r="AH18">
        <v>559.12224863912695</v>
      </c>
      <c r="AK18">
        <f>AK17+1</f>
        <v>13</v>
      </c>
      <c r="AL18">
        <v>484.30600403841999</v>
      </c>
      <c r="AM18">
        <v>478.50096018385398</v>
      </c>
      <c r="AN18">
        <v>490.11104789298599</v>
      </c>
      <c r="AQ18">
        <f>AQ17+1</f>
        <v>13</v>
      </c>
      <c r="AR18">
        <v>497.58550262177101</v>
      </c>
      <c r="AS18">
        <v>490.80978202129103</v>
      </c>
      <c r="AT18">
        <v>504.36122322224998</v>
      </c>
    </row>
    <row r="19" spans="1:46" x14ac:dyDescent="0.3">
      <c r="A19">
        <f>A18+1</f>
        <v>14</v>
      </c>
      <c r="B19">
        <v>508.49022396004898</v>
      </c>
      <c r="C19">
        <v>498.64702327546598</v>
      </c>
      <c r="D19">
        <v>518.33342464463306</v>
      </c>
      <c r="G19">
        <f>G18+1</f>
        <v>14</v>
      </c>
      <c r="H19">
        <v>785.20154058609705</v>
      </c>
      <c r="I19">
        <v>770.55929132171195</v>
      </c>
      <c r="J19">
        <v>799.84378985048204</v>
      </c>
      <c r="M19">
        <f>M18+1</f>
        <v>14</v>
      </c>
      <c r="N19">
        <v>472.69272996920603</v>
      </c>
      <c r="O19">
        <v>463.211784644045</v>
      </c>
      <c r="P19">
        <v>482.173675294367</v>
      </c>
      <c r="S19">
        <f>S18+1</f>
        <v>14</v>
      </c>
      <c r="T19">
        <v>694.65770441034203</v>
      </c>
      <c r="U19">
        <v>684.21214738034598</v>
      </c>
      <c r="V19">
        <v>705.10326144033695</v>
      </c>
      <c r="Y19">
        <f>Y18+1</f>
        <v>14</v>
      </c>
      <c r="Z19">
        <v>699.19838859344895</v>
      </c>
      <c r="AA19">
        <v>689.87519182425899</v>
      </c>
      <c r="AB19">
        <v>708.52158536263801</v>
      </c>
      <c r="AE19">
        <f>AE18+1</f>
        <v>14</v>
      </c>
      <c r="AF19">
        <v>565.12219933112704</v>
      </c>
      <c r="AG19">
        <v>554.21871347297099</v>
      </c>
      <c r="AH19">
        <v>576.02568518928297</v>
      </c>
      <c r="AK19">
        <f>AK18+1</f>
        <v>14</v>
      </c>
      <c r="AL19">
        <v>488.78319948832899</v>
      </c>
      <c r="AM19">
        <v>481.27739121052599</v>
      </c>
      <c r="AN19">
        <v>496.28900776613301</v>
      </c>
      <c r="AQ19">
        <f>AQ18+1</f>
        <v>14</v>
      </c>
      <c r="AR19">
        <v>496.964484974144</v>
      </c>
      <c r="AS19">
        <v>489.06828909161402</v>
      </c>
      <c r="AT19">
        <v>504.86068085667301</v>
      </c>
    </row>
    <row r="20" spans="1:46" x14ac:dyDescent="0.3">
      <c r="A20">
        <f t="shared" ref="A20:A29" si="8">A19+1</f>
        <v>15</v>
      </c>
      <c r="B20">
        <v>490.09375553855801</v>
      </c>
      <c r="C20">
        <v>478.21911801460197</v>
      </c>
      <c r="D20">
        <v>501.96839306251297</v>
      </c>
      <c r="G20">
        <f t="shared" ref="G20:G29" si="9">G19+1</f>
        <v>15</v>
      </c>
      <c r="H20">
        <v>779.21778559121105</v>
      </c>
      <c r="I20">
        <v>763.68004348625198</v>
      </c>
      <c r="J20">
        <v>794.75552769617002</v>
      </c>
      <c r="M20">
        <f t="shared" ref="M20:M29" si="10">M19+1</f>
        <v>15</v>
      </c>
      <c r="N20">
        <v>469.31271859226803</v>
      </c>
      <c r="O20">
        <v>458.92216115973599</v>
      </c>
      <c r="P20">
        <v>479.7032760248</v>
      </c>
      <c r="S20">
        <f t="shared" ref="S20:S29" si="11">S19+1</f>
        <v>15</v>
      </c>
      <c r="T20">
        <v>718.43715484007305</v>
      </c>
      <c r="U20">
        <v>707.21873585539197</v>
      </c>
      <c r="V20">
        <v>729.65557382475401</v>
      </c>
      <c r="Y20">
        <f t="shared" ref="Y20:Y29" si="12">Y19+1</f>
        <v>15</v>
      </c>
      <c r="Z20">
        <v>690.32076436148498</v>
      </c>
      <c r="AA20">
        <v>676.97502531867895</v>
      </c>
      <c r="AB20">
        <v>703.66650340428998</v>
      </c>
      <c r="AE20">
        <f t="shared" ref="AE20:AE29" si="13">AE19+1</f>
        <v>15</v>
      </c>
      <c r="AF20">
        <v>578.05532785300602</v>
      </c>
      <c r="AG20">
        <v>564.53840632433401</v>
      </c>
      <c r="AH20">
        <v>591.57224938167803</v>
      </c>
      <c r="AK20">
        <f t="shared" ref="AK20:AK29" si="14">AK19+1</f>
        <v>15</v>
      </c>
      <c r="AL20" s="3">
        <v>485.030781974013</v>
      </c>
      <c r="AM20">
        <v>474.08489415050099</v>
      </c>
      <c r="AN20">
        <v>495.97666979752597</v>
      </c>
      <c r="AQ20">
        <f t="shared" ref="AQ20:AQ29" si="15">AQ19+1</f>
        <v>15</v>
      </c>
      <c r="AR20" s="3">
        <v>501.00538812584199</v>
      </c>
      <c r="AS20">
        <v>489.59382627209601</v>
      </c>
      <c r="AT20">
        <v>512.41694997958803</v>
      </c>
    </row>
    <row r="21" spans="1:46" x14ac:dyDescent="0.3">
      <c r="A21">
        <f t="shared" si="8"/>
        <v>16</v>
      </c>
      <c r="B21">
        <v>456.77419082105598</v>
      </c>
      <c r="C21">
        <v>446.12150557717001</v>
      </c>
      <c r="D21">
        <v>467.42687606494201</v>
      </c>
      <c r="G21">
        <f t="shared" si="9"/>
        <v>16</v>
      </c>
      <c r="H21">
        <v>730.64524722755095</v>
      </c>
      <c r="I21">
        <v>718.93331575802597</v>
      </c>
      <c r="J21">
        <v>742.35717869707605</v>
      </c>
      <c r="M21">
        <f t="shared" si="10"/>
        <v>16</v>
      </c>
      <c r="N21">
        <v>477.98710440662802</v>
      </c>
      <c r="O21">
        <v>471.84006892577798</v>
      </c>
      <c r="P21">
        <v>484.13413988747902</v>
      </c>
      <c r="S21">
        <f t="shared" si="11"/>
        <v>16</v>
      </c>
      <c r="T21">
        <v>705.29920344487698</v>
      </c>
      <c r="U21">
        <v>695.97355387401603</v>
      </c>
      <c r="V21">
        <v>714.62485301573702</v>
      </c>
      <c r="Y21">
        <f t="shared" si="12"/>
        <v>16</v>
      </c>
      <c r="Z21">
        <v>676.80641288114202</v>
      </c>
      <c r="AA21">
        <v>669.47844148495994</v>
      </c>
      <c r="AB21">
        <v>684.13438427732399</v>
      </c>
      <c r="AE21">
        <f t="shared" si="13"/>
        <v>16</v>
      </c>
      <c r="AF21">
        <v>571.54171888204701</v>
      </c>
      <c r="AG21">
        <v>559.67283130388705</v>
      </c>
      <c r="AH21">
        <v>583.41060646020605</v>
      </c>
      <c r="AK21">
        <f t="shared" si="14"/>
        <v>16</v>
      </c>
      <c r="AL21">
        <v>507.57087851593201</v>
      </c>
      <c r="AM21">
        <v>497.86515014144601</v>
      </c>
      <c r="AN21">
        <v>517.27660689041795</v>
      </c>
      <c r="AQ21">
        <f t="shared" si="15"/>
        <v>16</v>
      </c>
      <c r="AR21">
        <v>490.31645196355998</v>
      </c>
      <c r="AS21">
        <v>482.801877391034</v>
      </c>
      <c r="AT21">
        <v>497.83102653608597</v>
      </c>
    </row>
    <row r="22" spans="1:46" x14ac:dyDescent="0.3">
      <c r="A22">
        <f t="shared" si="8"/>
        <v>17</v>
      </c>
      <c r="B22">
        <v>486.40331809759698</v>
      </c>
      <c r="C22">
        <v>479.93191476501198</v>
      </c>
      <c r="D22">
        <v>492.87472143018198</v>
      </c>
      <c r="G22">
        <f t="shared" si="9"/>
        <v>17</v>
      </c>
      <c r="H22">
        <v>804.78275689140605</v>
      </c>
      <c r="I22">
        <v>795.654323394931</v>
      </c>
      <c r="J22">
        <v>813.91119038788099</v>
      </c>
      <c r="M22">
        <f t="shared" si="10"/>
        <v>17</v>
      </c>
      <c r="N22">
        <v>522.55545896799094</v>
      </c>
      <c r="O22">
        <v>518.34539255399102</v>
      </c>
      <c r="P22">
        <v>526.76552538199098</v>
      </c>
      <c r="S22">
        <f t="shared" si="11"/>
        <v>17</v>
      </c>
      <c r="T22">
        <v>688.56456142077002</v>
      </c>
      <c r="U22">
        <v>683.35775031852995</v>
      </c>
      <c r="V22">
        <v>693.77137252300895</v>
      </c>
      <c r="Y22">
        <f t="shared" si="12"/>
        <v>17</v>
      </c>
      <c r="Z22">
        <v>710.59008994785597</v>
      </c>
      <c r="AA22">
        <v>705.65712202114298</v>
      </c>
      <c r="AB22">
        <v>715.52305787456805</v>
      </c>
      <c r="AE22">
        <f t="shared" si="13"/>
        <v>17</v>
      </c>
      <c r="AF22">
        <v>575.62453851887904</v>
      </c>
      <c r="AG22">
        <v>569.12243416320803</v>
      </c>
      <c r="AH22">
        <v>582.12664287455004</v>
      </c>
      <c r="AK22">
        <f t="shared" si="14"/>
        <v>17</v>
      </c>
      <c r="AL22">
        <v>512.10365193351095</v>
      </c>
      <c r="AM22">
        <v>507.02243140373997</v>
      </c>
      <c r="AN22">
        <v>517.184872463283</v>
      </c>
      <c r="AQ22">
        <f t="shared" si="15"/>
        <v>17</v>
      </c>
      <c r="AR22">
        <v>488.533862781442</v>
      </c>
      <c r="AS22">
        <v>484.84262076978001</v>
      </c>
      <c r="AT22">
        <v>492.22510479310301</v>
      </c>
    </row>
    <row r="23" spans="1:46" x14ac:dyDescent="0.3">
      <c r="A23">
        <f t="shared" si="8"/>
        <v>18</v>
      </c>
      <c r="B23">
        <v>517.79494355260397</v>
      </c>
      <c r="C23">
        <v>512.90502149553402</v>
      </c>
      <c r="D23">
        <v>522.68486560967494</v>
      </c>
      <c r="G23">
        <f t="shared" si="9"/>
        <v>18</v>
      </c>
      <c r="H23">
        <v>767.94548953459298</v>
      </c>
      <c r="I23">
        <v>757.77710515408501</v>
      </c>
      <c r="J23">
        <v>778.11387391510004</v>
      </c>
      <c r="M23">
        <f t="shared" si="10"/>
        <v>18</v>
      </c>
      <c r="N23">
        <v>502.35925639130801</v>
      </c>
      <c r="O23">
        <v>497.52841356538403</v>
      </c>
      <c r="P23">
        <v>507.19009921723102</v>
      </c>
      <c r="S23">
        <f t="shared" si="11"/>
        <v>18</v>
      </c>
      <c r="T23">
        <v>707.29789346919904</v>
      </c>
      <c r="U23">
        <v>702.10314364406497</v>
      </c>
      <c r="V23">
        <v>712.49264329433299</v>
      </c>
      <c r="Y23">
        <f t="shared" si="12"/>
        <v>18</v>
      </c>
      <c r="Z23">
        <v>701.73636695314804</v>
      </c>
      <c r="AA23">
        <v>696.79532523026796</v>
      </c>
      <c r="AB23">
        <v>706.67740867602902</v>
      </c>
      <c r="AE23">
        <f t="shared" si="13"/>
        <v>18</v>
      </c>
      <c r="AF23">
        <v>565.10299650856905</v>
      </c>
      <c r="AG23">
        <v>559.48190571303599</v>
      </c>
      <c r="AH23">
        <v>570.72408730410302</v>
      </c>
      <c r="AK23">
        <f t="shared" si="14"/>
        <v>18</v>
      </c>
      <c r="AL23">
        <v>512.16607196240398</v>
      </c>
      <c r="AM23">
        <v>507.85779903811903</v>
      </c>
      <c r="AN23">
        <v>516.47434488668898</v>
      </c>
      <c r="AQ23">
        <f t="shared" si="15"/>
        <v>18</v>
      </c>
      <c r="AR23">
        <v>494.65287157782899</v>
      </c>
      <c r="AS23">
        <v>490.71059218436602</v>
      </c>
      <c r="AT23">
        <v>498.59515097129298</v>
      </c>
    </row>
    <row r="24" spans="1:46" x14ac:dyDescent="0.3">
      <c r="A24">
        <f t="shared" si="8"/>
        <v>19</v>
      </c>
      <c r="B24">
        <v>530.31505446583799</v>
      </c>
      <c r="C24">
        <v>522.42660097000203</v>
      </c>
      <c r="D24">
        <v>538.20350796167395</v>
      </c>
      <c r="G24">
        <f t="shared" si="9"/>
        <v>19</v>
      </c>
      <c r="H24">
        <v>760.86299839681305</v>
      </c>
      <c r="I24">
        <v>748.97373827206695</v>
      </c>
      <c r="J24">
        <v>772.75225852155904</v>
      </c>
      <c r="M24">
        <f t="shared" si="10"/>
        <v>19</v>
      </c>
      <c r="N24">
        <v>501.30534623672997</v>
      </c>
      <c r="O24">
        <v>494.39349786774</v>
      </c>
      <c r="P24">
        <v>508.21719460572001</v>
      </c>
      <c r="S24">
        <f t="shared" si="11"/>
        <v>19</v>
      </c>
      <c r="T24">
        <v>691.03409469978897</v>
      </c>
      <c r="U24">
        <v>684.25994951550604</v>
      </c>
      <c r="V24">
        <v>697.80823988407303</v>
      </c>
      <c r="Y24">
        <f t="shared" si="12"/>
        <v>19</v>
      </c>
      <c r="Z24">
        <v>672.50807592961598</v>
      </c>
      <c r="AA24">
        <v>665.385719795711</v>
      </c>
      <c r="AB24">
        <v>679.63043206352097</v>
      </c>
      <c r="AE24">
        <f t="shared" si="13"/>
        <v>19</v>
      </c>
      <c r="AF24">
        <v>560.91219605666095</v>
      </c>
      <c r="AG24">
        <v>553.89517197318105</v>
      </c>
      <c r="AH24">
        <v>567.92922014014096</v>
      </c>
      <c r="AK24">
        <f t="shared" si="14"/>
        <v>19</v>
      </c>
      <c r="AL24">
        <v>497.48236544013599</v>
      </c>
      <c r="AM24">
        <v>491.581218876854</v>
      </c>
      <c r="AN24">
        <v>503.38351200341799</v>
      </c>
      <c r="AQ24">
        <f t="shared" si="15"/>
        <v>19</v>
      </c>
      <c r="AR24">
        <v>498.06889452102598</v>
      </c>
      <c r="AS24">
        <v>492.31885444094303</v>
      </c>
      <c r="AT24">
        <v>503.81893460111002</v>
      </c>
    </row>
    <row r="25" spans="1:46" x14ac:dyDescent="0.3">
      <c r="A25">
        <f t="shared" si="8"/>
        <v>20</v>
      </c>
      <c r="B25">
        <v>526.94860073841596</v>
      </c>
      <c r="C25">
        <v>516.43559266709303</v>
      </c>
      <c r="D25">
        <v>537.461608809739</v>
      </c>
      <c r="G25">
        <f t="shared" si="9"/>
        <v>20</v>
      </c>
      <c r="H25">
        <v>786.73716546649905</v>
      </c>
      <c r="I25">
        <v>773.22057157668405</v>
      </c>
      <c r="J25">
        <v>800.25375935631405</v>
      </c>
      <c r="M25">
        <f t="shared" si="10"/>
        <v>20</v>
      </c>
      <c r="N25">
        <v>495.59967708179602</v>
      </c>
      <c r="O25">
        <v>488.34295810757698</v>
      </c>
      <c r="P25">
        <v>502.856396056015</v>
      </c>
      <c r="S25">
        <f t="shared" si="11"/>
        <v>20</v>
      </c>
      <c r="T25">
        <v>697.63302577696197</v>
      </c>
      <c r="U25">
        <v>688.85611739334604</v>
      </c>
      <c r="V25">
        <v>706.40993416057802</v>
      </c>
      <c r="Y25">
        <f t="shared" si="12"/>
        <v>20</v>
      </c>
      <c r="Z25">
        <v>637.82654117146001</v>
      </c>
      <c r="AA25">
        <v>630.03578681682598</v>
      </c>
      <c r="AB25">
        <v>645.61729552609404</v>
      </c>
      <c r="AE25">
        <f t="shared" si="13"/>
        <v>20</v>
      </c>
      <c r="AF25">
        <v>565.78750407482596</v>
      </c>
      <c r="AG25">
        <v>556.32355609609897</v>
      </c>
      <c r="AH25">
        <v>575.25145205355295</v>
      </c>
      <c r="AK25">
        <f t="shared" si="14"/>
        <v>20</v>
      </c>
      <c r="AL25">
        <v>512.46724183129902</v>
      </c>
      <c r="AM25">
        <v>504.54715746402098</v>
      </c>
      <c r="AN25">
        <v>520.38732619857603</v>
      </c>
      <c r="AQ25">
        <f t="shared" si="15"/>
        <v>20</v>
      </c>
      <c r="AR25">
        <v>508.61333950314503</v>
      </c>
      <c r="AS25">
        <v>502.459597448615</v>
      </c>
      <c r="AT25">
        <v>514.76708155767506</v>
      </c>
    </row>
    <row r="26" spans="1:46" x14ac:dyDescent="0.3">
      <c r="A26">
        <f t="shared" si="8"/>
        <v>21</v>
      </c>
      <c r="B26">
        <v>509.34162377059903</v>
      </c>
      <c r="C26">
        <v>498.666516532846</v>
      </c>
      <c r="D26">
        <v>520.01673100835296</v>
      </c>
      <c r="G26">
        <f t="shared" si="9"/>
        <v>21</v>
      </c>
      <c r="H26">
        <v>754.71881178562603</v>
      </c>
      <c r="I26">
        <v>740.129638740838</v>
      </c>
      <c r="J26">
        <v>769.30798483041303</v>
      </c>
      <c r="M26">
        <f t="shared" si="10"/>
        <v>21</v>
      </c>
      <c r="N26">
        <v>490.96020513511502</v>
      </c>
      <c r="O26">
        <v>483.88187544616397</v>
      </c>
      <c r="P26">
        <v>498.03853482406601</v>
      </c>
      <c r="S26">
        <f t="shared" si="11"/>
        <v>21</v>
      </c>
      <c r="T26">
        <v>693.05010887287301</v>
      </c>
      <c r="U26">
        <v>685.13871514071604</v>
      </c>
      <c r="V26">
        <v>700.96150260502998</v>
      </c>
      <c r="Y26">
        <f t="shared" si="12"/>
        <v>21</v>
      </c>
      <c r="Z26">
        <v>596.83979793349499</v>
      </c>
      <c r="AA26">
        <v>590.92191090258802</v>
      </c>
      <c r="AB26">
        <v>602.75768496440105</v>
      </c>
      <c r="AE26">
        <f t="shared" si="13"/>
        <v>21</v>
      </c>
      <c r="AF26">
        <v>529.00756595953305</v>
      </c>
      <c r="AG26">
        <v>520.16821806167195</v>
      </c>
      <c r="AH26">
        <v>537.84691385739302</v>
      </c>
      <c r="AK26">
        <f t="shared" si="14"/>
        <v>21</v>
      </c>
      <c r="AL26">
        <v>502.65126706794501</v>
      </c>
      <c r="AM26">
        <v>495.22495948812002</v>
      </c>
      <c r="AN26">
        <v>510.07757464777001</v>
      </c>
      <c r="AQ26">
        <f t="shared" si="15"/>
        <v>21</v>
      </c>
      <c r="AR26">
        <v>496.07175195582897</v>
      </c>
      <c r="AS26">
        <v>491.257389631443</v>
      </c>
      <c r="AT26">
        <v>500.88611428021397</v>
      </c>
    </row>
    <row r="27" spans="1:46" x14ac:dyDescent="0.3">
      <c r="A27">
        <f t="shared" si="8"/>
        <v>22</v>
      </c>
      <c r="B27">
        <v>520.84539231210601</v>
      </c>
      <c r="C27">
        <v>509.81627392444301</v>
      </c>
      <c r="D27">
        <v>531.87451069976896</v>
      </c>
      <c r="G27">
        <f t="shared" si="9"/>
        <v>22</v>
      </c>
      <c r="H27">
        <v>786.67649771764604</v>
      </c>
      <c r="I27">
        <v>771.89878686416</v>
      </c>
      <c r="J27">
        <v>801.45420857113299</v>
      </c>
      <c r="M27">
        <f t="shared" si="10"/>
        <v>22</v>
      </c>
      <c r="N27">
        <v>488.66383364046999</v>
      </c>
      <c r="O27">
        <v>480.12341222991301</v>
      </c>
      <c r="P27">
        <v>497.20425505102702</v>
      </c>
      <c r="S27">
        <f t="shared" si="11"/>
        <v>22</v>
      </c>
      <c r="T27">
        <v>672.07592807088304</v>
      </c>
      <c r="U27">
        <v>661.14180025351504</v>
      </c>
      <c r="V27">
        <v>683.01005588825001</v>
      </c>
      <c r="Y27">
        <f t="shared" si="12"/>
        <v>22</v>
      </c>
      <c r="Z27">
        <v>559.073620135944</v>
      </c>
      <c r="AA27">
        <v>552.16629197371606</v>
      </c>
      <c r="AB27">
        <v>565.98094829817205</v>
      </c>
      <c r="AE27">
        <f t="shared" si="13"/>
        <v>22</v>
      </c>
      <c r="AF27">
        <v>513.67262555819798</v>
      </c>
      <c r="AG27">
        <v>503.86744919858398</v>
      </c>
      <c r="AH27">
        <v>523.47780191781203</v>
      </c>
      <c r="AK27">
        <f t="shared" si="14"/>
        <v>22</v>
      </c>
      <c r="AL27">
        <v>456.15889812932102</v>
      </c>
      <c r="AM27">
        <v>447.87502801441599</v>
      </c>
      <c r="AN27">
        <v>464.44276824422502</v>
      </c>
      <c r="AQ27">
        <f t="shared" si="15"/>
        <v>22</v>
      </c>
      <c r="AR27">
        <v>454.917655376791</v>
      </c>
      <c r="AS27">
        <v>449.05924308818402</v>
      </c>
      <c r="AT27">
        <v>460.77606766539799</v>
      </c>
    </row>
    <row r="28" spans="1:46" x14ac:dyDescent="0.3">
      <c r="A28">
        <f t="shared" si="8"/>
        <v>23</v>
      </c>
      <c r="B28">
        <v>530.20333081891499</v>
      </c>
      <c r="C28">
        <v>517.70006139524605</v>
      </c>
      <c r="D28">
        <v>542.70660024258405</v>
      </c>
      <c r="G28">
        <f t="shared" si="9"/>
        <v>23</v>
      </c>
      <c r="H28">
        <v>864.903885861194</v>
      </c>
      <c r="I28">
        <v>852.72388875129195</v>
      </c>
      <c r="J28">
        <v>877.08388297109605</v>
      </c>
      <c r="M28">
        <f t="shared" si="10"/>
        <v>23</v>
      </c>
      <c r="N28">
        <v>465.22234097971898</v>
      </c>
      <c r="O28">
        <v>456.00599492154203</v>
      </c>
      <c r="P28">
        <v>474.43868703789701</v>
      </c>
      <c r="S28">
        <f t="shared" si="11"/>
        <v>23</v>
      </c>
      <c r="T28">
        <v>700.41859983671304</v>
      </c>
      <c r="U28">
        <v>689.57983042110095</v>
      </c>
      <c r="V28">
        <v>711.25736925232604</v>
      </c>
      <c r="Y28">
        <f t="shared" si="12"/>
        <v>23</v>
      </c>
      <c r="Z28">
        <v>567.97502451342098</v>
      </c>
      <c r="AA28">
        <v>558.36220732030199</v>
      </c>
      <c r="AB28">
        <v>577.58784170653996</v>
      </c>
      <c r="AE28">
        <f t="shared" si="13"/>
        <v>23</v>
      </c>
      <c r="AF28">
        <v>483.86839719439899</v>
      </c>
      <c r="AG28">
        <v>470.634379385008</v>
      </c>
      <c r="AH28">
        <v>497.10241500379101</v>
      </c>
      <c r="AK28">
        <f t="shared" si="14"/>
        <v>23</v>
      </c>
      <c r="AL28">
        <v>475.19656016606501</v>
      </c>
      <c r="AM28">
        <v>460.10793049335803</v>
      </c>
      <c r="AN28">
        <v>490.285189838772</v>
      </c>
      <c r="AQ28">
        <f t="shared" si="15"/>
        <v>23</v>
      </c>
      <c r="AR28">
        <v>451.441818106428</v>
      </c>
      <c r="AS28">
        <v>441.40082029289499</v>
      </c>
      <c r="AT28">
        <v>461.48281591996101</v>
      </c>
    </row>
    <row r="29" spans="1:46" x14ac:dyDescent="0.3">
      <c r="A29">
        <f t="shared" si="8"/>
        <v>24</v>
      </c>
      <c r="B29">
        <v>551.77966212763499</v>
      </c>
      <c r="C29">
        <v>528.19735035583005</v>
      </c>
      <c r="D29">
        <v>575.36197389943902</v>
      </c>
      <c r="G29">
        <f t="shared" si="9"/>
        <v>24</v>
      </c>
      <c r="H29">
        <v>912.92751612805296</v>
      </c>
      <c r="I29">
        <v>903.95911097110195</v>
      </c>
      <c r="J29">
        <v>921.89592128500396</v>
      </c>
      <c r="M29">
        <f t="shared" si="10"/>
        <v>24</v>
      </c>
      <c r="N29">
        <v>464.16703933661199</v>
      </c>
      <c r="O29">
        <v>454.84190620010497</v>
      </c>
      <c r="P29">
        <v>473.49217247311799</v>
      </c>
      <c r="S29">
        <f t="shared" si="11"/>
        <v>24</v>
      </c>
      <c r="T29">
        <v>746.25062462318601</v>
      </c>
      <c r="U29">
        <v>736.73736455137805</v>
      </c>
      <c r="V29">
        <v>755.76388469499295</v>
      </c>
      <c r="Y29">
        <f t="shared" si="12"/>
        <v>24</v>
      </c>
      <c r="Z29">
        <v>691.65727422849102</v>
      </c>
      <c r="AA29">
        <v>682.669499554053</v>
      </c>
      <c r="AB29">
        <v>700.64504890292801</v>
      </c>
      <c r="AE29">
        <f t="shared" si="13"/>
        <v>24</v>
      </c>
      <c r="AF29">
        <v>559.24992298761094</v>
      </c>
      <c r="AG29">
        <v>547.125437187133</v>
      </c>
      <c r="AH29">
        <v>571.374408788089</v>
      </c>
      <c r="AK29">
        <f t="shared" si="14"/>
        <v>24</v>
      </c>
      <c r="AL29">
        <v>517.06241606079504</v>
      </c>
      <c r="AM29">
        <v>498.69794717595698</v>
      </c>
      <c r="AN29">
        <v>535.42688494563299</v>
      </c>
      <c r="AQ29">
        <f t="shared" si="15"/>
        <v>24</v>
      </c>
      <c r="AR29">
        <v>474.76158749100603</v>
      </c>
      <c r="AS29">
        <v>461.78906695959699</v>
      </c>
      <c r="AT29">
        <v>487.734108022415</v>
      </c>
    </row>
    <row r="32" spans="1:46" x14ac:dyDescent="0.3">
      <c r="A32" s="3" t="s">
        <v>37</v>
      </c>
      <c r="B32" t="s">
        <v>15</v>
      </c>
      <c r="G32" s="3" t="s">
        <v>36</v>
      </c>
      <c r="H32" t="s">
        <v>16</v>
      </c>
      <c r="M32" s="3" t="s">
        <v>36</v>
      </c>
      <c r="N32" t="s">
        <v>19</v>
      </c>
      <c r="S32" s="3" t="s">
        <v>36</v>
      </c>
      <c r="T32" t="s">
        <v>20</v>
      </c>
      <c r="Y32" s="3" t="s">
        <v>36</v>
      </c>
      <c r="Z32" t="s">
        <v>21</v>
      </c>
      <c r="AE32" s="3" t="s">
        <v>36</v>
      </c>
      <c r="AF32" t="s">
        <v>22</v>
      </c>
      <c r="AK32" s="3" t="s">
        <v>36</v>
      </c>
      <c r="AL32" s="3" t="s">
        <v>23</v>
      </c>
      <c r="AQ32" s="3" t="s">
        <v>36</v>
      </c>
      <c r="AR32" s="3" t="s">
        <v>24</v>
      </c>
    </row>
    <row r="33" spans="1:47" ht="14.5" x14ac:dyDescent="0.3">
      <c r="A33" s="3" t="s">
        <v>17</v>
      </c>
      <c r="B33" t="s">
        <v>8</v>
      </c>
      <c r="C33" t="s">
        <v>9</v>
      </c>
      <c r="D33" t="s">
        <v>10</v>
      </c>
      <c r="E33" t="s">
        <v>11</v>
      </c>
      <c r="G33" s="3" t="s">
        <v>17</v>
      </c>
      <c r="H33" t="s">
        <v>8</v>
      </c>
      <c r="I33" t="s">
        <v>9</v>
      </c>
      <c r="J33" t="s">
        <v>10</v>
      </c>
      <c r="K33" t="s">
        <v>11</v>
      </c>
      <c r="M33" s="3" t="s">
        <v>17</v>
      </c>
      <c r="N33" t="s">
        <v>8</v>
      </c>
      <c r="O33" t="s">
        <v>9</v>
      </c>
      <c r="P33" t="s">
        <v>10</v>
      </c>
      <c r="Q33" t="s">
        <v>11</v>
      </c>
      <c r="S33" s="3" t="s">
        <v>17</v>
      </c>
      <c r="T33" t="s">
        <v>8</v>
      </c>
      <c r="U33" t="s">
        <v>9</v>
      </c>
      <c r="V33" t="s">
        <v>10</v>
      </c>
      <c r="W33" t="s">
        <v>11</v>
      </c>
      <c r="Y33" s="3" t="s">
        <v>17</v>
      </c>
      <c r="Z33" t="s">
        <v>8</v>
      </c>
      <c r="AA33" t="s">
        <v>9</v>
      </c>
      <c r="AB33" t="s">
        <v>10</v>
      </c>
      <c r="AC33" t="s">
        <v>11</v>
      </c>
      <c r="AE33" s="3" t="s">
        <v>17</v>
      </c>
      <c r="AF33" t="s">
        <v>8</v>
      </c>
      <c r="AG33" t="s">
        <v>9</v>
      </c>
      <c r="AH33" t="s">
        <v>10</v>
      </c>
      <c r="AI33" t="s">
        <v>11</v>
      </c>
      <c r="AK33" s="3" t="s">
        <v>17</v>
      </c>
      <c r="AL33" t="s">
        <v>8</v>
      </c>
      <c r="AM33" t="s">
        <v>9</v>
      </c>
      <c r="AN33" t="s">
        <v>10</v>
      </c>
      <c r="AO33" t="s">
        <v>11</v>
      </c>
      <c r="AQ33" s="3" t="s">
        <v>17</v>
      </c>
      <c r="AR33" t="s">
        <v>8</v>
      </c>
      <c r="AS33" t="s">
        <v>9</v>
      </c>
      <c r="AT33" t="s">
        <v>10</v>
      </c>
      <c r="AU33" t="s">
        <v>11</v>
      </c>
    </row>
    <row r="34" spans="1:47" x14ac:dyDescent="0.3">
      <c r="A34">
        <v>1</v>
      </c>
      <c r="B34">
        <v>1.1741732670507401</v>
      </c>
      <c r="C34">
        <v>1.0663943897485799</v>
      </c>
      <c r="D34">
        <v>1.2819521443529001</v>
      </c>
      <c r="G34">
        <v>1</v>
      </c>
      <c r="H34">
        <v>2.2430758259606201</v>
      </c>
      <c r="I34">
        <v>2.1675836900965599</v>
      </c>
      <c r="J34">
        <v>2.31856796182467</v>
      </c>
      <c r="M34">
        <v>1</v>
      </c>
      <c r="N34">
        <v>0.81768301481786898</v>
      </c>
      <c r="O34">
        <v>0.75741776090552604</v>
      </c>
      <c r="P34">
        <v>0.87794826873021303</v>
      </c>
      <c r="S34">
        <v>1</v>
      </c>
      <c r="T34">
        <v>4.4352242930341799</v>
      </c>
      <c r="U34">
        <v>4.2912479797221499</v>
      </c>
      <c r="V34">
        <v>4.5792006063462001</v>
      </c>
      <c r="Y34">
        <v>1</v>
      </c>
      <c r="Z34">
        <v>2.7674314278041598</v>
      </c>
      <c r="AA34">
        <v>2.6689890348791199</v>
      </c>
      <c r="AB34">
        <v>2.8658738207291998</v>
      </c>
      <c r="AE34">
        <v>1</v>
      </c>
      <c r="AF34">
        <v>1.2287528314600999</v>
      </c>
      <c r="AG34">
        <v>1.1429310736984</v>
      </c>
      <c r="AH34">
        <v>1.3145745892217899</v>
      </c>
      <c r="AK34">
        <v>1</v>
      </c>
      <c r="AL34">
        <v>0.99558809546082405</v>
      </c>
      <c r="AM34">
        <v>0.89897548887686596</v>
      </c>
      <c r="AN34">
        <v>1.0922007020447799</v>
      </c>
      <c r="AQ34">
        <v>1</v>
      </c>
      <c r="AR34">
        <v>0.30418574026692102</v>
      </c>
      <c r="AS34">
        <v>0.23391055351382001</v>
      </c>
      <c r="AT34">
        <v>0.37446092702002298</v>
      </c>
    </row>
    <row r="35" spans="1:47" x14ac:dyDescent="0.3">
      <c r="A35">
        <f>A34+1</f>
        <v>2</v>
      </c>
      <c r="B35">
        <v>1.2343679342495799</v>
      </c>
      <c r="C35">
        <v>1.1436074229984601</v>
      </c>
      <c r="D35">
        <v>1.32512844550069</v>
      </c>
      <c r="G35">
        <f>G34+1</f>
        <v>2</v>
      </c>
      <c r="H35">
        <v>2.3063600074236299</v>
      </c>
      <c r="I35">
        <v>2.2256542181099199</v>
      </c>
      <c r="J35">
        <v>2.3870657967373399</v>
      </c>
      <c r="M35">
        <f>M34+1</f>
        <v>2</v>
      </c>
      <c r="N35">
        <v>1.04099477401842</v>
      </c>
      <c r="O35">
        <v>0.97052723929592999</v>
      </c>
      <c r="P35">
        <v>1.1114623087408999</v>
      </c>
      <c r="S35">
        <f>S34+1</f>
        <v>2</v>
      </c>
      <c r="T35">
        <v>4.35258530512258</v>
      </c>
      <c r="U35">
        <v>4.2144648266716302</v>
      </c>
      <c r="V35">
        <v>4.49070578357352</v>
      </c>
      <c r="Y35">
        <f>Y34+1</f>
        <v>2</v>
      </c>
      <c r="Z35">
        <v>2.81477221275789</v>
      </c>
      <c r="AA35">
        <v>2.7217641050678099</v>
      </c>
      <c r="AB35">
        <v>2.9077803204479702</v>
      </c>
      <c r="AE35">
        <f>AE34+1</f>
        <v>2</v>
      </c>
      <c r="AF35">
        <v>1.4596557948981499</v>
      </c>
      <c r="AG35">
        <v>1.3741731935766099</v>
      </c>
      <c r="AH35">
        <v>1.5451383962196801</v>
      </c>
      <c r="AK35">
        <f>AK34+1</f>
        <v>2</v>
      </c>
      <c r="AL35">
        <v>1.3366342986179001</v>
      </c>
      <c r="AM35">
        <v>1.2462681737265</v>
      </c>
      <c r="AN35">
        <v>1.4270004235092899</v>
      </c>
      <c r="AQ35">
        <f>AQ34+1</f>
        <v>2</v>
      </c>
      <c r="AR35">
        <v>0.43487042674981002</v>
      </c>
      <c r="AS35">
        <v>0.35483367682728501</v>
      </c>
      <c r="AT35">
        <v>0.51490717667233399</v>
      </c>
    </row>
    <row r="36" spans="1:47" x14ac:dyDescent="0.3">
      <c r="A36">
        <f t="shared" ref="A36:A45" si="16">A35+1</f>
        <v>3</v>
      </c>
      <c r="B36">
        <v>1.24526418121254</v>
      </c>
      <c r="C36">
        <v>1.16550987612561</v>
      </c>
      <c r="D36">
        <v>1.32501848629948</v>
      </c>
      <c r="G36">
        <f t="shared" ref="G36:G45" si="17">G35+1</f>
        <v>3</v>
      </c>
      <c r="H36">
        <v>2.3382382352853299</v>
      </c>
      <c r="I36">
        <v>2.2585077516266598</v>
      </c>
      <c r="J36">
        <v>2.417968718944</v>
      </c>
      <c r="M36">
        <f t="shared" ref="M36:M45" si="18">M35+1</f>
        <v>3</v>
      </c>
      <c r="N36">
        <v>0.94752249236906405</v>
      </c>
      <c r="O36">
        <v>0.88509017175445703</v>
      </c>
      <c r="P36">
        <v>1.00995481298367</v>
      </c>
      <c r="S36">
        <f t="shared" ref="S36:S45" si="19">S35+1</f>
        <v>3</v>
      </c>
      <c r="T36">
        <v>3.5603261919093701</v>
      </c>
      <c r="U36">
        <v>3.4364325749854601</v>
      </c>
      <c r="V36">
        <v>3.68421980883328</v>
      </c>
      <c r="Y36">
        <f t="shared" ref="Y36:Y45" si="20">Y35+1</f>
        <v>3</v>
      </c>
      <c r="Z36">
        <v>2.6054961950681301</v>
      </c>
      <c r="AA36">
        <v>2.52045597582253</v>
      </c>
      <c r="AB36">
        <v>2.69053641431374</v>
      </c>
      <c r="AE36">
        <f t="shared" ref="AE36:AE45" si="21">AE35+1</f>
        <v>3</v>
      </c>
      <c r="AF36">
        <v>1.52636931975963</v>
      </c>
      <c r="AG36">
        <v>1.42937884969134</v>
      </c>
      <c r="AH36">
        <v>1.62335978982792</v>
      </c>
      <c r="AK36">
        <f t="shared" ref="AK36:AK45" si="22">AK35+1</f>
        <v>3</v>
      </c>
      <c r="AL36">
        <v>1.4730565024707201</v>
      </c>
      <c r="AM36">
        <v>1.3900701358496299</v>
      </c>
      <c r="AN36">
        <v>1.5560428690918</v>
      </c>
      <c r="AQ36">
        <f t="shared" ref="AQ36:AQ45" si="23">AQ35+1</f>
        <v>3</v>
      </c>
      <c r="AR36">
        <v>0.38181746818235601</v>
      </c>
      <c r="AS36">
        <v>0.30584899802314203</v>
      </c>
      <c r="AT36">
        <v>0.45778593834157</v>
      </c>
    </row>
    <row r="37" spans="1:47" x14ac:dyDescent="0.3">
      <c r="A37">
        <f t="shared" si="16"/>
        <v>4</v>
      </c>
      <c r="B37">
        <v>1.1737087107500701</v>
      </c>
      <c r="C37">
        <v>1.1094423408174101</v>
      </c>
      <c r="D37">
        <v>1.2379750806827301</v>
      </c>
      <c r="G37">
        <f t="shared" si="17"/>
        <v>4</v>
      </c>
      <c r="H37">
        <v>2.3604940383924</v>
      </c>
      <c r="I37">
        <v>2.29497150486878</v>
      </c>
      <c r="J37">
        <v>2.4260165719160298</v>
      </c>
      <c r="M37">
        <f t="shared" si="18"/>
        <v>4</v>
      </c>
      <c r="N37">
        <v>0.60113353358753996</v>
      </c>
      <c r="O37">
        <v>0.55686385791679904</v>
      </c>
      <c r="P37">
        <v>0.64540320925828198</v>
      </c>
      <c r="S37">
        <f t="shared" si="19"/>
        <v>4</v>
      </c>
      <c r="T37">
        <v>3.50473245902554</v>
      </c>
      <c r="U37">
        <v>3.4147937512408202</v>
      </c>
      <c r="V37">
        <v>3.5946711668102602</v>
      </c>
      <c r="Y37">
        <f t="shared" si="20"/>
        <v>4</v>
      </c>
      <c r="Z37">
        <v>2.8157386527894799</v>
      </c>
      <c r="AA37">
        <v>2.7414301718344198</v>
      </c>
      <c r="AB37">
        <v>2.8900471337445302</v>
      </c>
      <c r="AE37">
        <f t="shared" si="21"/>
        <v>4</v>
      </c>
      <c r="AF37">
        <v>1.2940821465115799</v>
      </c>
      <c r="AG37">
        <v>1.2281453786665</v>
      </c>
      <c r="AH37">
        <v>1.3600189143566499</v>
      </c>
      <c r="AK37">
        <f t="shared" si="22"/>
        <v>4</v>
      </c>
      <c r="AL37">
        <v>1.3160927685014701</v>
      </c>
      <c r="AM37">
        <v>1.24174644316233</v>
      </c>
      <c r="AN37">
        <v>1.3904390938406099</v>
      </c>
      <c r="AQ37">
        <f t="shared" si="23"/>
        <v>4</v>
      </c>
      <c r="AR37">
        <v>0.39133261408189601</v>
      </c>
      <c r="AS37">
        <v>0.347666044826482</v>
      </c>
      <c r="AT37">
        <v>0.43499918333730903</v>
      </c>
    </row>
    <row r="38" spans="1:47" x14ac:dyDescent="0.3">
      <c r="A38">
        <f t="shared" si="16"/>
        <v>5</v>
      </c>
      <c r="B38">
        <v>1.0747621700846901</v>
      </c>
      <c r="C38">
        <v>1.0190338057693</v>
      </c>
      <c r="D38">
        <v>1.13049053440008</v>
      </c>
      <c r="G38">
        <f t="shared" si="17"/>
        <v>5</v>
      </c>
      <c r="H38">
        <v>2.2232020697657902</v>
      </c>
      <c r="I38">
        <v>2.1677423266418701</v>
      </c>
      <c r="J38">
        <v>2.2786618128897</v>
      </c>
      <c r="M38">
        <f t="shared" si="18"/>
        <v>5</v>
      </c>
      <c r="N38">
        <v>0.55757485603243895</v>
      </c>
      <c r="O38">
        <v>0.52522738051234896</v>
      </c>
      <c r="P38">
        <v>0.58992233155252904</v>
      </c>
      <c r="S38">
        <f t="shared" si="19"/>
        <v>5</v>
      </c>
      <c r="T38">
        <v>3.8219785398886201</v>
      </c>
      <c r="U38">
        <v>3.72763320701939</v>
      </c>
      <c r="V38">
        <v>3.9163238727578502</v>
      </c>
      <c r="Y38">
        <f t="shared" si="20"/>
        <v>5</v>
      </c>
      <c r="Z38">
        <v>2.7625529018703401</v>
      </c>
      <c r="AA38">
        <v>2.6667365149785001</v>
      </c>
      <c r="AB38">
        <v>2.8583692887621699</v>
      </c>
      <c r="AE38">
        <f t="shared" si="21"/>
        <v>5</v>
      </c>
      <c r="AF38">
        <v>1.05010976353865</v>
      </c>
      <c r="AG38">
        <v>0.99573708434797803</v>
      </c>
      <c r="AH38">
        <v>1.10448244272933</v>
      </c>
      <c r="AK38">
        <f t="shared" si="22"/>
        <v>5</v>
      </c>
      <c r="AL38">
        <v>1.1213496014369999</v>
      </c>
      <c r="AM38">
        <v>1.0594735191264599</v>
      </c>
      <c r="AN38">
        <v>1.1832256837475399</v>
      </c>
      <c r="AQ38">
        <f t="shared" si="23"/>
        <v>5</v>
      </c>
      <c r="AR38">
        <v>0.32605715568656302</v>
      </c>
      <c r="AS38">
        <v>0.295728173786101</v>
      </c>
      <c r="AT38">
        <v>0.35638613758702398</v>
      </c>
    </row>
    <row r="39" spans="1:47" x14ac:dyDescent="0.3">
      <c r="A39">
        <f t="shared" si="16"/>
        <v>6</v>
      </c>
      <c r="B39">
        <v>1.0986350198305901</v>
      </c>
      <c r="C39">
        <v>1.0453719855563699</v>
      </c>
      <c r="D39">
        <v>1.1518980541048101</v>
      </c>
      <c r="G39">
        <f t="shared" si="17"/>
        <v>6</v>
      </c>
      <c r="H39">
        <v>2.1949404729391602</v>
      </c>
      <c r="I39">
        <v>2.1298310640473201</v>
      </c>
      <c r="J39">
        <v>2.2600498818310002</v>
      </c>
      <c r="M39">
        <f t="shared" si="18"/>
        <v>6</v>
      </c>
      <c r="N39">
        <v>0.84815682508202295</v>
      </c>
      <c r="O39">
        <v>0.80571956936475198</v>
      </c>
      <c r="P39">
        <v>0.89059408079929403</v>
      </c>
      <c r="S39">
        <f t="shared" si="19"/>
        <v>6</v>
      </c>
      <c r="T39">
        <v>3.5872500444001698</v>
      </c>
      <c r="U39">
        <v>3.4577930539528801</v>
      </c>
      <c r="V39">
        <v>3.71670703484746</v>
      </c>
      <c r="Y39">
        <f t="shared" si="20"/>
        <v>6</v>
      </c>
      <c r="Z39">
        <v>2.4905672645150299</v>
      </c>
      <c r="AA39">
        <v>2.36808037317412</v>
      </c>
      <c r="AB39">
        <v>2.6130541558559499</v>
      </c>
      <c r="AE39">
        <f t="shared" si="21"/>
        <v>6</v>
      </c>
      <c r="AF39">
        <v>0.83291711195402696</v>
      </c>
      <c r="AG39">
        <v>0.76258802288970595</v>
      </c>
      <c r="AH39">
        <v>0.90324620101834896</v>
      </c>
      <c r="AK39">
        <f t="shared" si="22"/>
        <v>6</v>
      </c>
      <c r="AL39">
        <v>0.57597929673453996</v>
      </c>
      <c r="AM39">
        <v>0.51086986931325096</v>
      </c>
      <c r="AN39">
        <v>0.64108872415582896</v>
      </c>
      <c r="AQ39">
        <f t="shared" si="23"/>
        <v>6</v>
      </c>
      <c r="AR39">
        <v>0.29666457773143001</v>
      </c>
      <c r="AS39">
        <v>0.26034355496468697</v>
      </c>
      <c r="AT39">
        <v>0.332985600498173</v>
      </c>
    </row>
    <row r="40" spans="1:47" x14ac:dyDescent="0.3">
      <c r="A40">
        <f t="shared" si="16"/>
        <v>7</v>
      </c>
      <c r="B40">
        <v>1.2022013080549301</v>
      </c>
      <c r="C40">
        <v>1.1299787206724301</v>
      </c>
      <c r="D40">
        <v>1.2744238954374301</v>
      </c>
      <c r="G40">
        <f t="shared" si="17"/>
        <v>7</v>
      </c>
      <c r="H40">
        <v>1.97430406087281</v>
      </c>
      <c r="I40">
        <v>1.90456152840823</v>
      </c>
      <c r="J40">
        <v>2.0440465933373999</v>
      </c>
      <c r="M40">
        <f t="shared" si="18"/>
        <v>7</v>
      </c>
      <c r="N40">
        <v>0.84744348555760296</v>
      </c>
      <c r="O40">
        <v>0.79875154041484697</v>
      </c>
      <c r="P40">
        <v>0.89613543070035895</v>
      </c>
      <c r="S40">
        <f t="shared" si="19"/>
        <v>7</v>
      </c>
      <c r="T40">
        <v>3.4003559968356298</v>
      </c>
      <c r="U40">
        <v>3.24335862018135</v>
      </c>
      <c r="V40">
        <v>3.5573533734899199</v>
      </c>
      <c r="Y40">
        <f t="shared" si="20"/>
        <v>7</v>
      </c>
      <c r="Z40">
        <v>2.3645105593284299</v>
      </c>
      <c r="AA40">
        <v>2.2837982333523001</v>
      </c>
      <c r="AB40">
        <v>2.4452228853045601</v>
      </c>
      <c r="AE40">
        <f t="shared" si="21"/>
        <v>7</v>
      </c>
      <c r="AF40">
        <v>1.0234331901546501</v>
      </c>
      <c r="AG40">
        <v>0.95368476954958004</v>
      </c>
      <c r="AH40">
        <v>1.0931816107597201</v>
      </c>
      <c r="AK40">
        <f t="shared" si="22"/>
        <v>7</v>
      </c>
      <c r="AL40">
        <v>1.0312324900841101</v>
      </c>
      <c r="AM40">
        <v>0.95592749908119001</v>
      </c>
      <c r="AN40">
        <v>1.1065374810870201</v>
      </c>
      <c r="AQ40">
        <f t="shared" si="23"/>
        <v>7</v>
      </c>
      <c r="AR40">
        <v>0.27638544105241503</v>
      </c>
      <c r="AS40">
        <v>0.23149708373982</v>
      </c>
      <c r="AT40">
        <v>0.32127379836501002</v>
      </c>
    </row>
    <row r="41" spans="1:47" x14ac:dyDescent="0.3">
      <c r="A41">
        <f t="shared" si="16"/>
        <v>8</v>
      </c>
      <c r="B41">
        <v>1.4607797887099301</v>
      </c>
      <c r="C41">
        <v>1.4050044938111399</v>
      </c>
      <c r="D41">
        <v>1.51655508360873</v>
      </c>
      <c r="G41">
        <f t="shared" si="17"/>
        <v>8</v>
      </c>
      <c r="H41">
        <v>1.53911924964569</v>
      </c>
      <c r="I41">
        <v>1.46217954538136</v>
      </c>
      <c r="J41">
        <v>1.6160589539100101</v>
      </c>
      <c r="M41">
        <f t="shared" si="18"/>
        <v>8</v>
      </c>
      <c r="N41">
        <v>0.63778711612860395</v>
      </c>
      <c r="O41">
        <v>0.59956486381121299</v>
      </c>
      <c r="P41">
        <v>0.67600936844599402</v>
      </c>
      <c r="S41">
        <f t="shared" si="19"/>
        <v>8</v>
      </c>
      <c r="T41">
        <v>2.7336609744176101</v>
      </c>
      <c r="U41">
        <v>2.6138307807918602</v>
      </c>
      <c r="V41">
        <v>2.8534911680433699</v>
      </c>
      <c r="Y41">
        <f t="shared" si="20"/>
        <v>8</v>
      </c>
      <c r="Z41">
        <v>1.7312324734881299</v>
      </c>
      <c r="AA41">
        <v>1.67352269684988</v>
      </c>
      <c r="AB41">
        <v>1.7889422501263801</v>
      </c>
      <c r="AE41">
        <f t="shared" si="21"/>
        <v>8</v>
      </c>
      <c r="AF41">
        <v>0.81923706062879098</v>
      </c>
      <c r="AG41">
        <v>0.77019198901942998</v>
      </c>
      <c r="AH41">
        <v>0.86828213223815298</v>
      </c>
      <c r="AK41">
        <f t="shared" si="22"/>
        <v>8</v>
      </c>
      <c r="AL41">
        <v>0.50158776694213603</v>
      </c>
      <c r="AM41">
        <v>0.456830117432105</v>
      </c>
      <c r="AN41">
        <v>0.54634541645216705</v>
      </c>
      <c r="AQ41">
        <f t="shared" si="23"/>
        <v>8</v>
      </c>
      <c r="AR41">
        <v>0.191219438816084</v>
      </c>
      <c r="AS41">
        <v>0.14860341374041899</v>
      </c>
      <c r="AT41">
        <v>0.233835463891749</v>
      </c>
    </row>
    <row r="42" spans="1:47" x14ac:dyDescent="0.3">
      <c r="A42">
        <f t="shared" si="16"/>
        <v>9</v>
      </c>
      <c r="B42">
        <v>1.5516499929780201</v>
      </c>
      <c r="C42">
        <v>1.4938549992426</v>
      </c>
      <c r="D42">
        <v>1.6094449867134499</v>
      </c>
      <c r="G42">
        <f t="shared" si="17"/>
        <v>9</v>
      </c>
      <c r="H42">
        <v>1.62134702417819</v>
      </c>
      <c r="I42">
        <v>1.5425455460542801</v>
      </c>
      <c r="J42">
        <v>1.7001485023020899</v>
      </c>
      <c r="M42">
        <f t="shared" si="18"/>
        <v>9</v>
      </c>
      <c r="N42">
        <v>0.63169945840214403</v>
      </c>
      <c r="O42">
        <v>0.59375224338121901</v>
      </c>
      <c r="P42">
        <v>0.66964667342306905</v>
      </c>
      <c r="S42">
        <f t="shared" si="19"/>
        <v>9</v>
      </c>
      <c r="T42">
        <v>2.5971627265333099</v>
      </c>
      <c r="U42">
        <v>2.50386407463039</v>
      </c>
      <c r="V42">
        <v>2.6904613784362299</v>
      </c>
      <c r="Y42">
        <f t="shared" si="20"/>
        <v>9</v>
      </c>
      <c r="Z42">
        <v>1.37909575176164</v>
      </c>
      <c r="AA42">
        <v>1.3310300238645201</v>
      </c>
      <c r="AB42">
        <v>1.4271614796587599</v>
      </c>
      <c r="AE42">
        <f t="shared" si="21"/>
        <v>9</v>
      </c>
      <c r="AF42">
        <v>0.35154664408880298</v>
      </c>
      <c r="AG42">
        <v>0.31066800763952301</v>
      </c>
      <c r="AH42">
        <v>0.39242528053808201</v>
      </c>
      <c r="AK42">
        <f t="shared" si="22"/>
        <v>9</v>
      </c>
      <c r="AL42">
        <v>0.22767250486530399</v>
      </c>
      <c r="AM42">
        <v>0.190380259500669</v>
      </c>
      <c r="AN42">
        <v>0.26496475022993998</v>
      </c>
      <c r="AQ42">
        <f t="shared" si="23"/>
        <v>9</v>
      </c>
      <c r="AR42">
        <v>0.14605407194988901</v>
      </c>
      <c r="AS42">
        <v>0.10756537614241</v>
      </c>
      <c r="AT42">
        <v>0.184542767757368</v>
      </c>
    </row>
    <row r="43" spans="1:47" x14ac:dyDescent="0.3">
      <c r="A43">
        <f t="shared" si="16"/>
        <v>10</v>
      </c>
      <c r="B43">
        <v>1.60279704552339</v>
      </c>
      <c r="C43">
        <v>1.5483014077328801</v>
      </c>
      <c r="D43">
        <v>1.6572926833138999</v>
      </c>
      <c r="G43">
        <f t="shared" si="17"/>
        <v>10</v>
      </c>
      <c r="H43">
        <v>1.54423123927155</v>
      </c>
      <c r="I43">
        <v>1.45280649738342</v>
      </c>
      <c r="J43">
        <v>1.63565598115968</v>
      </c>
      <c r="M43">
        <f t="shared" si="18"/>
        <v>10</v>
      </c>
      <c r="N43">
        <v>0.63877662670973201</v>
      </c>
      <c r="O43">
        <v>0.59299315749849202</v>
      </c>
      <c r="P43">
        <v>0.684560095920973</v>
      </c>
      <c r="S43">
        <f t="shared" si="19"/>
        <v>10</v>
      </c>
      <c r="T43">
        <v>2.4363004038593599</v>
      </c>
      <c r="U43">
        <v>2.3307588432922901</v>
      </c>
      <c r="V43">
        <v>2.5418419644264398</v>
      </c>
      <c r="Y43">
        <f t="shared" si="20"/>
        <v>10</v>
      </c>
      <c r="Z43">
        <v>1.21030012064715</v>
      </c>
      <c r="AA43">
        <v>1.16293692740433</v>
      </c>
      <c r="AB43">
        <v>1.25766331388996</v>
      </c>
      <c r="AE43">
        <f t="shared" si="21"/>
        <v>10</v>
      </c>
      <c r="AF43">
        <v>0.26117627188586101</v>
      </c>
      <c r="AG43">
        <v>0.226554522457457</v>
      </c>
      <c r="AH43">
        <v>0.29579802131426502</v>
      </c>
      <c r="AK43">
        <f t="shared" si="22"/>
        <v>10</v>
      </c>
      <c r="AL43">
        <v>0.18113729109312801</v>
      </c>
      <c r="AM43">
        <v>0.14821172417911699</v>
      </c>
      <c r="AN43">
        <v>0.21406285800714001</v>
      </c>
      <c r="AQ43">
        <f t="shared" si="23"/>
        <v>10</v>
      </c>
      <c r="AR43">
        <v>3.52079555111936E-2</v>
      </c>
      <c r="AS43">
        <v>-8.9014448284509499E-3</v>
      </c>
      <c r="AT43">
        <v>7.9317355850838198E-2</v>
      </c>
    </row>
    <row r="44" spans="1:47" x14ac:dyDescent="0.3">
      <c r="A44">
        <f t="shared" si="16"/>
        <v>11</v>
      </c>
      <c r="B44">
        <v>1.5821835950008101</v>
      </c>
      <c r="C44">
        <v>1.5233053993554699</v>
      </c>
      <c r="D44">
        <v>1.64106179064614</v>
      </c>
      <c r="G44">
        <f t="shared" si="17"/>
        <v>11</v>
      </c>
      <c r="H44">
        <v>1.4774918041269001</v>
      </c>
      <c r="I44">
        <v>1.38809154425319</v>
      </c>
      <c r="J44">
        <v>1.5668920640006001</v>
      </c>
      <c r="M44">
        <f t="shared" si="18"/>
        <v>11</v>
      </c>
      <c r="N44">
        <v>0.68214601223645599</v>
      </c>
      <c r="O44">
        <v>0.63371170856950199</v>
      </c>
      <c r="P44">
        <v>0.73058031590340999</v>
      </c>
      <c r="S44">
        <f t="shared" si="19"/>
        <v>11</v>
      </c>
      <c r="T44">
        <v>2.3270707598009301</v>
      </c>
      <c r="U44">
        <v>2.2148749622193402</v>
      </c>
      <c r="V44">
        <v>2.4392665573825201</v>
      </c>
      <c r="Y44">
        <f t="shared" si="20"/>
        <v>11</v>
      </c>
      <c r="Z44">
        <v>1.3937616653695299</v>
      </c>
      <c r="AA44">
        <v>1.3418988572196899</v>
      </c>
      <c r="AB44">
        <v>1.4456244735193799</v>
      </c>
      <c r="AE44">
        <f t="shared" si="21"/>
        <v>11</v>
      </c>
      <c r="AF44">
        <v>0.28535443877760502</v>
      </c>
      <c r="AG44">
        <v>0.25570762119282298</v>
      </c>
      <c r="AH44">
        <v>0.31500125636238602</v>
      </c>
      <c r="AK44">
        <f t="shared" si="22"/>
        <v>11</v>
      </c>
      <c r="AL44">
        <v>0.18249513508852799</v>
      </c>
      <c r="AM44">
        <v>0.14788062092715901</v>
      </c>
      <c r="AN44">
        <v>0.21710964924989801</v>
      </c>
      <c r="AQ44">
        <f t="shared" si="23"/>
        <v>11</v>
      </c>
      <c r="AR44">
        <v>0.15377515295255501</v>
      </c>
      <c r="AS44">
        <v>0.105253672215131</v>
      </c>
      <c r="AT44">
        <v>0.20229663368997799</v>
      </c>
    </row>
    <row r="45" spans="1:47" x14ac:dyDescent="0.3">
      <c r="A45">
        <f t="shared" si="16"/>
        <v>12</v>
      </c>
      <c r="B45">
        <v>1.3876654807956601</v>
      </c>
      <c r="C45">
        <v>1.3255854381561401</v>
      </c>
      <c r="D45">
        <v>1.4497455234351899</v>
      </c>
      <c r="G45">
        <f t="shared" si="17"/>
        <v>12</v>
      </c>
      <c r="H45">
        <v>1.6469595392997201</v>
      </c>
      <c r="I45">
        <v>1.55227801055777</v>
      </c>
      <c r="J45">
        <v>1.7416410680416701</v>
      </c>
      <c r="M45">
        <f t="shared" si="18"/>
        <v>12</v>
      </c>
      <c r="N45">
        <v>0.75931347892796097</v>
      </c>
      <c r="O45">
        <v>0.70933875035732297</v>
      </c>
      <c r="P45">
        <v>0.80928820749859798</v>
      </c>
      <c r="S45">
        <f t="shared" si="19"/>
        <v>12</v>
      </c>
      <c r="T45">
        <v>2.3051864256041501</v>
      </c>
      <c r="U45">
        <v>2.19393233983403</v>
      </c>
      <c r="V45">
        <v>2.41644051137428</v>
      </c>
      <c r="Y45">
        <f t="shared" si="20"/>
        <v>12</v>
      </c>
      <c r="Z45">
        <v>1.51267475998738</v>
      </c>
      <c r="AA45">
        <v>1.45228039049573</v>
      </c>
      <c r="AB45">
        <v>1.57306912947902</v>
      </c>
      <c r="AE45">
        <f t="shared" si="21"/>
        <v>12</v>
      </c>
      <c r="AF45">
        <v>0.27307756819222401</v>
      </c>
      <c r="AG45">
        <v>0.236811229955253</v>
      </c>
      <c r="AH45">
        <v>0.30934390642919501</v>
      </c>
      <c r="AK45">
        <f t="shared" si="22"/>
        <v>12</v>
      </c>
      <c r="AL45">
        <v>0.192489369240051</v>
      </c>
      <c r="AM45">
        <v>0.15559483295179999</v>
      </c>
      <c r="AN45">
        <v>0.22938390552830201</v>
      </c>
      <c r="AQ45">
        <f t="shared" si="23"/>
        <v>12</v>
      </c>
      <c r="AR45">
        <v>0.127663105836619</v>
      </c>
      <c r="AS45">
        <v>8.3060370405466197E-2</v>
      </c>
      <c r="AT45">
        <v>0.172265841267772</v>
      </c>
    </row>
    <row r="46" spans="1:47" x14ac:dyDescent="0.3">
      <c r="A46">
        <f>A45+1</f>
        <v>13</v>
      </c>
      <c r="B46">
        <v>1.65139359939472</v>
      </c>
      <c r="C46">
        <v>1.5839716795866601</v>
      </c>
      <c r="D46">
        <v>1.7188155192027901</v>
      </c>
      <c r="G46">
        <f>G45+1</f>
        <v>13</v>
      </c>
      <c r="H46">
        <v>1.7591006954728099</v>
      </c>
      <c r="I46">
        <v>1.64822483785851</v>
      </c>
      <c r="J46">
        <v>1.86997655308712</v>
      </c>
      <c r="M46">
        <f>M45+1</f>
        <v>13</v>
      </c>
      <c r="N46">
        <v>0.75050796032576805</v>
      </c>
      <c r="O46">
        <v>0.69677746662943096</v>
      </c>
      <c r="P46">
        <v>0.80423845402210403</v>
      </c>
      <c r="S46">
        <f>S45+1</f>
        <v>13</v>
      </c>
      <c r="T46">
        <v>2.5873115579608101</v>
      </c>
      <c r="U46">
        <v>2.46505186352445</v>
      </c>
      <c r="V46">
        <v>2.7095712523971698</v>
      </c>
      <c r="Y46">
        <f>Y45+1</f>
        <v>13</v>
      </c>
      <c r="Z46">
        <v>1.6724871462727999</v>
      </c>
      <c r="AA46">
        <v>1.5952700886320299</v>
      </c>
      <c r="AB46">
        <v>1.74970420391357</v>
      </c>
      <c r="AE46">
        <f>AE45+1</f>
        <v>13</v>
      </c>
      <c r="AF46">
        <v>0.36617738632903302</v>
      </c>
      <c r="AG46">
        <v>0.31778818779573298</v>
      </c>
      <c r="AH46">
        <v>0.414566584862334</v>
      </c>
      <c r="AK46">
        <f>AK45+1</f>
        <v>13</v>
      </c>
      <c r="AL46">
        <v>0.280783617955357</v>
      </c>
      <c r="AM46">
        <v>0.23080906584838601</v>
      </c>
      <c r="AN46">
        <v>0.33075817006232799</v>
      </c>
      <c r="AQ46">
        <f>AQ45+1</f>
        <v>13</v>
      </c>
      <c r="AR46">
        <v>8.4104632670018595E-2</v>
      </c>
      <c r="AS46">
        <v>2.92692668789712E-2</v>
      </c>
      <c r="AT46">
        <v>0.138939998461066</v>
      </c>
    </row>
    <row r="47" spans="1:47" x14ac:dyDescent="0.3">
      <c r="A47">
        <f>A46+1</f>
        <v>14</v>
      </c>
      <c r="B47">
        <v>1.8265874155278199</v>
      </c>
      <c r="C47">
        <v>1.7439532824224</v>
      </c>
      <c r="D47">
        <v>1.90922154863325</v>
      </c>
      <c r="G47">
        <f>G46+1</f>
        <v>14</v>
      </c>
      <c r="H47">
        <v>1.8979170335620199</v>
      </c>
      <c r="I47">
        <v>1.78421296049242</v>
      </c>
      <c r="J47">
        <v>2.0116211066316101</v>
      </c>
      <c r="M47">
        <f>M46+1</f>
        <v>14</v>
      </c>
      <c r="N47">
        <v>0.71826503807469899</v>
      </c>
      <c r="O47">
        <v>0.65841408908307997</v>
      </c>
      <c r="P47">
        <v>0.77811598706631802</v>
      </c>
      <c r="S47">
        <f>S46+1</f>
        <v>14</v>
      </c>
      <c r="T47">
        <v>3.0432334686365201</v>
      </c>
      <c r="U47">
        <v>2.8981648764967298</v>
      </c>
      <c r="V47">
        <v>3.18830206077631</v>
      </c>
      <c r="Y47">
        <f>Y46+1</f>
        <v>14</v>
      </c>
      <c r="Z47">
        <v>2.12068699002177</v>
      </c>
      <c r="AA47">
        <v>2.0171590196170102</v>
      </c>
      <c r="AB47">
        <v>2.2242149604265302</v>
      </c>
      <c r="AE47">
        <f>AE46+1</f>
        <v>14</v>
      </c>
      <c r="AF47">
        <v>0.54938430889333101</v>
      </c>
      <c r="AG47">
        <v>0.48459884935567399</v>
      </c>
      <c r="AH47">
        <v>0.61416976843098803</v>
      </c>
      <c r="AK47">
        <f>AK46+1</f>
        <v>14</v>
      </c>
      <c r="AL47">
        <v>0.34326609765298799</v>
      </c>
      <c r="AM47">
        <v>0.27696168465891902</v>
      </c>
      <c r="AN47">
        <v>0.40957051064705702</v>
      </c>
      <c r="AQ47">
        <f>AQ46+1</f>
        <v>14</v>
      </c>
      <c r="AR47">
        <v>0.16943495023743499</v>
      </c>
      <c r="AS47">
        <v>0.113055175390135</v>
      </c>
      <c r="AT47">
        <v>0.22581472508473499</v>
      </c>
    </row>
    <row r="48" spans="1:47" x14ac:dyDescent="0.3">
      <c r="A48">
        <f t="shared" ref="A48:A57" si="24">A47+1</f>
        <v>15</v>
      </c>
      <c r="B48">
        <v>1.8624844032894901</v>
      </c>
      <c r="C48">
        <v>1.7723431623908501</v>
      </c>
      <c r="D48">
        <v>1.95262564418814</v>
      </c>
      <c r="G48">
        <f t="shared" ref="G48:G57" si="25">G47+1</f>
        <v>15</v>
      </c>
      <c r="H48">
        <v>1.89843888795315</v>
      </c>
      <c r="I48">
        <v>1.7815122961134799</v>
      </c>
      <c r="J48">
        <v>2.01536547979281</v>
      </c>
      <c r="M48">
        <f t="shared" ref="M48:M57" si="26">M47+1</f>
        <v>15</v>
      </c>
      <c r="N48">
        <v>0.68735670530266502</v>
      </c>
      <c r="O48">
        <v>0.62160620250277898</v>
      </c>
      <c r="P48">
        <v>0.75310720810255105</v>
      </c>
      <c r="S48">
        <f t="shared" ref="S48:S57" si="27">S47+1</f>
        <v>15</v>
      </c>
      <c r="T48">
        <v>3.4047257616362199</v>
      </c>
      <c r="U48">
        <v>3.1865159348970402</v>
      </c>
      <c r="V48">
        <v>3.6229355883754102</v>
      </c>
      <c r="Y48">
        <f t="shared" ref="Y48:Y57" si="28">Y47+1</f>
        <v>15</v>
      </c>
      <c r="Z48">
        <v>2.2676588305177598</v>
      </c>
      <c r="AA48">
        <v>2.1187870802584698</v>
      </c>
      <c r="AB48">
        <v>2.4165305807770499</v>
      </c>
      <c r="AE48">
        <f t="shared" ref="AE48:AE57" si="29">AE47+1</f>
        <v>15</v>
      </c>
      <c r="AF48">
        <v>0.67027723878024803</v>
      </c>
      <c r="AG48">
        <v>0.55520189156004496</v>
      </c>
      <c r="AH48">
        <v>0.78535258600045199</v>
      </c>
      <c r="AK48">
        <f t="shared" ref="AK48:AK57" si="30">AK47+1</f>
        <v>15</v>
      </c>
      <c r="AL48" s="3">
        <v>0.51574680100584602</v>
      </c>
      <c r="AM48">
        <v>0.44044792839936397</v>
      </c>
      <c r="AN48">
        <v>0.59104567361232796</v>
      </c>
      <c r="AQ48">
        <f t="shared" ref="AQ48:AQ57" si="31">AQ47+1</f>
        <v>15</v>
      </c>
      <c r="AR48" s="3">
        <v>0.176895759530036</v>
      </c>
      <c r="AS48">
        <v>0.109388853428159</v>
      </c>
      <c r="AT48">
        <v>0.24440266563191401</v>
      </c>
    </row>
    <row r="49" spans="1:47" x14ac:dyDescent="0.3">
      <c r="A49">
        <f t="shared" si="24"/>
        <v>16</v>
      </c>
      <c r="B49">
        <v>1.8693852535620401</v>
      </c>
      <c r="C49">
        <v>1.78047269379798</v>
      </c>
      <c r="D49">
        <v>1.95829781332609</v>
      </c>
      <c r="G49">
        <f t="shared" si="25"/>
        <v>16</v>
      </c>
      <c r="H49">
        <v>1.66815291496568</v>
      </c>
      <c r="I49">
        <v>1.5873724039427699</v>
      </c>
      <c r="J49">
        <v>1.74893342598859</v>
      </c>
      <c r="M49">
        <f t="shared" si="26"/>
        <v>16</v>
      </c>
      <c r="N49">
        <v>0.56292027456104299</v>
      </c>
      <c r="O49">
        <v>0.52471874801746599</v>
      </c>
      <c r="P49">
        <v>0.60112180110461999</v>
      </c>
      <c r="S49">
        <f t="shared" si="27"/>
        <v>16</v>
      </c>
      <c r="T49">
        <v>2.44368652997791</v>
      </c>
      <c r="U49">
        <v>2.2828527583674001</v>
      </c>
      <c r="V49">
        <v>2.60452030158842</v>
      </c>
      <c r="Y49">
        <f t="shared" si="28"/>
        <v>16</v>
      </c>
      <c r="Z49">
        <v>1.9046227709180199</v>
      </c>
      <c r="AA49">
        <v>1.8264956469185101</v>
      </c>
      <c r="AB49">
        <v>1.98274989491753</v>
      </c>
      <c r="AE49">
        <f t="shared" si="29"/>
        <v>16</v>
      </c>
      <c r="AF49">
        <v>0.44005330989456398</v>
      </c>
      <c r="AG49">
        <v>0.36384984856250602</v>
      </c>
      <c r="AH49">
        <v>0.51625677122662195</v>
      </c>
      <c r="AK49">
        <f t="shared" si="30"/>
        <v>16</v>
      </c>
      <c r="AL49">
        <v>0.34313808947726898</v>
      </c>
      <c r="AM49">
        <v>0.27501377434334601</v>
      </c>
      <c r="AN49">
        <v>0.41126240461119101</v>
      </c>
      <c r="AQ49">
        <f t="shared" si="31"/>
        <v>16</v>
      </c>
      <c r="AR49">
        <v>0.12833145273775601</v>
      </c>
      <c r="AS49">
        <v>8.6680174294980802E-2</v>
      </c>
      <c r="AT49">
        <v>0.169982731180531</v>
      </c>
    </row>
    <row r="50" spans="1:47" x14ac:dyDescent="0.3">
      <c r="A50">
        <f t="shared" si="24"/>
        <v>17</v>
      </c>
      <c r="B50">
        <v>1.6328346535781999</v>
      </c>
      <c r="C50">
        <v>1.5805352621281601</v>
      </c>
      <c r="D50">
        <v>1.6851340450282399</v>
      </c>
      <c r="G50">
        <f t="shared" si="25"/>
        <v>17</v>
      </c>
      <c r="H50">
        <v>1.9691147022694899</v>
      </c>
      <c r="I50">
        <v>1.9082212927175299</v>
      </c>
      <c r="J50">
        <v>2.0300081118214499</v>
      </c>
      <c r="M50">
        <f t="shared" si="26"/>
        <v>17</v>
      </c>
      <c r="N50">
        <v>0.75846038856180498</v>
      </c>
      <c r="O50">
        <v>0.72904656365308596</v>
      </c>
      <c r="P50">
        <v>0.787874213470524</v>
      </c>
      <c r="S50">
        <f t="shared" si="27"/>
        <v>17</v>
      </c>
      <c r="T50">
        <v>2.7136040833642001</v>
      </c>
      <c r="U50">
        <v>2.6289354572291601</v>
      </c>
      <c r="V50">
        <v>2.7982727094992401</v>
      </c>
      <c r="Y50">
        <f t="shared" si="28"/>
        <v>17</v>
      </c>
      <c r="Z50">
        <v>2.1669584939656499</v>
      </c>
      <c r="AA50">
        <v>2.1117508201800899</v>
      </c>
      <c r="AB50">
        <v>2.2221661677512099</v>
      </c>
      <c r="AE50">
        <f t="shared" si="29"/>
        <v>17</v>
      </c>
      <c r="AF50">
        <v>0.51282067656272401</v>
      </c>
      <c r="AG50">
        <v>0.47048030280520903</v>
      </c>
      <c r="AH50">
        <v>0.55516105032023899</v>
      </c>
      <c r="AK50">
        <f t="shared" si="30"/>
        <v>17</v>
      </c>
      <c r="AL50">
        <v>0.35390682614350799</v>
      </c>
      <c r="AM50">
        <v>0.31810100628760901</v>
      </c>
      <c r="AN50">
        <v>0.38971264599940603</v>
      </c>
      <c r="AQ50">
        <f t="shared" si="31"/>
        <v>17</v>
      </c>
      <c r="AR50">
        <v>0.122373891733564</v>
      </c>
      <c r="AS50">
        <v>0.103434654252497</v>
      </c>
      <c r="AT50">
        <v>0.14131312921463099</v>
      </c>
    </row>
    <row r="51" spans="1:47" x14ac:dyDescent="0.3">
      <c r="A51">
        <f t="shared" si="24"/>
        <v>18</v>
      </c>
      <c r="B51">
        <v>1.53088510571239</v>
      </c>
      <c r="C51">
        <v>1.49140342068194</v>
      </c>
      <c r="D51">
        <v>1.57036679074284</v>
      </c>
      <c r="G51">
        <f t="shared" si="25"/>
        <v>18</v>
      </c>
      <c r="H51">
        <v>1.8167913722973501</v>
      </c>
      <c r="I51">
        <v>1.7446648953022801</v>
      </c>
      <c r="J51">
        <v>1.8889178492924199</v>
      </c>
      <c r="M51">
        <f t="shared" si="26"/>
        <v>18</v>
      </c>
      <c r="N51">
        <v>0.703678949576794</v>
      </c>
      <c r="O51">
        <v>0.67320983563260794</v>
      </c>
      <c r="P51">
        <v>0.73414806352098005</v>
      </c>
      <c r="S51">
        <f t="shared" si="27"/>
        <v>18</v>
      </c>
      <c r="T51">
        <v>3.0268288513242099</v>
      </c>
      <c r="U51">
        <v>2.93262907619089</v>
      </c>
      <c r="V51">
        <v>3.12102862645754</v>
      </c>
      <c r="Y51">
        <f t="shared" si="28"/>
        <v>18</v>
      </c>
      <c r="Z51">
        <v>2.0284462507535799</v>
      </c>
      <c r="AA51">
        <v>1.96746609614962</v>
      </c>
      <c r="AB51">
        <v>2.08942640535754</v>
      </c>
      <c r="AE51">
        <f t="shared" si="29"/>
        <v>18</v>
      </c>
      <c r="AF51">
        <v>0.478600923643619</v>
      </c>
      <c r="AG51">
        <v>0.44460738015718798</v>
      </c>
      <c r="AH51">
        <v>0.51259446713004997</v>
      </c>
      <c r="AK51">
        <f t="shared" si="30"/>
        <v>18</v>
      </c>
      <c r="AL51">
        <v>0.343900548455842</v>
      </c>
      <c r="AM51">
        <v>0.31504657892205501</v>
      </c>
      <c r="AN51">
        <v>0.372754517989628</v>
      </c>
      <c r="AQ51">
        <f t="shared" si="31"/>
        <v>18</v>
      </c>
      <c r="AR51">
        <v>0.10716132392088799</v>
      </c>
      <c r="AS51">
        <v>8.65207866900186E-2</v>
      </c>
      <c r="AT51">
        <v>0.12780186115175701</v>
      </c>
    </row>
    <row r="52" spans="1:47" x14ac:dyDescent="0.3">
      <c r="A52">
        <f t="shared" si="24"/>
        <v>19</v>
      </c>
      <c r="B52">
        <v>1.4173442361966699</v>
      </c>
      <c r="C52">
        <v>1.3518852842084901</v>
      </c>
      <c r="D52">
        <v>1.48280318818484</v>
      </c>
      <c r="G52">
        <f t="shared" si="25"/>
        <v>19</v>
      </c>
      <c r="H52">
        <v>1.72308502967639</v>
      </c>
      <c r="I52">
        <v>1.64491787652907</v>
      </c>
      <c r="J52">
        <v>1.80125218282371</v>
      </c>
      <c r="M52">
        <f t="shared" si="26"/>
        <v>19</v>
      </c>
      <c r="N52">
        <v>0.68808048304869895</v>
      </c>
      <c r="O52">
        <v>0.64857232464616199</v>
      </c>
      <c r="P52">
        <v>0.72758864145123703</v>
      </c>
      <c r="S52">
        <f t="shared" si="27"/>
        <v>19</v>
      </c>
      <c r="T52">
        <v>2.9902913573427101</v>
      </c>
      <c r="U52">
        <v>2.8810270894836401</v>
      </c>
      <c r="V52">
        <v>3.0995556252017802</v>
      </c>
      <c r="Y52">
        <f t="shared" si="28"/>
        <v>19</v>
      </c>
      <c r="Z52">
        <v>1.7319287491866899</v>
      </c>
      <c r="AA52">
        <v>1.64862073688593</v>
      </c>
      <c r="AB52">
        <v>1.8152367614874501</v>
      </c>
      <c r="AE52">
        <f t="shared" si="29"/>
        <v>19</v>
      </c>
      <c r="AF52">
        <v>0.34780897316745202</v>
      </c>
      <c r="AG52">
        <v>0.309134250237175</v>
      </c>
      <c r="AH52">
        <v>0.38648369609772998</v>
      </c>
      <c r="AK52">
        <f t="shared" si="30"/>
        <v>19</v>
      </c>
      <c r="AL52">
        <v>0.29821848607447199</v>
      </c>
      <c r="AM52">
        <v>0.25654379659231802</v>
      </c>
      <c r="AN52">
        <v>0.33989317555662601</v>
      </c>
      <c r="AQ52">
        <f t="shared" si="31"/>
        <v>19</v>
      </c>
      <c r="AR52">
        <v>0.173015969377077</v>
      </c>
      <c r="AS52">
        <v>0.140125329208838</v>
      </c>
      <c r="AT52">
        <v>0.20590660954531601</v>
      </c>
    </row>
    <row r="53" spans="1:47" x14ac:dyDescent="0.3">
      <c r="A53">
        <f t="shared" si="24"/>
        <v>20</v>
      </c>
      <c r="B53">
        <v>1.6844207101203901</v>
      </c>
      <c r="C53">
        <v>1.58220617960132</v>
      </c>
      <c r="D53">
        <v>1.7866352406394701</v>
      </c>
      <c r="G53">
        <f t="shared" si="25"/>
        <v>20</v>
      </c>
      <c r="H53">
        <v>1.7050611561407201</v>
      </c>
      <c r="I53">
        <v>1.61956609922143</v>
      </c>
      <c r="J53">
        <v>1.7905562130600099</v>
      </c>
      <c r="M53">
        <f t="shared" si="26"/>
        <v>20</v>
      </c>
      <c r="N53">
        <v>0.54593110334731698</v>
      </c>
      <c r="O53">
        <v>0.50305298565774204</v>
      </c>
      <c r="P53">
        <v>0.58880922103689204</v>
      </c>
      <c r="S53">
        <f t="shared" si="27"/>
        <v>20</v>
      </c>
      <c r="T53">
        <v>2.6024237798240399</v>
      </c>
      <c r="U53">
        <v>2.48229445057523</v>
      </c>
      <c r="V53">
        <v>2.7225531090728499</v>
      </c>
      <c r="Y53">
        <f t="shared" si="28"/>
        <v>20</v>
      </c>
      <c r="Z53">
        <v>1.30327959175074</v>
      </c>
      <c r="AA53">
        <v>1.22740510496148</v>
      </c>
      <c r="AB53">
        <v>1.3791540785399901</v>
      </c>
      <c r="AE53">
        <f t="shared" si="29"/>
        <v>20</v>
      </c>
      <c r="AF53">
        <v>0.27988266017942598</v>
      </c>
      <c r="AG53">
        <v>0.21967013153332701</v>
      </c>
      <c r="AH53">
        <v>0.34009518882552497</v>
      </c>
      <c r="AK53">
        <f t="shared" si="30"/>
        <v>20</v>
      </c>
      <c r="AL53">
        <v>0.26986109388638801</v>
      </c>
      <c r="AM53">
        <v>0.217451055207631</v>
      </c>
      <c r="AN53">
        <v>0.322271132565145</v>
      </c>
      <c r="AQ53">
        <f t="shared" si="31"/>
        <v>20</v>
      </c>
      <c r="AR53">
        <v>9.06279387273317E-2</v>
      </c>
      <c r="AS53">
        <v>6.2078475447877E-2</v>
      </c>
      <c r="AT53">
        <v>0.119177402006786</v>
      </c>
    </row>
    <row r="54" spans="1:47" x14ac:dyDescent="0.3">
      <c r="A54">
        <f t="shared" si="24"/>
        <v>21</v>
      </c>
      <c r="B54">
        <v>2.0059772074560902</v>
      </c>
      <c r="C54">
        <v>1.9117066195492101</v>
      </c>
      <c r="D54">
        <v>2.1002477953629701</v>
      </c>
      <c r="G54">
        <f t="shared" si="25"/>
        <v>21</v>
      </c>
      <c r="H54">
        <v>1.4203912743610001</v>
      </c>
      <c r="I54">
        <v>1.34052540730907</v>
      </c>
      <c r="J54">
        <v>1.50025714141292</v>
      </c>
      <c r="M54">
        <f t="shared" si="26"/>
        <v>21</v>
      </c>
      <c r="N54">
        <v>0.457010506384604</v>
      </c>
      <c r="O54">
        <v>0.41311221048133301</v>
      </c>
      <c r="P54">
        <v>0.50090880228787504</v>
      </c>
      <c r="S54">
        <f t="shared" si="27"/>
        <v>21</v>
      </c>
      <c r="T54">
        <v>2.2478607497821299</v>
      </c>
      <c r="U54">
        <v>2.1282365217301198</v>
      </c>
      <c r="V54">
        <v>2.3674849778341498</v>
      </c>
      <c r="Y54">
        <f t="shared" si="28"/>
        <v>21</v>
      </c>
      <c r="Z54">
        <v>1.0498728103083099</v>
      </c>
      <c r="AA54">
        <v>0.99215385405723799</v>
      </c>
      <c r="AB54">
        <v>1.10759176655939</v>
      </c>
      <c r="AE54">
        <f t="shared" si="29"/>
        <v>21</v>
      </c>
      <c r="AF54">
        <v>0.25399296299115198</v>
      </c>
      <c r="AG54">
        <v>0.209228107136152</v>
      </c>
      <c r="AH54">
        <v>0.29875781884615299</v>
      </c>
      <c r="AK54">
        <f t="shared" si="30"/>
        <v>21</v>
      </c>
      <c r="AL54">
        <v>-1.27707541765586E-2</v>
      </c>
      <c r="AM54">
        <v>-6.1822177031499601E-2</v>
      </c>
      <c r="AN54">
        <v>3.6280668678382401E-2</v>
      </c>
      <c r="AQ54">
        <f t="shared" si="31"/>
        <v>21</v>
      </c>
      <c r="AR54">
        <v>8.8402445062085902E-2</v>
      </c>
      <c r="AS54">
        <v>6.5057710270603294E-2</v>
      </c>
      <c r="AT54">
        <v>0.111747179853569</v>
      </c>
    </row>
    <row r="55" spans="1:47" x14ac:dyDescent="0.3">
      <c r="A55">
        <f t="shared" si="24"/>
        <v>22</v>
      </c>
      <c r="B55">
        <v>2.4059338602657498</v>
      </c>
      <c r="C55">
        <v>2.3031975820437398</v>
      </c>
      <c r="D55">
        <v>2.5086701384877501</v>
      </c>
      <c r="G55">
        <f t="shared" si="25"/>
        <v>22</v>
      </c>
      <c r="H55">
        <v>1.5265991048123699</v>
      </c>
      <c r="I55">
        <v>1.4537978272484799</v>
      </c>
      <c r="J55">
        <v>1.5994003823762599</v>
      </c>
      <c r="M55">
        <f t="shared" si="26"/>
        <v>22</v>
      </c>
      <c r="N55">
        <v>0.65693381339240198</v>
      </c>
      <c r="O55">
        <v>0.60390561266825105</v>
      </c>
      <c r="P55">
        <v>0.70996201411655302</v>
      </c>
      <c r="S55">
        <f t="shared" si="27"/>
        <v>22</v>
      </c>
      <c r="T55">
        <v>2.2769139159274898</v>
      </c>
      <c r="U55">
        <v>2.0981290216191</v>
      </c>
      <c r="V55">
        <v>2.4556988102358801</v>
      </c>
      <c r="Y55">
        <f t="shared" si="28"/>
        <v>22</v>
      </c>
      <c r="Z55">
        <v>0.88686291586813604</v>
      </c>
      <c r="AA55">
        <v>0.80846685290422104</v>
      </c>
      <c r="AB55">
        <v>0.96525897883205203</v>
      </c>
      <c r="AE55">
        <f t="shared" si="29"/>
        <v>22</v>
      </c>
      <c r="AF55">
        <v>0.32462464374293099</v>
      </c>
      <c r="AG55">
        <v>0.27445578379182001</v>
      </c>
      <c r="AH55">
        <v>0.37479350369404202</v>
      </c>
      <c r="AK55">
        <f t="shared" si="30"/>
        <v>22</v>
      </c>
      <c r="AL55">
        <v>0.23337273829822</v>
      </c>
      <c r="AM55">
        <v>0.183481361821002</v>
      </c>
      <c r="AN55">
        <v>0.283264114775438</v>
      </c>
      <c r="AQ55">
        <f t="shared" si="31"/>
        <v>22</v>
      </c>
      <c r="AR55">
        <v>9.7230968937556506E-2</v>
      </c>
      <c r="AS55">
        <v>7.4281894501637497E-2</v>
      </c>
      <c r="AT55">
        <v>0.120180043373476</v>
      </c>
    </row>
    <row r="56" spans="1:47" x14ac:dyDescent="0.3">
      <c r="A56">
        <f t="shared" si="24"/>
        <v>23</v>
      </c>
      <c r="B56">
        <v>1.8112263986145001</v>
      </c>
      <c r="C56">
        <v>1.6930672929266</v>
      </c>
      <c r="D56">
        <v>1.92938550430241</v>
      </c>
      <c r="G56">
        <f t="shared" si="25"/>
        <v>23</v>
      </c>
      <c r="H56">
        <v>1.8716782979826401</v>
      </c>
      <c r="I56">
        <v>1.7926443442861799</v>
      </c>
      <c r="J56">
        <v>1.9507122516791</v>
      </c>
      <c r="M56">
        <f t="shared" si="26"/>
        <v>23</v>
      </c>
      <c r="N56">
        <v>0.65040586919975996</v>
      </c>
      <c r="O56">
        <v>0.59956147614104804</v>
      </c>
      <c r="P56">
        <v>0.70125026225847198</v>
      </c>
      <c r="S56">
        <f t="shared" si="27"/>
        <v>23</v>
      </c>
      <c r="T56">
        <v>3.1264804705751699</v>
      </c>
      <c r="U56">
        <v>2.9097059037327702</v>
      </c>
      <c r="V56">
        <v>3.3432550374175598</v>
      </c>
      <c r="Y56">
        <f t="shared" si="28"/>
        <v>23</v>
      </c>
      <c r="Z56">
        <v>1.2408378534478399</v>
      </c>
      <c r="AA56">
        <v>1.1137400233288199</v>
      </c>
      <c r="AB56">
        <v>1.3679356835668599</v>
      </c>
      <c r="AE56">
        <f t="shared" si="29"/>
        <v>23</v>
      </c>
      <c r="AF56">
        <v>0.40174765518004102</v>
      </c>
      <c r="AG56">
        <v>0.33603778269461199</v>
      </c>
      <c r="AH56">
        <v>0.467457527665471</v>
      </c>
      <c r="AK56">
        <f t="shared" si="30"/>
        <v>23</v>
      </c>
      <c r="AL56">
        <v>0.252195854017631</v>
      </c>
      <c r="AM56">
        <v>0.17021733281182799</v>
      </c>
      <c r="AN56">
        <v>0.33417437522343302</v>
      </c>
      <c r="AQ56">
        <f t="shared" si="31"/>
        <v>23</v>
      </c>
      <c r="AR56">
        <v>0.109826394306255</v>
      </c>
      <c r="AS56">
        <v>7.30692006604063E-2</v>
      </c>
      <c r="AT56">
        <v>0.14658358795210399</v>
      </c>
    </row>
    <row r="57" spans="1:47" x14ac:dyDescent="0.3">
      <c r="A57">
        <f t="shared" si="24"/>
        <v>24</v>
      </c>
      <c r="B57">
        <v>1.47864604841461</v>
      </c>
      <c r="C57">
        <v>1.3529950547373799</v>
      </c>
      <c r="D57">
        <v>1.6042970420918401</v>
      </c>
      <c r="G57">
        <f t="shared" si="25"/>
        <v>24</v>
      </c>
      <c r="H57">
        <v>2.17064034493814</v>
      </c>
      <c r="I57">
        <v>2.0975322540027599</v>
      </c>
      <c r="J57">
        <v>2.24374843587352</v>
      </c>
      <c r="M57">
        <f t="shared" si="26"/>
        <v>24</v>
      </c>
      <c r="N57">
        <v>0.64878525091385497</v>
      </c>
      <c r="O57">
        <v>0.58679534248700205</v>
      </c>
      <c r="P57">
        <v>0.71077515934070701</v>
      </c>
      <c r="S57">
        <f t="shared" si="27"/>
        <v>24</v>
      </c>
      <c r="T57">
        <v>4.1449494732494996</v>
      </c>
      <c r="U57">
        <v>3.9438859973974898</v>
      </c>
      <c r="V57">
        <v>4.3460129491014996</v>
      </c>
      <c r="Y57">
        <f t="shared" si="28"/>
        <v>24</v>
      </c>
      <c r="Z57">
        <v>2.2397289678556902</v>
      </c>
      <c r="AA57">
        <v>2.1131052352064201</v>
      </c>
      <c r="AB57">
        <v>2.36635270050497</v>
      </c>
      <c r="AE57">
        <f t="shared" si="29"/>
        <v>24</v>
      </c>
      <c r="AF57">
        <v>0.72808803990101001</v>
      </c>
      <c r="AG57">
        <v>0.65358789478170198</v>
      </c>
      <c r="AH57">
        <v>0.80258818502031803</v>
      </c>
      <c r="AK57">
        <f t="shared" si="30"/>
        <v>24</v>
      </c>
      <c r="AL57">
        <v>0.52218636526658702</v>
      </c>
      <c r="AM57">
        <v>0.43226516914378499</v>
      </c>
      <c r="AN57">
        <v>0.61210756138938904</v>
      </c>
      <c r="AQ57">
        <f t="shared" si="31"/>
        <v>24</v>
      </c>
      <c r="AR57">
        <v>0.15506137989766999</v>
      </c>
      <c r="AS57">
        <v>0.10371257874605699</v>
      </c>
      <c r="AT57">
        <v>0.20641018104928299</v>
      </c>
    </row>
    <row r="60" spans="1:47" x14ac:dyDescent="0.3">
      <c r="A60" s="3" t="s">
        <v>40</v>
      </c>
      <c r="B60" t="s">
        <v>15</v>
      </c>
      <c r="G60" s="3" t="s">
        <v>40</v>
      </c>
      <c r="H60" t="s">
        <v>16</v>
      </c>
      <c r="M60" s="3" t="s">
        <v>40</v>
      </c>
      <c r="N60" t="s">
        <v>19</v>
      </c>
      <c r="S60" s="3" t="s">
        <v>40</v>
      </c>
      <c r="T60" t="s">
        <v>20</v>
      </c>
      <c r="Y60" s="3" t="s">
        <v>40</v>
      </c>
      <c r="Z60" t="s">
        <v>21</v>
      </c>
      <c r="AE60" s="3" t="s">
        <v>40</v>
      </c>
      <c r="AF60" t="s">
        <v>22</v>
      </c>
      <c r="AK60" s="3" t="s">
        <v>40</v>
      </c>
      <c r="AL60" s="3" t="s">
        <v>23</v>
      </c>
      <c r="AQ60" s="3" t="s">
        <v>40</v>
      </c>
      <c r="AR60" s="3" t="s">
        <v>24</v>
      </c>
    </row>
    <row r="61" spans="1:47" ht="14.5" x14ac:dyDescent="0.3">
      <c r="A61" s="3" t="s">
        <v>17</v>
      </c>
      <c r="B61" t="s">
        <v>8</v>
      </c>
      <c r="C61" t="s">
        <v>9</v>
      </c>
      <c r="D61" t="s">
        <v>10</v>
      </c>
      <c r="E61" t="s">
        <v>11</v>
      </c>
      <c r="G61" s="3" t="s">
        <v>17</v>
      </c>
      <c r="H61" t="s">
        <v>8</v>
      </c>
      <c r="I61" t="s">
        <v>9</v>
      </c>
      <c r="J61" t="s">
        <v>10</v>
      </c>
      <c r="K61" t="s">
        <v>11</v>
      </c>
      <c r="M61" s="3" t="s">
        <v>17</v>
      </c>
      <c r="N61" t="s">
        <v>8</v>
      </c>
      <c r="O61" t="s">
        <v>9</v>
      </c>
      <c r="P61" t="s">
        <v>10</v>
      </c>
      <c r="Q61" t="s">
        <v>11</v>
      </c>
      <c r="S61" s="3" t="s">
        <v>17</v>
      </c>
      <c r="T61" t="s">
        <v>8</v>
      </c>
      <c r="U61" t="s">
        <v>9</v>
      </c>
      <c r="V61" t="s">
        <v>10</v>
      </c>
      <c r="W61" t="s">
        <v>11</v>
      </c>
      <c r="Y61" s="3" t="s">
        <v>17</v>
      </c>
      <c r="Z61" t="s">
        <v>8</v>
      </c>
      <c r="AA61" t="s">
        <v>9</v>
      </c>
      <c r="AB61" t="s">
        <v>10</v>
      </c>
      <c r="AC61" t="s">
        <v>11</v>
      </c>
      <c r="AE61" s="3" t="s">
        <v>17</v>
      </c>
      <c r="AF61" t="s">
        <v>8</v>
      </c>
      <c r="AG61" t="s">
        <v>9</v>
      </c>
      <c r="AH61" t="s">
        <v>10</v>
      </c>
      <c r="AI61" t="s">
        <v>11</v>
      </c>
      <c r="AK61" s="3" t="s">
        <v>17</v>
      </c>
      <c r="AL61" t="s">
        <v>8</v>
      </c>
      <c r="AM61" t="s">
        <v>9</v>
      </c>
      <c r="AN61" t="s">
        <v>10</v>
      </c>
      <c r="AO61" t="s">
        <v>11</v>
      </c>
      <c r="AQ61" s="3" t="s">
        <v>17</v>
      </c>
      <c r="AR61" t="s">
        <v>8</v>
      </c>
      <c r="AS61" t="s">
        <v>9</v>
      </c>
      <c r="AT61" t="s">
        <v>10</v>
      </c>
      <c r="AU61" t="s">
        <v>11</v>
      </c>
    </row>
    <row r="62" spans="1:47" x14ac:dyDescent="0.3">
      <c r="A62">
        <v>1</v>
      </c>
      <c r="B62">
        <v>0.57741835644092498</v>
      </c>
      <c r="C62">
        <v>0.51109793248509405</v>
      </c>
      <c r="D62">
        <v>0.64373878039675603</v>
      </c>
      <c r="G62">
        <v>1</v>
      </c>
      <c r="H62">
        <v>1.2172158162692801</v>
      </c>
      <c r="I62">
        <v>1.14851394385151</v>
      </c>
      <c r="J62">
        <v>1.28591768868705</v>
      </c>
      <c r="M62">
        <v>1</v>
      </c>
      <c r="N62">
        <v>0.36079392034674201</v>
      </c>
      <c r="O62">
        <v>0.33574316093675599</v>
      </c>
      <c r="P62">
        <v>0.38584467975672798</v>
      </c>
      <c r="S62">
        <v>1</v>
      </c>
      <c r="T62">
        <v>0.94803138428817801</v>
      </c>
      <c r="U62">
        <v>0.89349881942681098</v>
      </c>
      <c r="V62">
        <v>1.0025639491495399</v>
      </c>
      <c r="Y62">
        <v>1</v>
      </c>
      <c r="Z62">
        <v>0.704908222513561</v>
      </c>
      <c r="AA62">
        <v>0.67663313393976199</v>
      </c>
      <c r="AB62">
        <v>0.73318331108736101</v>
      </c>
      <c r="AE62">
        <v>1</v>
      </c>
      <c r="AF62">
        <v>0.97516590653439905</v>
      </c>
      <c r="AG62">
        <v>0.93194809291785996</v>
      </c>
      <c r="AH62">
        <v>1.01838372015094</v>
      </c>
      <c r="AK62">
        <v>1</v>
      </c>
      <c r="AL62">
        <v>0.28956010227414303</v>
      </c>
      <c r="AM62">
        <v>0.269482685305517</v>
      </c>
      <c r="AN62">
        <v>0.309637519242769</v>
      </c>
      <c r="AQ62">
        <v>1</v>
      </c>
      <c r="AR62">
        <v>0.49551145786811701</v>
      </c>
      <c r="AS62">
        <v>0.44469075061969099</v>
      </c>
      <c r="AT62">
        <v>0.54633216511654203</v>
      </c>
    </row>
    <row r="63" spans="1:47" x14ac:dyDescent="0.3">
      <c r="A63">
        <f>A62+1</f>
        <v>2</v>
      </c>
      <c r="B63">
        <v>0.73437499146446705</v>
      </c>
      <c r="C63">
        <v>0.67802525654900403</v>
      </c>
      <c r="D63">
        <v>0.79072472637992897</v>
      </c>
      <c r="G63">
        <f>G62+1</f>
        <v>2</v>
      </c>
      <c r="H63">
        <v>1.27509699412907</v>
      </c>
      <c r="I63">
        <v>1.22284804896577</v>
      </c>
      <c r="J63">
        <v>1.3273459392923701</v>
      </c>
      <c r="M63">
        <f>M62+1</f>
        <v>2</v>
      </c>
      <c r="N63">
        <v>0.38075433736554898</v>
      </c>
      <c r="O63">
        <v>0.348838816749661</v>
      </c>
      <c r="P63">
        <v>0.41266985798143702</v>
      </c>
      <c r="S63">
        <f>S62+1</f>
        <v>2</v>
      </c>
      <c r="T63">
        <v>1.00811961517502</v>
      </c>
      <c r="U63">
        <v>0.95838752967013296</v>
      </c>
      <c r="V63">
        <v>1.05785170067991</v>
      </c>
      <c r="Y63">
        <f>Y62+1</f>
        <v>2</v>
      </c>
      <c r="Z63">
        <v>0.78921398552092104</v>
      </c>
      <c r="AA63">
        <v>0.756227862596621</v>
      </c>
      <c r="AB63">
        <v>0.82220010844522196</v>
      </c>
      <c r="AE63">
        <f>AE62+1</f>
        <v>2</v>
      </c>
      <c r="AF63">
        <v>1.0500690325128399</v>
      </c>
      <c r="AG63">
        <v>1.0039149330711801</v>
      </c>
      <c r="AH63">
        <v>1.0962231319544999</v>
      </c>
      <c r="AK63">
        <f>AK62+1</f>
        <v>2</v>
      </c>
      <c r="AL63">
        <v>0.31917881964709099</v>
      </c>
      <c r="AM63">
        <v>0.29856131878397202</v>
      </c>
      <c r="AN63">
        <v>0.33979632051021003</v>
      </c>
      <c r="AQ63">
        <f>AQ62+1</f>
        <v>2</v>
      </c>
      <c r="AR63">
        <v>0.70331154374810201</v>
      </c>
      <c r="AS63">
        <v>0.65917368100058105</v>
      </c>
      <c r="AT63">
        <v>0.74744940649562397</v>
      </c>
    </row>
    <row r="64" spans="1:47" x14ac:dyDescent="0.3">
      <c r="A64">
        <f t="shared" ref="A64:A73" si="32">A63+1</f>
        <v>3</v>
      </c>
      <c r="B64">
        <v>0.81157594667172395</v>
      </c>
      <c r="C64">
        <v>0.76581243773279495</v>
      </c>
      <c r="D64">
        <v>0.85733945561065195</v>
      </c>
      <c r="G64">
        <f t="shared" ref="G64:G73" si="33">G63+1</f>
        <v>3</v>
      </c>
      <c r="H64">
        <v>1.18463341486494</v>
      </c>
      <c r="I64">
        <v>1.13135991142717</v>
      </c>
      <c r="J64">
        <v>1.23790691830272</v>
      </c>
      <c r="M64">
        <f t="shared" ref="M64:M73" si="34">M63+1</f>
        <v>3</v>
      </c>
      <c r="N64">
        <v>0.45479161597149598</v>
      </c>
      <c r="O64">
        <v>0.42359158749561798</v>
      </c>
      <c r="P64">
        <v>0.48599164444737403</v>
      </c>
      <c r="S64">
        <f t="shared" ref="S64:S73" si="35">S63+1</f>
        <v>3</v>
      </c>
      <c r="T64">
        <v>1.04160720015476</v>
      </c>
      <c r="U64">
        <v>1.0069268238607101</v>
      </c>
      <c r="V64">
        <v>1.07628757644882</v>
      </c>
      <c r="Y64">
        <f t="shared" ref="Y64:Y73" si="36">Y63+1</f>
        <v>3</v>
      </c>
      <c r="Z64">
        <v>0.76287264270273603</v>
      </c>
      <c r="AA64">
        <v>0.72824000382780596</v>
      </c>
      <c r="AB64">
        <v>0.79750528157766498</v>
      </c>
      <c r="AE64">
        <f t="shared" ref="AE64:AE73" si="37">AE63+1</f>
        <v>3</v>
      </c>
      <c r="AF64">
        <v>1.05427778254174</v>
      </c>
      <c r="AG64">
        <v>1.00720557198969</v>
      </c>
      <c r="AH64">
        <v>1.10134999309378</v>
      </c>
      <c r="AK64">
        <f t="shared" ref="AK64:AK73" si="38">AK63+1</f>
        <v>3</v>
      </c>
      <c r="AL64">
        <v>0.39758850233679299</v>
      </c>
      <c r="AM64">
        <v>0.37625807032793102</v>
      </c>
      <c r="AN64">
        <v>0.41891893434565503</v>
      </c>
      <c r="AQ64">
        <f t="shared" ref="AQ64:AQ73" si="39">AQ63+1</f>
        <v>3</v>
      </c>
      <c r="AR64">
        <v>0.693553852574607</v>
      </c>
      <c r="AS64">
        <v>0.63650640401371505</v>
      </c>
      <c r="AT64">
        <v>0.75060130113549794</v>
      </c>
    </row>
    <row r="65" spans="1:46" x14ac:dyDescent="0.3">
      <c r="A65">
        <f t="shared" si="32"/>
        <v>4</v>
      </c>
      <c r="B65">
        <v>0.70591210617533096</v>
      </c>
      <c r="C65">
        <v>0.669786685655548</v>
      </c>
      <c r="D65">
        <v>0.74203752669511502</v>
      </c>
      <c r="G65">
        <f t="shared" si="33"/>
        <v>4</v>
      </c>
      <c r="H65">
        <v>1.0735740083474401</v>
      </c>
      <c r="I65">
        <v>1.02882780495211</v>
      </c>
      <c r="J65">
        <v>1.11832021174277</v>
      </c>
      <c r="M65">
        <f t="shared" si="34"/>
        <v>4</v>
      </c>
      <c r="N65">
        <v>0.331097613925177</v>
      </c>
      <c r="O65">
        <v>0.31101940518193699</v>
      </c>
      <c r="P65">
        <v>0.35117582266841801</v>
      </c>
      <c r="S65">
        <f t="shared" si="35"/>
        <v>4</v>
      </c>
      <c r="T65">
        <v>0.86185434874682099</v>
      </c>
      <c r="U65">
        <v>0.83099017648026796</v>
      </c>
      <c r="V65">
        <v>0.89271852101337301</v>
      </c>
      <c r="Y65">
        <f t="shared" si="36"/>
        <v>4</v>
      </c>
      <c r="Z65">
        <v>0.80545185155146903</v>
      </c>
      <c r="AA65">
        <v>0.77996432316834197</v>
      </c>
      <c r="AB65">
        <v>0.83093937993459599</v>
      </c>
      <c r="AE65">
        <f t="shared" si="37"/>
        <v>4</v>
      </c>
      <c r="AF65">
        <v>0.98515843676793002</v>
      </c>
      <c r="AG65">
        <v>0.94714201506898699</v>
      </c>
      <c r="AH65">
        <v>1.0231748584668701</v>
      </c>
      <c r="AK65">
        <f t="shared" si="38"/>
        <v>4</v>
      </c>
      <c r="AL65">
        <v>0.45465878285424299</v>
      </c>
      <c r="AM65">
        <v>0.43293048499515002</v>
      </c>
      <c r="AN65">
        <v>0.47638708071333702</v>
      </c>
      <c r="AQ65">
        <f t="shared" si="39"/>
        <v>4</v>
      </c>
      <c r="AR65">
        <v>0.60598159098531001</v>
      </c>
      <c r="AS65">
        <v>0.57974642447249602</v>
      </c>
      <c r="AT65">
        <v>0.632216757498125</v>
      </c>
    </row>
    <row r="66" spans="1:46" x14ac:dyDescent="0.3">
      <c r="A66">
        <f t="shared" si="32"/>
        <v>5</v>
      </c>
      <c r="B66">
        <v>0.61204776066459998</v>
      </c>
      <c r="C66">
        <v>0.57612197695642997</v>
      </c>
      <c r="D66">
        <v>0.64797354437276999</v>
      </c>
      <c r="G66">
        <f t="shared" si="33"/>
        <v>5</v>
      </c>
      <c r="H66">
        <v>1.06121053682776</v>
      </c>
      <c r="I66">
        <v>1.0195567493013</v>
      </c>
      <c r="J66">
        <v>1.10286432435422</v>
      </c>
      <c r="M66">
        <f t="shared" si="34"/>
        <v>5</v>
      </c>
      <c r="N66">
        <v>0.15960213187959499</v>
      </c>
      <c r="O66">
        <v>0.143873489264781</v>
      </c>
      <c r="P66">
        <v>0.17533077449440901</v>
      </c>
      <c r="S66">
        <f t="shared" si="35"/>
        <v>5</v>
      </c>
      <c r="T66">
        <v>0.89509863576123905</v>
      </c>
      <c r="U66">
        <v>0.86475030961097799</v>
      </c>
      <c r="V66">
        <v>0.925446961911501</v>
      </c>
      <c r="Y66">
        <f t="shared" si="36"/>
        <v>5</v>
      </c>
      <c r="Z66">
        <v>0.76122121401986398</v>
      </c>
      <c r="AA66">
        <v>0.73389299459952395</v>
      </c>
      <c r="AB66">
        <v>0.78854943344020401</v>
      </c>
      <c r="AE66">
        <f t="shared" si="37"/>
        <v>5</v>
      </c>
      <c r="AF66">
        <v>0.84034935986163795</v>
      </c>
      <c r="AG66">
        <v>0.80941790563532501</v>
      </c>
      <c r="AH66">
        <v>0.87128081408795099</v>
      </c>
      <c r="AK66">
        <f t="shared" si="38"/>
        <v>5</v>
      </c>
      <c r="AL66">
        <v>0.28255827725147997</v>
      </c>
      <c r="AM66">
        <v>0.25539189200745499</v>
      </c>
      <c r="AN66">
        <v>0.30972466249550501</v>
      </c>
      <c r="AQ66">
        <f t="shared" si="39"/>
        <v>5</v>
      </c>
      <c r="AR66">
        <v>0.54467453273628796</v>
      </c>
      <c r="AS66">
        <v>0.52068857830680804</v>
      </c>
      <c r="AT66">
        <v>0.568660487165768</v>
      </c>
    </row>
    <row r="67" spans="1:46" x14ac:dyDescent="0.3">
      <c r="A67">
        <f t="shared" si="32"/>
        <v>6</v>
      </c>
      <c r="B67">
        <v>0.68437140479232705</v>
      </c>
      <c r="C67">
        <v>0.65082432774024601</v>
      </c>
      <c r="D67">
        <v>0.71791848184440699</v>
      </c>
      <c r="G67">
        <f t="shared" si="33"/>
        <v>6</v>
      </c>
      <c r="H67">
        <v>1.0578092496153499</v>
      </c>
      <c r="I67">
        <v>1.01387842670509</v>
      </c>
      <c r="J67">
        <v>1.1017400725256199</v>
      </c>
      <c r="M67">
        <f t="shared" si="34"/>
        <v>6</v>
      </c>
      <c r="N67">
        <v>0.26903607729196999</v>
      </c>
      <c r="O67">
        <v>0.24845576226947899</v>
      </c>
      <c r="P67">
        <v>0.28961639231446101</v>
      </c>
      <c r="S67">
        <f t="shared" si="35"/>
        <v>6</v>
      </c>
      <c r="T67">
        <v>1.0764938590695201</v>
      </c>
      <c r="U67">
        <v>1.03045987179576</v>
      </c>
      <c r="V67">
        <v>1.12252784634327</v>
      </c>
      <c r="Y67">
        <f t="shared" si="36"/>
        <v>6</v>
      </c>
      <c r="Z67">
        <v>0.80895998737492802</v>
      </c>
      <c r="AA67">
        <v>0.77109324493031095</v>
      </c>
      <c r="AB67">
        <v>0.84682672981954499</v>
      </c>
      <c r="AE67">
        <f t="shared" si="37"/>
        <v>6</v>
      </c>
      <c r="AF67">
        <v>0.89573681541531802</v>
      </c>
      <c r="AG67">
        <v>0.85474259926206098</v>
      </c>
      <c r="AH67">
        <v>0.93673103156857396</v>
      </c>
      <c r="AK67">
        <f t="shared" si="38"/>
        <v>6</v>
      </c>
      <c r="AL67">
        <v>5.2792436763590397E-2</v>
      </c>
      <c r="AM67">
        <v>1.9910767338571601E-2</v>
      </c>
      <c r="AN67">
        <v>8.5674106188609295E-2</v>
      </c>
      <c r="AQ67">
        <f t="shared" si="39"/>
        <v>6</v>
      </c>
      <c r="AR67">
        <v>0.51080406547111701</v>
      </c>
      <c r="AS67">
        <v>0.47921638543806999</v>
      </c>
      <c r="AT67">
        <v>0.54239174550416303</v>
      </c>
    </row>
    <row r="68" spans="1:46" x14ac:dyDescent="0.3">
      <c r="A68">
        <f t="shared" si="32"/>
        <v>7</v>
      </c>
      <c r="B68">
        <v>0.54616746989290899</v>
      </c>
      <c r="C68">
        <v>0.50484056321593795</v>
      </c>
      <c r="D68">
        <v>0.58749437656988102</v>
      </c>
      <c r="G68">
        <f t="shared" si="33"/>
        <v>7</v>
      </c>
      <c r="H68">
        <v>1.04378216670196</v>
      </c>
      <c r="I68">
        <v>1.0013025333767001</v>
      </c>
      <c r="J68">
        <v>1.0862618000272199</v>
      </c>
      <c r="M68">
        <f t="shared" si="34"/>
        <v>7</v>
      </c>
      <c r="N68">
        <v>0.38104999607206502</v>
      </c>
      <c r="O68">
        <v>0.35490567221776498</v>
      </c>
      <c r="P68">
        <v>0.40719431992636501</v>
      </c>
      <c r="S68">
        <f t="shared" si="35"/>
        <v>7</v>
      </c>
      <c r="T68">
        <v>0.77291279588846895</v>
      </c>
      <c r="U68">
        <v>0.72518720455994501</v>
      </c>
      <c r="V68">
        <v>0.820638387216993</v>
      </c>
      <c r="Y68">
        <f t="shared" si="36"/>
        <v>7</v>
      </c>
      <c r="Z68">
        <v>0.65506939969082401</v>
      </c>
      <c r="AA68">
        <v>0.62713656918708005</v>
      </c>
      <c r="AB68">
        <v>0.68300223019456796</v>
      </c>
      <c r="AE68">
        <f t="shared" si="37"/>
        <v>7</v>
      </c>
      <c r="AF68">
        <v>0.85856487919336599</v>
      </c>
      <c r="AG68">
        <v>0.82291201312733597</v>
      </c>
      <c r="AH68">
        <v>0.89421774525939601</v>
      </c>
      <c r="AK68">
        <f t="shared" si="38"/>
        <v>7</v>
      </c>
      <c r="AL68">
        <v>0.27669640449556399</v>
      </c>
      <c r="AM68">
        <v>0.24678501724112101</v>
      </c>
      <c r="AN68">
        <v>0.30660779175000602</v>
      </c>
      <c r="AQ68">
        <f t="shared" si="39"/>
        <v>7</v>
      </c>
      <c r="AR68">
        <v>0.495587859417566</v>
      </c>
      <c r="AS68">
        <v>0.46056055977870702</v>
      </c>
      <c r="AT68">
        <v>0.53061515905642498</v>
      </c>
    </row>
    <row r="69" spans="1:46" x14ac:dyDescent="0.3">
      <c r="A69">
        <f t="shared" si="32"/>
        <v>8</v>
      </c>
      <c r="B69">
        <v>0.88478777728432301</v>
      </c>
      <c r="C69">
        <v>0.85646089331812703</v>
      </c>
      <c r="D69">
        <v>0.91311466125051799</v>
      </c>
      <c r="G69">
        <f t="shared" si="33"/>
        <v>8</v>
      </c>
      <c r="H69">
        <v>0.92445734289605896</v>
      </c>
      <c r="I69">
        <v>0.88271226558473004</v>
      </c>
      <c r="J69">
        <v>0.966202420207387</v>
      </c>
      <c r="M69">
        <f t="shared" si="34"/>
        <v>8</v>
      </c>
      <c r="N69">
        <v>0.39776657678025201</v>
      </c>
      <c r="O69">
        <v>0.37317830432702798</v>
      </c>
      <c r="P69">
        <v>0.42235484923347699</v>
      </c>
      <c r="S69">
        <f t="shared" si="35"/>
        <v>8</v>
      </c>
      <c r="T69">
        <v>0.61847095134827201</v>
      </c>
      <c r="U69">
        <v>0.59017459112106496</v>
      </c>
      <c r="V69">
        <v>0.64676731157547795</v>
      </c>
      <c r="Y69">
        <f t="shared" si="36"/>
        <v>8</v>
      </c>
      <c r="Z69">
        <v>0.56625197665790095</v>
      </c>
      <c r="AA69">
        <v>0.54694720057027602</v>
      </c>
      <c r="AB69">
        <v>0.58555675274552499</v>
      </c>
      <c r="AE69">
        <f t="shared" si="37"/>
        <v>8</v>
      </c>
      <c r="AF69">
        <v>1.00886285240731</v>
      </c>
      <c r="AG69">
        <v>0.97971454539162295</v>
      </c>
      <c r="AH69">
        <v>1.0380111594229899</v>
      </c>
      <c r="AK69">
        <f t="shared" si="38"/>
        <v>8</v>
      </c>
      <c r="AL69">
        <v>0.31695835357306201</v>
      </c>
      <c r="AM69">
        <v>0.303587627408552</v>
      </c>
      <c r="AN69">
        <v>0.33032907973757197</v>
      </c>
      <c r="AQ69">
        <f t="shared" si="39"/>
        <v>8</v>
      </c>
      <c r="AR69">
        <v>0.418378451264246</v>
      </c>
      <c r="AS69">
        <v>0.39523363195175099</v>
      </c>
      <c r="AT69">
        <v>0.44152327057674001</v>
      </c>
    </row>
    <row r="70" spans="1:46" x14ac:dyDescent="0.3">
      <c r="A70">
        <f t="shared" si="32"/>
        <v>9</v>
      </c>
      <c r="B70">
        <v>0.93512732804306697</v>
      </c>
      <c r="C70">
        <v>0.90747635247636704</v>
      </c>
      <c r="D70">
        <v>0.96277830360976702</v>
      </c>
      <c r="G70">
        <f t="shared" si="33"/>
        <v>9</v>
      </c>
      <c r="H70">
        <v>0.92665074418473803</v>
      </c>
      <c r="I70">
        <v>0.87823071863665503</v>
      </c>
      <c r="J70">
        <v>0.97507076973282003</v>
      </c>
      <c r="M70">
        <f t="shared" si="34"/>
        <v>9</v>
      </c>
      <c r="N70">
        <v>0.44709496200732102</v>
      </c>
      <c r="O70">
        <v>0.42186685898742798</v>
      </c>
      <c r="P70">
        <v>0.472323065027213</v>
      </c>
      <c r="S70">
        <f t="shared" si="35"/>
        <v>9</v>
      </c>
      <c r="T70">
        <v>0.69249747093278702</v>
      </c>
      <c r="U70">
        <v>0.66996820291371595</v>
      </c>
      <c r="V70">
        <v>0.71502673895185798</v>
      </c>
      <c r="Y70">
        <f t="shared" si="36"/>
        <v>9</v>
      </c>
      <c r="Z70">
        <v>0.47741265960243301</v>
      </c>
      <c r="AA70">
        <v>0.46071695407124602</v>
      </c>
      <c r="AB70">
        <v>0.494108365133619</v>
      </c>
      <c r="AE70">
        <f t="shared" si="37"/>
        <v>9</v>
      </c>
      <c r="AF70">
        <v>0.81304107693705696</v>
      </c>
      <c r="AG70">
        <v>0.78695915286873597</v>
      </c>
      <c r="AH70">
        <v>0.83912300100537696</v>
      </c>
      <c r="AK70">
        <f t="shared" si="38"/>
        <v>9</v>
      </c>
      <c r="AL70">
        <v>0.26160121267935599</v>
      </c>
      <c r="AM70">
        <v>0.24941705965434399</v>
      </c>
      <c r="AN70">
        <v>0.27378536570436801</v>
      </c>
      <c r="AQ70">
        <f t="shared" si="39"/>
        <v>9</v>
      </c>
      <c r="AR70">
        <v>0.292860498605994</v>
      </c>
      <c r="AS70">
        <v>0.27287418366377703</v>
      </c>
      <c r="AT70">
        <v>0.31284681354821098</v>
      </c>
    </row>
    <row r="71" spans="1:46" x14ac:dyDescent="0.3">
      <c r="A71">
        <f t="shared" si="32"/>
        <v>10</v>
      </c>
      <c r="B71">
        <v>0.931188153772597</v>
      </c>
      <c r="C71">
        <v>0.90500035849280602</v>
      </c>
      <c r="D71">
        <v>0.95737594905238699</v>
      </c>
      <c r="G71">
        <f t="shared" si="33"/>
        <v>10</v>
      </c>
      <c r="H71">
        <v>0.93762926459503604</v>
      </c>
      <c r="I71">
        <v>0.88746562136709395</v>
      </c>
      <c r="J71">
        <v>0.98779290782297902</v>
      </c>
      <c r="M71">
        <f t="shared" si="34"/>
        <v>10</v>
      </c>
      <c r="N71">
        <v>0.55653621506963302</v>
      </c>
      <c r="O71">
        <v>0.52868624248014595</v>
      </c>
      <c r="P71">
        <v>0.58438618765911998</v>
      </c>
      <c r="S71">
        <f t="shared" si="35"/>
        <v>10</v>
      </c>
      <c r="T71">
        <v>0.72394980216253202</v>
      </c>
      <c r="U71">
        <v>0.69916776259615498</v>
      </c>
      <c r="V71">
        <v>0.74873184172890805</v>
      </c>
      <c r="Y71">
        <f t="shared" si="36"/>
        <v>10</v>
      </c>
      <c r="Z71">
        <v>0.486566988523633</v>
      </c>
      <c r="AA71">
        <v>0.46921771859237998</v>
      </c>
      <c r="AB71">
        <v>0.50391625845488697</v>
      </c>
      <c r="AE71">
        <f t="shared" si="37"/>
        <v>10</v>
      </c>
      <c r="AF71">
        <v>0.90547820024982895</v>
      </c>
      <c r="AG71">
        <v>0.88042866821254095</v>
      </c>
      <c r="AH71">
        <v>0.93052773228711805</v>
      </c>
      <c r="AK71">
        <f t="shared" si="38"/>
        <v>10</v>
      </c>
      <c r="AL71">
        <v>0.27636390431652502</v>
      </c>
      <c r="AM71">
        <v>0.26395384470411898</v>
      </c>
      <c r="AN71">
        <v>0.28877396392893101</v>
      </c>
      <c r="AQ71">
        <f t="shared" si="39"/>
        <v>10</v>
      </c>
      <c r="AR71">
        <v>0.2778348536818</v>
      </c>
      <c r="AS71">
        <v>0.25875003211925002</v>
      </c>
      <c r="AT71">
        <v>0.29691967524434998</v>
      </c>
    </row>
    <row r="72" spans="1:46" x14ac:dyDescent="0.3">
      <c r="A72">
        <f t="shared" si="32"/>
        <v>11</v>
      </c>
      <c r="B72">
        <v>0.86707287214796502</v>
      </c>
      <c r="C72">
        <v>0.84109668932649095</v>
      </c>
      <c r="D72">
        <v>0.89304905496943998</v>
      </c>
      <c r="G72">
        <f t="shared" si="33"/>
        <v>11</v>
      </c>
      <c r="H72">
        <v>0.97015299898079199</v>
      </c>
      <c r="I72">
        <v>0.91730174492023897</v>
      </c>
      <c r="J72">
        <v>1.0230042530413499</v>
      </c>
      <c r="M72">
        <f t="shared" si="34"/>
        <v>11</v>
      </c>
      <c r="N72">
        <v>0.59022666226075504</v>
      </c>
      <c r="O72">
        <v>0.55506793177288904</v>
      </c>
      <c r="P72">
        <v>0.62538539274862104</v>
      </c>
      <c r="S72">
        <f t="shared" si="35"/>
        <v>11</v>
      </c>
      <c r="T72">
        <v>0.770903821914669</v>
      </c>
      <c r="U72">
        <v>0.74543920678887299</v>
      </c>
      <c r="V72">
        <v>0.796368437040466</v>
      </c>
      <c r="Y72">
        <f t="shared" si="36"/>
        <v>11</v>
      </c>
      <c r="Z72">
        <v>0.56542938246676899</v>
      </c>
      <c r="AA72">
        <v>0.54710341670162899</v>
      </c>
      <c r="AB72">
        <v>0.583755348231909</v>
      </c>
      <c r="AE72">
        <f t="shared" si="37"/>
        <v>11</v>
      </c>
      <c r="AF72">
        <v>0.98270357826161603</v>
      </c>
      <c r="AG72">
        <v>0.95493023168806901</v>
      </c>
      <c r="AH72">
        <v>1.0104769248351599</v>
      </c>
      <c r="AK72">
        <f t="shared" si="38"/>
        <v>11</v>
      </c>
      <c r="AL72">
        <v>0.38647038596695299</v>
      </c>
      <c r="AM72">
        <v>0.373076019860689</v>
      </c>
      <c r="AN72">
        <v>0.39986475207321698</v>
      </c>
      <c r="AQ72">
        <f t="shared" si="39"/>
        <v>11</v>
      </c>
      <c r="AR72">
        <v>0.23483086131973699</v>
      </c>
      <c r="AS72">
        <v>0.21354739459841701</v>
      </c>
      <c r="AT72">
        <v>0.25611432804105599</v>
      </c>
    </row>
    <row r="73" spans="1:46" x14ac:dyDescent="0.3">
      <c r="A73">
        <f t="shared" si="32"/>
        <v>12</v>
      </c>
      <c r="B73">
        <v>0.86592100611901601</v>
      </c>
      <c r="C73">
        <v>0.837083032634099</v>
      </c>
      <c r="D73">
        <v>0.89475897960393402</v>
      </c>
      <c r="G73">
        <f t="shared" si="33"/>
        <v>12</v>
      </c>
      <c r="H73">
        <v>0.95280756322765103</v>
      </c>
      <c r="I73">
        <v>0.89779799850537501</v>
      </c>
      <c r="J73">
        <v>1.0078171279499299</v>
      </c>
      <c r="M73">
        <f t="shared" si="34"/>
        <v>12</v>
      </c>
      <c r="N73">
        <v>0.68333385899369403</v>
      </c>
      <c r="O73">
        <v>0.644194042889496</v>
      </c>
      <c r="P73">
        <v>0.72247367509789095</v>
      </c>
      <c r="S73">
        <f t="shared" si="35"/>
        <v>12</v>
      </c>
      <c r="T73">
        <v>0.83516064197450401</v>
      </c>
      <c r="U73">
        <v>0.80663943261600501</v>
      </c>
      <c r="V73">
        <v>0.86368185133300301</v>
      </c>
      <c r="Y73">
        <f t="shared" si="36"/>
        <v>12</v>
      </c>
      <c r="Z73">
        <v>0.64785350141190301</v>
      </c>
      <c r="AA73">
        <v>0.62516892146622005</v>
      </c>
      <c r="AB73">
        <v>0.67053808135758597</v>
      </c>
      <c r="AE73">
        <f t="shared" si="37"/>
        <v>12</v>
      </c>
      <c r="AF73">
        <v>1.06774438933838</v>
      </c>
      <c r="AG73">
        <v>1.0386342504144399</v>
      </c>
      <c r="AH73">
        <v>1.0968545282623201</v>
      </c>
      <c r="AK73">
        <f t="shared" si="38"/>
        <v>12</v>
      </c>
      <c r="AL73">
        <v>0.496451947779116</v>
      </c>
      <c r="AM73">
        <v>0.47952268413289001</v>
      </c>
      <c r="AN73">
        <v>0.51338121142534299</v>
      </c>
      <c r="AQ73">
        <f t="shared" si="39"/>
        <v>12</v>
      </c>
      <c r="AR73">
        <v>0.241683647444706</v>
      </c>
      <c r="AS73">
        <v>0.219831776266082</v>
      </c>
      <c r="AT73">
        <v>0.26353551862333002</v>
      </c>
    </row>
    <row r="74" spans="1:46" x14ac:dyDescent="0.3">
      <c r="A74">
        <f>A73+1</f>
        <v>13</v>
      </c>
      <c r="B74">
        <v>0.92619585533340598</v>
      </c>
      <c r="C74">
        <v>0.89525089524057</v>
      </c>
      <c r="D74">
        <v>0.95714081542624296</v>
      </c>
      <c r="G74">
        <f>G73+1</f>
        <v>13</v>
      </c>
      <c r="H74">
        <v>1.17193736717085</v>
      </c>
      <c r="I74">
        <v>1.0852907043750899</v>
      </c>
      <c r="J74">
        <v>1.25858402996661</v>
      </c>
      <c r="M74">
        <f>M73+1</f>
        <v>13</v>
      </c>
      <c r="N74">
        <v>0.681549891542924</v>
      </c>
      <c r="O74">
        <v>0.63521938422741697</v>
      </c>
      <c r="P74">
        <v>0.72788039885843103</v>
      </c>
      <c r="S74">
        <f>S73+1</f>
        <v>13</v>
      </c>
      <c r="T74">
        <v>0.95539401039499305</v>
      </c>
      <c r="U74">
        <v>0.91865962788260203</v>
      </c>
      <c r="V74">
        <v>0.99212839290738297</v>
      </c>
      <c r="Y74">
        <f>Y73+1</f>
        <v>13</v>
      </c>
      <c r="Z74">
        <v>0.70012191985415595</v>
      </c>
      <c r="AA74">
        <v>0.66846483402526302</v>
      </c>
      <c r="AB74">
        <v>0.73177900568304899</v>
      </c>
      <c r="AE74">
        <f>AE73+1</f>
        <v>13</v>
      </c>
      <c r="AF74">
        <v>1.1366706223206799</v>
      </c>
      <c r="AG74">
        <v>1.1011272987726299</v>
      </c>
      <c r="AH74">
        <v>1.17221394586873</v>
      </c>
      <c r="AK74">
        <f>AK73+1</f>
        <v>13</v>
      </c>
      <c r="AL74">
        <v>0.59648246838639496</v>
      </c>
      <c r="AM74">
        <v>0.57265622991542298</v>
      </c>
      <c r="AN74">
        <v>0.62030870685736805</v>
      </c>
      <c r="AQ74">
        <f>AQ73+1</f>
        <v>13</v>
      </c>
      <c r="AR74">
        <v>0.286247415606875</v>
      </c>
      <c r="AS74">
        <v>0.26140451297244299</v>
      </c>
      <c r="AT74">
        <v>0.31109031824130701</v>
      </c>
    </row>
    <row r="75" spans="1:46" x14ac:dyDescent="0.3">
      <c r="A75">
        <f>A74+1</f>
        <v>14</v>
      </c>
      <c r="B75">
        <v>1.00751308059622</v>
      </c>
      <c r="C75">
        <v>0.96982066882467899</v>
      </c>
      <c r="D75">
        <v>1.0452054923677501</v>
      </c>
      <c r="G75">
        <f>G74+1</f>
        <v>14</v>
      </c>
      <c r="H75">
        <v>1.1323137116981701</v>
      </c>
      <c r="I75">
        <v>1.07278058652919</v>
      </c>
      <c r="J75">
        <v>1.19184683686714</v>
      </c>
      <c r="M75">
        <f>M74+1</f>
        <v>14</v>
      </c>
      <c r="N75">
        <v>0.72257494645305398</v>
      </c>
      <c r="O75">
        <v>0.67200917434357899</v>
      </c>
      <c r="P75">
        <v>0.77314071856252797</v>
      </c>
      <c r="S75">
        <f>S74+1</f>
        <v>14</v>
      </c>
      <c r="T75">
        <v>0.99143231499291995</v>
      </c>
      <c r="U75">
        <v>0.94753498356868004</v>
      </c>
      <c r="V75">
        <v>1.03532964641716</v>
      </c>
      <c r="Y75">
        <f>Y74+1</f>
        <v>14</v>
      </c>
      <c r="Z75">
        <v>0.78349450464906001</v>
      </c>
      <c r="AA75">
        <v>0.73517549340010002</v>
      </c>
      <c r="AB75">
        <v>0.831813515898019</v>
      </c>
      <c r="AE75">
        <f>AE74+1</f>
        <v>14</v>
      </c>
      <c r="AF75">
        <v>1.2014429661195101</v>
      </c>
      <c r="AG75">
        <v>1.1593117113406901</v>
      </c>
      <c r="AH75">
        <v>1.24357422089832</v>
      </c>
      <c r="AK75">
        <f>AK74+1</f>
        <v>14</v>
      </c>
      <c r="AL75">
        <v>0.65204886218827096</v>
      </c>
      <c r="AM75">
        <v>0.62542353073486701</v>
      </c>
      <c r="AN75">
        <v>0.67867419364167603</v>
      </c>
      <c r="AQ75">
        <f>AQ74+1</f>
        <v>14</v>
      </c>
      <c r="AR75">
        <v>0.357107410210878</v>
      </c>
      <c r="AS75">
        <v>0.32830529463512897</v>
      </c>
      <c r="AT75">
        <v>0.38590952578662702</v>
      </c>
    </row>
    <row r="76" spans="1:46" x14ac:dyDescent="0.3">
      <c r="A76">
        <f t="shared" ref="A76:A85" si="40">A75+1</f>
        <v>15</v>
      </c>
      <c r="B76">
        <v>1.0908321266426699</v>
      </c>
      <c r="C76">
        <v>1.04982875670834</v>
      </c>
      <c r="D76">
        <v>1.1318354965770001</v>
      </c>
      <c r="G76">
        <f t="shared" ref="G76:G85" si="41">G75+1</f>
        <v>15</v>
      </c>
      <c r="H76">
        <v>1.0697904398421101</v>
      </c>
      <c r="I76">
        <v>0.99346952565787905</v>
      </c>
      <c r="J76">
        <v>1.1461113540263399</v>
      </c>
      <c r="M76">
        <f t="shared" ref="M76:M85" si="42">M75+1</f>
        <v>15</v>
      </c>
      <c r="N76">
        <v>0.62550733826441096</v>
      </c>
      <c r="O76">
        <v>0.57261332685334798</v>
      </c>
      <c r="P76">
        <v>0.67840134967547405</v>
      </c>
      <c r="S76">
        <f t="shared" ref="S76:S85" si="43">S75+1</f>
        <v>15</v>
      </c>
      <c r="T76">
        <v>1.0515636614149599</v>
      </c>
      <c r="U76">
        <v>1.00106947905319</v>
      </c>
      <c r="V76">
        <v>1.1020578437767301</v>
      </c>
      <c r="Y76">
        <f t="shared" ref="Y76:Y85" si="44">Y75+1</f>
        <v>15</v>
      </c>
      <c r="Z76">
        <v>0.83087608655209499</v>
      </c>
      <c r="AA76">
        <v>0.76733777617044097</v>
      </c>
      <c r="AB76">
        <v>0.89441439693374902</v>
      </c>
      <c r="AE76">
        <f t="shared" ref="AE76:AE85" si="45">AE75+1</f>
        <v>15</v>
      </c>
      <c r="AF76">
        <v>1.3162510423524101</v>
      </c>
      <c r="AG76">
        <v>1.26194317396893</v>
      </c>
      <c r="AH76">
        <v>1.37055891073588</v>
      </c>
      <c r="AK76">
        <f t="shared" ref="AK76:AK85" si="46">AK75+1</f>
        <v>15</v>
      </c>
      <c r="AL76" s="3">
        <v>0.63716799938948798</v>
      </c>
      <c r="AM76">
        <v>0.59981688239429998</v>
      </c>
      <c r="AN76">
        <v>0.67451911638467499</v>
      </c>
      <c r="AQ76">
        <f t="shared" ref="AQ76:AQ85" si="47">AQ75+1</f>
        <v>15</v>
      </c>
      <c r="AR76" s="3">
        <v>0.36433734672127299</v>
      </c>
      <c r="AS76">
        <v>0.32497455611228299</v>
      </c>
      <c r="AT76">
        <v>0.403700137330263</v>
      </c>
    </row>
    <row r="77" spans="1:46" x14ac:dyDescent="0.3">
      <c r="A77">
        <f t="shared" si="40"/>
        <v>16</v>
      </c>
      <c r="B77">
        <v>1.0457409962758799</v>
      </c>
      <c r="C77">
        <v>1.00652449326541</v>
      </c>
      <c r="D77">
        <v>1.08495749928635</v>
      </c>
      <c r="G77">
        <f t="shared" si="41"/>
        <v>16</v>
      </c>
      <c r="H77">
        <v>0.87656156141205399</v>
      </c>
      <c r="I77">
        <v>0.83155821670350905</v>
      </c>
      <c r="J77">
        <v>0.92156490612059905</v>
      </c>
      <c r="M77">
        <f t="shared" si="42"/>
        <v>16</v>
      </c>
      <c r="N77">
        <v>0.35807318064441301</v>
      </c>
      <c r="O77">
        <v>0.33086894135376499</v>
      </c>
      <c r="P77">
        <v>0.38527741993505998</v>
      </c>
      <c r="S77">
        <f t="shared" si="43"/>
        <v>16</v>
      </c>
      <c r="T77">
        <v>0.92103225360313201</v>
      </c>
      <c r="U77">
        <v>0.88400158862900802</v>
      </c>
      <c r="V77">
        <v>0.95806291857725601</v>
      </c>
      <c r="Y77">
        <f t="shared" si="44"/>
        <v>16</v>
      </c>
      <c r="Z77">
        <v>0.80038283098799901</v>
      </c>
      <c r="AA77">
        <v>0.76946529484162596</v>
      </c>
      <c r="AB77">
        <v>0.83130036713437205</v>
      </c>
      <c r="AE77">
        <f t="shared" si="45"/>
        <v>16</v>
      </c>
      <c r="AF77">
        <v>1.26438326740155</v>
      </c>
      <c r="AG77">
        <v>1.2180865303555599</v>
      </c>
      <c r="AH77">
        <v>1.31068000444753</v>
      </c>
      <c r="AK77">
        <f t="shared" si="46"/>
        <v>16</v>
      </c>
      <c r="AL77">
        <v>0.59269831127348804</v>
      </c>
      <c r="AM77">
        <v>0.56053878958910097</v>
      </c>
      <c r="AN77">
        <v>0.624857832957875</v>
      </c>
      <c r="AQ77">
        <f t="shared" si="47"/>
        <v>16</v>
      </c>
      <c r="AR77">
        <v>0.328675774651633</v>
      </c>
      <c r="AS77">
        <v>0.30380705416123799</v>
      </c>
      <c r="AT77">
        <v>0.35354449514202801</v>
      </c>
    </row>
    <row r="78" spans="1:46" x14ac:dyDescent="0.3">
      <c r="A78">
        <f t="shared" si="40"/>
        <v>17</v>
      </c>
      <c r="B78">
        <v>0.96613340853200902</v>
      </c>
      <c r="C78">
        <v>0.94154794186674695</v>
      </c>
      <c r="D78">
        <v>0.99071887519727198</v>
      </c>
      <c r="G78">
        <f t="shared" si="41"/>
        <v>17</v>
      </c>
      <c r="H78">
        <v>1.1031929489954799</v>
      </c>
      <c r="I78">
        <v>1.0667833480690601</v>
      </c>
      <c r="J78">
        <v>1.1396025499219</v>
      </c>
      <c r="M78">
        <f t="shared" si="42"/>
        <v>17</v>
      </c>
      <c r="N78">
        <v>0.50211282118096701</v>
      </c>
      <c r="O78">
        <v>0.48471657847983601</v>
      </c>
      <c r="P78">
        <v>0.51950906388209706</v>
      </c>
      <c r="S78">
        <f t="shared" si="43"/>
        <v>17</v>
      </c>
      <c r="T78">
        <v>0.96377297900703796</v>
      </c>
      <c r="U78">
        <v>0.93973155853379597</v>
      </c>
      <c r="V78">
        <v>0.98781439948028005</v>
      </c>
      <c r="Y78">
        <f t="shared" si="44"/>
        <v>17</v>
      </c>
      <c r="Z78">
        <v>0.85683443597153797</v>
      </c>
      <c r="AA78">
        <v>0.83794360875405105</v>
      </c>
      <c r="AB78">
        <v>0.87572526318902499</v>
      </c>
      <c r="AE78">
        <f t="shared" si="45"/>
        <v>17</v>
      </c>
      <c r="AF78">
        <v>1.16288076915757</v>
      </c>
      <c r="AG78">
        <v>1.13676993811113</v>
      </c>
      <c r="AH78">
        <v>1.188991600204</v>
      </c>
      <c r="AK78">
        <f t="shared" si="46"/>
        <v>17</v>
      </c>
      <c r="AL78">
        <v>0.52149261836154803</v>
      </c>
      <c r="AM78">
        <v>0.50159706789830905</v>
      </c>
      <c r="AN78">
        <v>0.54138816882478802</v>
      </c>
      <c r="AQ78">
        <f t="shared" si="47"/>
        <v>17</v>
      </c>
      <c r="AR78">
        <v>0.26357884048763802</v>
      </c>
      <c r="AS78">
        <v>0.25149506941866301</v>
      </c>
      <c r="AT78">
        <v>0.27566261155661398</v>
      </c>
    </row>
    <row r="79" spans="1:46" x14ac:dyDescent="0.3">
      <c r="A79">
        <f t="shared" si="40"/>
        <v>18</v>
      </c>
      <c r="B79">
        <v>0.94655157532916501</v>
      </c>
      <c r="C79">
        <v>0.92621544172211701</v>
      </c>
      <c r="D79">
        <v>0.96688770893621301</v>
      </c>
      <c r="G79">
        <f t="shared" si="41"/>
        <v>18</v>
      </c>
      <c r="H79">
        <v>1.0214708349720301</v>
      </c>
      <c r="I79">
        <v>0.98428717215476602</v>
      </c>
      <c r="J79">
        <v>1.05865449778929</v>
      </c>
      <c r="M79">
        <f t="shared" si="42"/>
        <v>18</v>
      </c>
      <c r="N79">
        <v>0.62576142529387602</v>
      </c>
      <c r="O79">
        <v>0.60168288822455196</v>
      </c>
      <c r="P79">
        <v>0.64983996236319996</v>
      </c>
      <c r="S79">
        <f t="shared" si="43"/>
        <v>18</v>
      </c>
      <c r="T79">
        <v>1.03982983501691</v>
      </c>
      <c r="U79">
        <v>1.0147649490216599</v>
      </c>
      <c r="V79">
        <v>1.06489472101217</v>
      </c>
      <c r="Y79">
        <f t="shared" si="44"/>
        <v>18</v>
      </c>
      <c r="Z79">
        <v>0.82953060980967197</v>
      </c>
      <c r="AA79">
        <v>0.80957937016349002</v>
      </c>
      <c r="AB79">
        <v>0.84948184945585403</v>
      </c>
      <c r="AE79">
        <f t="shared" si="45"/>
        <v>18</v>
      </c>
      <c r="AF79">
        <v>1.25798114317788</v>
      </c>
      <c r="AG79">
        <v>1.2343061749538999</v>
      </c>
      <c r="AH79">
        <v>1.2816561114018601</v>
      </c>
      <c r="AK79">
        <f t="shared" si="46"/>
        <v>18</v>
      </c>
      <c r="AL79">
        <v>0.53777592869707003</v>
      </c>
      <c r="AM79">
        <v>0.52150532060127897</v>
      </c>
      <c r="AN79">
        <v>0.55404653679285998</v>
      </c>
      <c r="AQ79">
        <f t="shared" si="47"/>
        <v>18</v>
      </c>
      <c r="AR79">
        <v>0.31397654644684297</v>
      </c>
      <c r="AS79">
        <v>0.30032018594665499</v>
      </c>
      <c r="AT79">
        <v>0.32763290694703101</v>
      </c>
    </row>
    <row r="80" spans="1:46" x14ac:dyDescent="0.3">
      <c r="A80">
        <f t="shared" si="40"/>
        <v>19</v>
      </c>
      <c r="B80">
        <v>0.90336885850833604</v>
      </c>
      <c r="C80">
        <v>0.86934091997774499</v>
      </c>
      <c r="D80">
        <v>0.93739679703892798</v>
      </c>
      <c r="G80">
        <f t="shared" si="41"/>
        <v>19</v>
      </c>
      <c r="H80">
        <v>1.03096250743994</v>
      </c>
      <c r="I80">
        <v>0.98280381860021004</v>
      </c>
      <c r="J80">
        <v>1.0791211962796801</v>
      </c>
      <c r="M80">
        <f t="shared" si="42"/>
        <v>19</v>
      </c>
      <c r="N80">
        <v>0.62222382696091005</v>
      </c>
      <c r="O80">
        <v>0.59018050367893704</v>
      </c>
      <c r="P80">
        <v>0.65426715024288296</v>
      </c>
      <c r="S80">
        <f t="shared" si="43"/>
        <v>19</v>
      </c>
      <c r="T80">
        <v>0.99207686988770305</v>
      </c>
      <c r="U80">
        <v>0.96395104021877698</v>
      </c>
      <c r="V80">
        <v>1.02020269955663</v>
      </c>
      <c r="Y80">
        <f t="shared" si="44"/>
        <v>19</v>
      </c>
      <c r="Z80">
        <v>0.71091723338436297</v>
      </c>
      <c r="AA80">
        <v>0.68173204846286295</v>
      </c>
      <c r="AB80">
        <v>0.74010241830586398</v>
      </c>
      <c r="AE80">
        <f t="shared" si="45"/>
        <v>19</v>
      </c>
      <c r="AF80">
        <v>1.1695835022257399</v>
      </c>
      <c r="AG80">
        <v>1.1413380052619599</v>
      </c>
      <c r="AH80">
        <v>1.1978289991895299</v>
      </c>
      <c r="AK80">
        <f t="shared" si="46"/>
        <v>19</v>
      </c>
      <c r="AL80">
        <v>0.52025099086093896</v>
      </c>
      <c r="AM80">
        <v>0.50090047030868001</v>
      </c>
      <c r="AN80">
        <v>0.53960151141319801</v>
      </c>
      <c r="AQ80">
        <f t="shared" si="47"/>
        <v>19</v>
      </c>
      <c r="AR80">
        <v>0.33721433968292303</v>
      </c>
      <c r="AS80">
        <v>0.31760548902027602</v>
      </c>
      <c r="AT80">
        <v>0.35682319034556897</v>
      </c>
    </row>
    <row r="81" spans="1:46" x14ac:dyDescent="0.3">
      <c r="A81">
        <f t="shared" si="40"/>
        <v>20</v>
      </c>
      <c r="B81">
        <v>1.05318036237109</v>
      </c>
      <c r="C81">
        <v>1.0050852682943201</v>
      </c>
      <c r="D81">
        <v>1.10127545644785</v>
      </c>
      <c r="G81">
        <f t="shared" si="41"/>
        <v>20</v>
      </c>
      <c r="H81">
        <v>0.90208733991178902</v>
      </c>
      <c r="I81">
        <v>0.84419240009737395</v>
      </c>
      <c r="J81">
        <v>0.95998227972620398</v>
      </c>
      <c r="M81">
        <f t="shared" si="42"/>
        <v>20</v>
      </c>
      <c r="N81">
        <v>0.454706734733338</v>
      </c>
      <c r="O81">
        <v>0.41878931594921498</v>
      </c>
      <c r="P81">
        <v>0.49062415351746202</v>
      </c>
      <c r="S81">
        <f t="shared" si="43"/>
        <v>20</v>
      </c>
      <c r="T81">
        <v>0.88889437247041203</v>
      </c>
      <c r="U81">
        <v>0.85467313560658997</v>
      </c>
      <c r="V81">
        <v>0.92311560933423398</v>
      </c>
      <c r="Y81">
        <f t="shared" si="44"/>
        <v>20</v>
      </c>
      <c r="Z81">
        <v>0.53292639963369504</v>
      </c>
      <c r="AA81">
        <v>0.50590506388344803</v>
      </c>
      <c r="AB81">
        <v>0.55994773538394105</v>
      </c>
      <c r="AE81">
        <f t="shared" si="45"/>
        <v>20</v>
      </c>
      <c r="AF81">
        <v>1.0354380833221399</v>
      </c>
      <c r="AG81">
        <v>1.0008496648837699</v>
      </c>
      <c r="AH81">
        <v>1.0700265017605199</v>
      </c>
      <c r="AK81">
        <f t="shared" si="46"/>
        <v>20</v>
      </c>
      <c r="AL81">
        <v>0.421862047479032</v>
      </c>
      <c r="AM81">
        <v>0.39979742571947502</v>
      </c>
      <c r="AN81">
        <v>0.44392666923858898</v>
      </c>
      <c r="AQ81">
        <f t="shared" si="47"/>
        <v>20</v>
      </c>
      <c r="AR81">
        <v>0.22986208629298099</v>
      </c>
      <c r="AS81">
        <v>0.210002314700344</v>
      </c>
      <c r="AT81">
        <v>0.24972185788561699</v>
      </c>
    </row>
    <row r="82" spans="1:46" x14ac:dyDescent="0.3">
      <c r="A82">
        <f t="shared" si="40"/>
        <v>21</v>
      </c>
      <c r="B82">
        <v>1.10360609032275</v>
      </c>
      <c r="C82">
        <v>1.0579256686405401</v>
      </c>
      <c r="D82">
        <v>1.14928651200497</v>
      </c>
      <c r="G82">
        <f t="shared" si="41"/>
        <v>21</v>
      </c>
      <c r="H82">
        <v>0.858657548084933</v>
      </c>
      <c r="I82">
        <v>0.80951524367537597</v>
      </c>
      <c r="J82">
        <v>0.90779985249448902</v>
      </c>
      <c r="M82">
        <f t="shared" si="42"/>
        <v>21</v>
      </c>
      <c r="N82">
        <v>0.41881279741574101</v>
      </c>
      <c r="O82">
        <v>0.39366329998009603</v>
      </c>
      <c r="P82">
        <v>0.443962294851386</v>
      </c>
      <c r="S82">
        <f t="shared" si="43"/>
        <v>21</v>
      </c>
      <c r="T82">
        <v>0.62120345772838403</v>
      </c>
      <c r="U82">
        <v>0.59148510185661796</v>
      </c>
      <c r="V82">
        <v>0.65092181360015</v>
      </c>
      <c r="Y82">
        <f t="shared" si="44"/>
        <v>21</v>
      </c>
      <c r="Z82">
        <v>0.345674860780183</v>
      </c>
      <c r="AA82">
        <v>0.328324310425401</v>
      </c>
      <c r="AB82">
        <v>0.363025411134965</v>
      </c>
      <c r="AE82">
        <f t="shared" si="45"/>
        <v>21</v>
      </c>
      <c r="AF82">
        <v>0.67673821549322899</v>
      </c>
      <c r="AG82">
        <v>0.64684743431307601</v>
      </c>
      <c r="AH82">
        <v>0.70662899667338197</v>
      </c>
      <c r="AK82">
        <f t="shared" si="46"/>
        <v>21</v>
      </c>
      <c r="AL82">
        <v>0.30619361351163199</v>
      </c>
      <c r="AM82">
        <v>0.28837621641662797</v>
      </c>
      <c r="AN82">
        <v>0.32401101060663601</v>
      </c>
      <c r="AQ82">
        <f t="shared" si="47"/>
        <v>21</v>
      </c>
      <c r="AR82">
        <v>0.189853790423754</v>
      </c>
      <c r="AS82">
        <v>0.17552061159100599</v>
      </c>
      <c r="AT82">
        <v>0.20418696925650101</v>
      </c>
    </row>
    <row r="83" spans="1:46" x14ac:dyDescent="0.3">
      <c r="A83">
        <f t="shared" si="40"/>
        <v>22</v>
      </c>
      <c r="B83">
        <v>1.20070479204314</v>
      </c>
      <c r="C83">
        <v>1.1511867965161799</v>
      </c>
      <c r="D83">
        <v>1.2502227875701</v>
      </c>
      <c r="G83">
        <f t="shared" si="41"/>
        <v>22</v>
      </c>
      <c r="H83">
        <v>0.91118358669334698</v>
      </c>
      <c r="I83">
        <v>0.867046569836881</v>
      </c>
      <c r="J83">
        <v>0.95532060354981296</v>
      </c>
      <c r="M83">
        <f t="shared" si="42"/>
        <v>22</v>
      </c>
      <c r="N83">
        <v>0.47265860700242501</v>
      </c>
      <c r="O83">
        <v>0.44643256372169998</v>
      </c>
      <c r="P83">
        <v>0.49888465028314999</v>
      </c>
      <c r="S83">
        <f t="shared" si="43"/>
        <v>22</v>
      </c>
      <c r="T83">
        <v>0.50337666192175401</v>
      </c>
      <c r="U83">
        <v>0.45777278568531898</v>
      </c>
      <c r="V83">
        <v>0.54898053815818904</v>
      </c>
      <c r="Y83">
        <f t="shared" si="44"/>
        <v>22</v>
      </c>
      <c r="Z83">
        <v>0.26569522890785302</v>
      </c>
      <c r="AA83">
        <v>0.24280196942542601</v>
      </c>
      <c r="AB83">
        <v>0.28858848839027901</v>
      </c>
      <c r="AE83">
        <f t="shared" si="45"/>
        <v>22</v>
      </c>
      <c r="AF83">
        <v>0.60837978976447604</v>
      </c>
      <c r="AG83">
        <v>0.57862501775334196</v>
      </c>
      <c r="AH83">
        <v>0.63813456177560901</v>
      </c>
      <c r="AK83">
        <f t="shared" si="46"/>
        <v>22</v>
      </c>
      <c r="AL83">
        <v>0.32632639039556799</v>
      </c>
      <c r="AM83">
        <v>0.31165780693839501</v>
      </c>
      <c r="AN83">
        <v>0.34099497385274102</v>
      </c>
      <c r="AQ83">
        <f t="shared" si="47"/>
        <v>22</v>
      </c>
      <c r="AR83">
        <v>0.16547461452533599</v>
      </c>
      <c r="AS83">
        <v>0.14667747253919999</v>
      </c>
      <c r="AT83">
        <v>0.18427175651147201</v>
      </c>
    </row>
    <row r="84" spans="1:46" x14ac:dyDescent="0.3">
      <c r="A84">
        <f t="shared" si="40"/>
        <v>23</v>
      </c>
      <c r="B84">
        <v>0.91725243963456404</v>
      </c>
      <c r="C84">
        <v>0.86034362755383298</v>
      </c>
      <c r="D84">
        <v>0.97416125171529599</v>
      </c>
      <c r="G84">
        <f t="shared" si="41"/>
        <v>23</v>
      </c>
      <c r="H84">
        <v>1.09261830498447</v>
      </c>
      <c r="I84">
        <v>1.03534053558145</v>
      </c>
      <c r="J84">
        <v>1.14989607438749</v>
      </c>
      <c r="M84">
        <f t="shared" si="42"/>
        <v>23</v>
      </c>
      <c r="N84">
        <v>0.41752119939341098</v>
      </c>
      <c r="O84">
        <v>0.39299537880713498</v>
      </c>
      <c r="P84">
        <v>0.44204701997968698</v>
      </c>
      <c r="S84">
        <f t="shared" si="43"/>
        <v>23</v>
      </c>
      <c r="T84">
        <v>0.63380281428867102</v>
      </c>
      <c r="U84">
        <v>0.57228365551372196</v>
      </c>
      <c r="V84">
        <v>0.69532197306361898</v>
      </c>
      <c r="Y84">
        <f t="shared" si="44"/>
        <v>23</v>
      </c>
      <c r="Z84">
        <v>0.290130712946498</v>
      </c>
      <c r="AA84">
        <v>0.25365541359660598</v>
      </c>
      <c r="AB84">
        <v>0.32660601229638903</v>
      </c>
      <c r="AE84">
        <f t="shared" si="45"/>
        <v>23</v>
      </c>
      <c r="AF84">
        <v>0.48048007512525198</v>
      </c>
      <c r="AG84">
        <v>0.43936028288157097</v>
      </c>
      <c r="AH84">
        <v>0.52159986736893305</v>
      </c>
      <c r="AK84">
        <f t="shared" si="46"/>
        <v>23</v>
      </c>
      <c r="AL84">
        <v>0.211651900612852</v>
      </c>
      <c r="AM84">
        <v>0.19054451588016999</v>
      </c>
      <c r="AN84">
        <v>0.232759285345534</v>
      </c>
      <c r="AQ84">
        <f t="shared" si="47"/>
        <v>23</v>
      </c>
      <c r="AR84">
        <v>0.20648533908493399</v>
      </c>
      <c r="AS84">
        <v>0.17317001531955301</v>
      </c>
      <c r="AT84">
        <v>0.23980066285031501</v>
      </c>
    </row>
    <row r="85" spans="1:46" x14ac:dyDescent="0.3">
      <c r="A85">
        <f t="shared" si="40"/>
        <v>24</v>
      </c>
      <c r="B85">
        <v>0.69078738365577796</v>
      </c>
      <c r="C85">
        <v>0.62409472950799805</v>
      </c>
      <c r="D85">
        <v>0.75748003780355699</v>
      </c>
      <c r="G85">
        <f t="shared" si="41"/>
        <v>24</v>
      </c>
      <c r="H85">
        <v>1.1833109270099</v>
      </c>
      <c r="I85">
        <v>1.1201343168057101</v>
      </c>
      <c r="J85">
        <v>1.24648753721408</v>
      </c>
      <c r="M85">
        <f t="shared" si="42"/>
        <v>24</v>
      </c>
      <c r="N85">
        <v>0.36038242494003297</v>
      </c>
      <c r="O85">
        <v>0.33460807167026801</v>
      </c>
      <c r="P85">
        <v>0.38615677820979899</v>
      </c>
      <c r="S85">
        <f t="shared" si="43"/>
        <v>24</v>
      </c>
      <c r="T85">
        <v>0.99964920870240903</v>
      </c>
      <c r="U85">
        <v>0.93055625373372097</v>
      </c>
      <c r="V85">
        <v>1.0687421636711001</v>
      </c>
      <c r="Y85">
        <f t="shared" si="44"/>
        <v>24</v>
      </c>
      <c r="Z85">
        <v>0.57850706506515304</v>
      </c>
      <c r="AA85">
        <v>0.54435339673563299</v>
      </c>
      <c r="AB85">
        <v>0.61266073339467297</v>
      </c>
      <c r="AE85">
        <f t="shared" si="45"/>
        <v>24</v>
      </c>
      <c r="AF85">
        <v>0.73967927919450205</v>
      </c>
      <c r="AG85">
        <v>0.70118496299233402</v>
      </c>
      <c r="AH85">
        <v>0.77817359539666897</v>
      </c>
      <c r="AK85">
        <f t="shared" si="46"/>
        <v>24</v>
      </c>
      <c r="AL85">
        <v>0.24849998056641101</v>
      </c>
      <c r="AM85">
        <v>0.225679921179057</v>
      </c>
      <c r="AN85">
        <v>0.27132003995376502</v>
      </c>
      <c r="AQ85">
        <f t="shared" si="47"/>
        <v>24</v>
      </c>
      <c r="AR85">
        <v>0.29631099538538502</v>
      </c>
      <c r="AS85">
        <v>0.25538049733518903</v>
      </c>
      <c r="AT85">
        <v>0.33724149343558102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X49"/>
  <sheetViews>
    <sheetView topLeftCell="AE1" zoomScale="80" zoomScaleNormal="80" zoomScalePageLayoutView="80" workbookViewId="0">
      <selection activeCell="BE1" sqref="BE1"/>
    </sheetView>
  </sheetViews>
  <sheetFormatPr defaultColWidth="8.69140625" defaultRowHeight="13.5" x14ac:dyDescent="0.3"/>
  <cols>
    <col min="1" max="1" width="14.53515625" customWidth="1"/>
    <col min="6" max="6" width="2.53515625" customWidth="1"/>
    <col min="7" max="7" width="14.53515625" customWidth="1"/>
    <col min="12" max="12" width="2.53515625" customWidth="1"/>
    <col min="13" max="13" width="14.53515625" customWidth="1"/>
    <col min="18" max="18" width="2.3828125" customWidth="1"/>
    <col min="19" max="19" width="14.53515625" customWidth="1"/>
    <col min="24" max="24" width="2.53515625" customWidth="1"/>
    <col min="25" max="25" width="14.53515625" customWidth="1"/>
    <col min="30" max="30" width="2.53515625" customWidth="1"/>
    <col min="31" max="31" width="14.53515625" customWidth="1"/>
    <col min="36" max="36" width="2.53515625" customWidth="1"/>
    <col min="37" max="37" width="14.53515625" customWidth="1"/>
    <col min="42" max="42" width="2.53515625" customWidth="1"/>
    <col min="43" max="43" width="14.53515625" customWidth="1"/>
    <col min="48" max="48" width="2.53515625" customWidth="1"/>
  </cols>
  <sheetData>
    <row r="4" spans="1:50" x14ac:dyDescent="0.3">
      <c r="A4" s="3" t="s">
        <v>34</v>
      </c>
      <c r="B4" t="s">
        <v>15</v>
      </c>
      <c r="G4" s="3" t="s">
        <v>34</v>
      </c>
      <c r="H4" t="s">
        <v>16</v>
      </c>
      <c r="M4" s="3" t="s">
        <v>34</v>
      </c>
      <c r="N4" t="s">
        <v>19</v>
      </c>
      <c r="S4" s="3" t="s">
        <v>34</v>
      </c>
      <c r="T4" t="s">
        <v>20</v>
      </c>
      <c r="Y4" s="3" t="s">
        <v>34</v>
      </c>
      <c r="Z4" t="s">
        <v>21</v>
      </c>
      <c r="AE4" s="3" t="s">
        <v>34</v>
      </c>
      <c r="AF4" t="s">
        <v>22</v>
      </c>
      <c r="AK4" s="3" t="s">
        <v>34</v>
      </c>
      <c r="AL4" s="3" t="s">
        <v>23</v>
      </c>
      <c r="AQ4" s="3" t="s">
        <v>34</v>
      </c>
      <c r="AR4" s="3" t="s">
        <v>24</v>
      </c>
      <c r="AW4" s="3"/>
      <c r="AX4" s="3"/>
    </row>
    <row r="5" spans="1:50" ht="14.5" x14ac:dyDescent="0.3">
      <c r="A5" t="s">
        <v>18</v>
      </c>
      <c r="B5" t="s">
        <v>8</v>
      </c>
      <c r="C5" t="s">
        <v>9</v>
      </c>
      <c r="D5" t="s">
        <v>10</v>
      </c>
      <c r="E5" t="s">
        <v>11</v>
      </c>
      <c r="G5" t="s">
        <v>18</v>
      </c>
      <c r="H5" t="s">
        <v>8</v>
      </c>
      <c r="I5" t="s">
        <v>9</v>
      </c>
      <c r="J5" t="s">
        <v>10</v>
      </c>
      <c r="K5" t="s">
        <v>11</v>
      </c>
      <c r="M5" t="s">
        <v>18</v>
      </c>
      <c r="N5" t="s">
        <v>8</v>
      </c>
      <c r="O5" t="s">
        <v>9</v>
      </c>
      <c r="P5" t="s">
        <v>10</v>
      </c>
      <c r="Q5" t="s">
        <v>11</v>
      </c>
      <c r="S5" t="s">
        <v>18</v>
      </c>
      <c r="T5" t="s">
        <v>8</v>
      </c>
      <c r="U5" t="s">
        <v>9</v>
      </c>
      <c r="V5" t="s">
        <v>10</v>
      </c>
      <c r="W5" t="s">
        <v>11</v>
      </c>
      <c r="Y5" t="s">
        <v>18</v>
      </c>
      <c r="Z5" t="s">
        <v>8</v>
      </c>
      <c r="AA5" t="s">
        <v>9</v>
      </c>
      <c r="AB5" t="s">
        <v>10</v>
      </c>
      <c r="AC5" t="s">
        <v>11</v>
      </c>
      <c r="AE5" t="s">
        <v>18</v>
      </c>
      <c r="AF5" t="s">
        <v>8</v>
      </c>
      <c r="AG5" t="s">
        <v>9</v>
      </c>
      <c r="AH5" t="s">
        <v>10</v>
      </c>
      <c r="AI5" t="s">
        <v>11</v>
      </c>
      <c r="AK5" t="s">
        <v>18</v>
      </c>
      <c r="AL5" t="s">
        <v>8</v>
      </c>
      <c r="AM5" t="s">
        <v>9</v>
      </c>
      <c r="AN5" t="s">
        <v>10</v>
      </c>
      <c r="AO5" t="s">
        <v>11</v>
      </c>
      <c r="AQ5" t="s">
        <v>18</v>
      </c>
      <c r="AR5" t="s">
        <v>8</v>
      </c>
      <c r="AS5" t="s">
        <v>9</v>
      </c>
      <c r="AT5" t="s">
        <v>10</v>
      </c>
      <c r="AU5" t="s">
        <v>11</v>
      </c>
    </row>
    <row r="6" spans="1:50" x14ac:dyDescent="0.3">
      <c r="A6">
        <v>1</v>
      </c>
      <c r="B6">
        <v>542.64334635058196</v>
      </c>
      <c r="C6">
        <v>539.01190365984098</v>
      </c>
      <c r="D6">
        <v>546.27478904132204</v>
      </c>
      <c r="E6">
        <v>0.950578583422519</v>
      </c>
      <c r="G6">
        <v>1</v>
      </c>
      <c r="H6">
        <v>795.70665612632104</v>
      </c>
      <c r="I6">
        <v>789.39084182729698</v>
      </c>
      <c r="J6">
        <v>802.02247042534498</v>
      </c>
      <c r="K6">
        <v>0.93184552373080998</v>
      </c>
      <c r="M6">
        <v>1</v>
      </c>
      <c r="N6">
        <v>511.450667363739</v>
      </c>
      <c r="O6">
        <v>507.986707538448</v>
      </c>
      <c r="P6">
        <v>514.91462718903006</v>
      </c>
      <c r="Q6">
        <v>0.94944039878696296</v>
      </c>
      <c r="S6">
        <v>1</v>
      </c>
      <c r="T6">
        <v>744.34564820771595</v>
      </c>
      <c r="U6">
        <v>740.89673636960094</v>
      </c>
      <c r="V6">
        <v>747.79456004583199</v>
      </c>
      <c r="W6">
        <v>0.97568237933379598</v>
      </c>
      <c r="Y6">
        <v>1</v>
      </c>
      <c r="Z6">
        <v>729.77671478383195</v>
      </c>
      <c r="AA6">
        <v>725.80033556289402</v>
      </c>
      <c r="AB6">
        <v>733.75309400476897</v>
      </c>
      <c r="AC6">
        <v>0.96668214577481704</v>
      </c>
      <c r="AE6">
        <v>1</v>
      </c>
      <c r="AF6">
        <v>610.82753123583802</v>
      </c>
      <c r="AG6">
        <v>605.53096152260605</v>
      </c>
      <c r="AH6">
        <v>616.12410094907102</v>
      </c>
      <c r="AI6">
        <v>0.91972030859629195</v>
      </c>
      <c r="AK6">
        <v>1</v>
      </c>
      <c r="AL6">
        <v>513.03670055824102</v>
      </c>
      <c r="AM6">
        <v>508.87081184070399</v>
      </c>
      <c r="AN6">
        <v>517.20258927577697</v>
      </c>
      <c r="AO6">
        <v>0.92889763330353603</v>
      </c>
      <c r="AQ6">
        <v>1</v>
      </c>
      <c r="AR6">
        <v>482.464027298948</v>
      </c>
      <c r="AS6">
        <v>479.39340694450499</v>
      </c>
      <c r="AT6">
        <v>485.534647653391</v>
      </c>
      <c r="AU6">
        <v>0.95508789078938305</v>
      </c>
    </row>
    <row r="7" spans="1:50" x14ac:dyDescent="0.3">
      <c r="A7">
        <f>A6+1</f>
        <v>2</v>
      </c>
      <c r="B7">
        <v>541.65527877152203</v>
      </c>
      <c r="C7">
        <v>538.00503870086504</v>
      </c>
      <c r="D7">
        <v>545.30551884218005</v>
      </c>
      <c r="E7">
        <v>0.95429057786308702</v>
      </c>
      <c r="G7">
        <f>G6+1</f>
        <v>2</v>
      </c>
      <c r="H7">
        <v>821.282826145581</v>
      </c>
      <c r="I7">
        <v>814.92366922590202</v>
      </c>
      <c r="J7">
        <v>827.64198306525896</v>
      </c>
      <c r="K7">
        <v>0.94052787315184005</v>
      </c>
      <c r="M7">
        <f>M6+1</f>
        <v>2</v>
      </c>
      <c r="N7">
        <v>496.68134208631398</v>
      </c>
      <c r="O7">
        <v>493.54622714720801</v>
      </c>
      <c r="P7">
        <v>499.81645702542102</v>
      </c>
      <c r="Q7">
        <v>0.95967239380568303</v>
      </c>
      <c r="S7">
        <f>S6+1</f>
        <v>2</v>
      </c>
      <c r="T7">
        <v>732.67743565603598</v>
      </c>
      <c r="U7">
        <v>728.86260392077099</v>
      </c>
      <c r="V7">
        <v>736.49226739130199</v>
      </c>
      <c r="W7">
        <v>0.97220223035115705</v>
      </c>
      <c r="Y7">
        <f>Y6+1</f>
        <v>2</v>
      </c>
      <c r="Z7">
        <v>722.41644759657902</v>
      </c>
      <c r="AA7">
        <v>718.64781689058498</v>
      </c>
      <c r="AB7">
        <v>726.18507830257397</v>
      </c>
      <c r="AC7">
        <v>0.97209832301265298</v>
      </c>
      <c r="AE7">
        <f>AE6+1</f>
        <v>2</v>
      </c>
      <c r="AF7">
        <v>617.45707042957895</v>
      </c>
      <c r="AG7">
        <v>611.82824620772396</v>
      </c>
      <c r="AH7">
        <v>623.08589465143405</v>
      </c>
      <c r="AI7">
        <v>0.91941373579485997</v>
      </c>
      <c r="AK7">
        <f>AK6+1</f>
        <v>2</v>
      </c>
      <c r="AL7">
        <v>516.52892227389998</v>
      </c>
      <c r="AM7">
        <v>512.17206454530503</v>
      </c>
      <c r="AN7">
        <v>520.88578000249402</v>
      </c>
      <c r="AO7">
        <v>0.93019901634257895</v>
      </c>
      <c r="AQ7">
        <f>AQ6+1</f>
        <v>2</v>
      </c>
      <c r="AR7">
        <v>474.09680696982502</v>
      </c>
      <c r="AS7">
        <v>470.50692642205502</v>
      </c>
      <c r="AT7">
        <v>477.686687517596</v>
      </c>
      <c r="AU7">
        <v>0.94297635970545801</v>
      </c>
    </row>
    <row r="8" spans="1:50" x14ac:dyDescent="0.3">
      <c r="A8">
        <f t="shared" ref="A8:A17" si="0">A7+1</f>
        <v>3</v>
      </c>
      <c r="B8">
        <v>532.42765346959902</v>
      </c>
      <c r="C8">
        <v>529.02856286778103</v>
      </c>
      <c r="D8">
        <v>535.82674407141701</v>
      </c>
      <c r="E8">
        <v>0.95482225541336496</v>
      </c>
      <c r="G8">
        <f t="shared" ref="G8:G17" si="1">G7+1</f>
        <v>3</v>
      </c>
      <c r="H8">
        <v>863.24847662808804</v>
      </c>
      <c r="I8">
        <v>857.4170156811</v>
      </c>
      <c r="J8">
        <v>869.079937575077</v>
      </c>
      <c r="K8">
        <v>0.94968907712279305</v>
      </c>
      <c r="M8">
        <f t="shared" ref="M8:M17" si="2">M7+1</f>
        <v>3</v>
      </c>
      <c r="N8">
        <v>478.421168329426</v>
      </c>
      <c r="O8">
        <v>475.38383777852698</v>
      </c>
      <c r="P8">
        <v>481.45849888032501</v>
      </c>
      <c r="Q8">
        <v>0.955300655219955</v>
      </c>
      <c r="S8">
        <f t="shared" ref="S8:S17" si="3">S7+1</f>
        <v>3</v>
      </c>
      <c r="T8">
        <v>740.77092869824799</v>
      </c>
      <c r="U8">
        <v>737.46759015046803</v>
      </c>
      <c r="V8">
        <v>744.07426724602703</v>
      </c>
      <c r="W8">
        <v>0.977435579072364</v>
      </c>
      <c r="Y8">
        <f t="shared" ref="Y8:Y17" si="4">Y7+1</f>
        <v>3</v>
      </c>
      <c r="Z8">
        <v>733.57791318341197</v>
      </c>
      <c r="AA8">
        <v>730.40723246235098</v>
      </c>
      <c r="AB8">
        <v>736.74859390447295</v>
      </c>
      <c r="AC8">
        <v>0.97877282635459095</v>
      </c>
      <c r="AE8">
        <f t="shared" ref="AE8:AE17" si="5">AE7+1</f>
        <v>3</v>
      </c>
      <c r="AF8">
        <v>622.77150784757305</v>
      </c>
      <c r="AG8">
        <v>617.69346385481094</v>
      </c>
      <c r="AH8">
        <v>627.84955184033402</v>
      </c>
      <c r="AI8">
        <v>0.92834559902012304</v>
      </c>
      <c r="AK8">
        <f t="shared" ref="AK8:AK17" si="6">AK7+1</f>
        <v>3</v>
      </c>
      <c r="AL8">
        <v>538.23749208503204</v>
      </c>
      <c r="AM8">
        <v>534.06556346105299</v>
      </c>
      <c r="AN8">
        <v>542.40942070900996</v>
      </c>
      <c r="AO8">
        <v>0.93480074464758101</v>
      </c>
      <c r="AQ8">
        <f t="shared" ref="AQ8:AQ17" si="7">AQ7+1</f>
        <v>3</v>
      </c>
      <c r="AR8">
        <v>491.16820286057299</v>
      </c>
      <c r="AS8">
        <v>487.55451013446799</v>
      </c>
      <c r="AT8">
        <v>494.78189558667702</v>
      </c>
      <c r="AU8">
        <v>0.94087493980901804</v>
      </c>
    </row>
    <row r="9" spans="1:50" x14ac:dyDescent="0.3">
      <c r="A9">
        <f t="shared" si="0"/>
        <v>4</v>
      </c>
      <c r="B9">
        <v>529.27826298442096</v>
      </c>
      <c r="C9">
        <v>525.67551444047103</v>
      </c>
      <c r="D9">
        <v>532.88101152837203</v>
      </c>
      <c r="E9">
        <v>0.95052278242900101</v>
      </c>
      <c r="G9">
        <f t="shared" si="1"/>
        <v>4</v>
      </c>
      <c r="H9">
        <v>895.55974398451895</v>
      </c>
      <c r="I9">
        <v>890.94842277779605</v>
      </c>
      <c r="J9">
        <v>900.17106519124195</v>
      </c>
      <c r="K9">
        <v>0.97107603611830295</v>
      </c>
      <c r="M9">
        <f t="shared" si="2"/>
        <v>4</v>
      </c>
      <c r="N9">
        <v>463.56842789902601</v>
      </c>
      <c r="O9">
        <v>460.72651219931998</v>
      </c>
      <c r="P9">
        <v>466.410343598731</v>
      </c>
      <c r="Q9">
        <v>0.95948858197461995</v>
      </c>
      <c r="S9">
        <f t="shared" si="3"/>
        <v>4</v>
      </c>
      <c r="T9">
        <v>746.70305252575304</v>
      </c>
      <c r="U9">
        <v>743.71937983953501</v>
      </c>
      <c r="V9">
        <v>749.68672521197095</v>
      </c>
      <c r="W9">
        <v>0.98237908074282199</v>
      </c>
      <c r="Y9">
        <f t="shared" si="4"/>
        <v>4</v>
      </c>
      <c r="Z9">
        <v>721.33092831579495</v>
      </c>
      <c r="AA9">
        <v>718.01160378834402</v>
      </c>
      <c r="AB9">
        <v>724.65025284324497</v>
      </c>
      <c r="AC9">
        <v>0.97676391893346204</v>
      </c>
      <c r="AE9">
        <f t="shared" si="5"/>
        <v>4</v>
      </c>
      <c r="AF9">
        <v>616.68062097685402</v>
      </c>
      <c r="AG9">
        <v>611.27975515061701</v>
      </c>
      <c r="AH9">
        <v>622.08148680309102</v>
      </c>
      <c r="AI9">
        <v>0.92066736576069297</v>
      </c>
      <c r="AK9">
        <f t="shared" si="6"/>
        <v>4</v>
      </c>
      <c r="AL9">
        <v>537.64310169013402</v>
      </c>
      <c r="AM9">
        <v>532.63381441254705</v>
      </c>
      <c r="AN9">
        <v>542.65238896772098</v>
      </c>
      <c r="AO9">
        <v>0.91114270734456304</v>
      </c>
      <c r="AQ9">
        <f t="shared" si="7"/>
        <v>4</v>
      </c>
      <c r="AR9">
        <v>489.95681757279601</v>
      </c>
      <c r="AS9">
        <v>486.67443102218101</v>
      </c>
      <c r="AT9">
        <v>493.23920412341198</v>
      </c>
      <c r="AU9">
        <v>0.95199973680898897</v>
      </c>
    </row>
    <row r="10" spans="1:50" x14ac:dyDescent="0.3">
      <c r="A10">
        <f t="shared" si="0"/>
        <v>5</v>
      </c>
      <c r="B10">
        <v>518.28065033589098</v>
      </c>
      <c r="C10">
        <v>515.09888880753795</v>
      </c>
      <c r="D10">
        <v>521.46241186424402</v>
      </c>
      <c r="E10">
        <v>0.95808152567247395</v>
      </c>
      <c r="G10">
        <f t="shared" si="1"/>
        <v>5</v>
      </c>
      <c r="H10">
        <v>883.99756487531499</v>
      </c>
      <c r="I10">
        <v>879.55416325563397</v>
      </c>
      <c r="J10">
        <v>888.44096649499602</v>
      </c>
      <c r="K10">
        <v>0.97150480121621696</v>
      </c>
      <c r="M10">
        <f t="shared" si="2"/>
        <v>5</v>
      </c>
      <c r="N10">
        <v>467.73218038978501</v>
      </c>
      <c r="O10">
        <v>465.019022681016</v>
      </c>
      <c r="P10">
        <v>470.44533809855398</v>
      </c>
      <c r="Q10">
        <v>0.96240657481778302</v>
      </c>
      <c r="S10">
        <f t="shared" si="3"/>
        <v>5</v>
      </c>
      <c r="T10">
        <v>744.72798468658004</v>
      </c>
      <c r="U10">
        <v>741.83702026316098</v>
      </c>
      <c r="V10">
        <v>747.61894910999899</v>
      </c>
      <c r="W10">
        <v>0.98280682631135796</v>
      </c>
      <c r="Y10">
        <f t="shared" si="4"/>
        <v>5</v>
      </c>
      <c r="Z10">
        <v>699.86702158015703</v>
      </c>
      <c r="AA10">
        <v>696.56084371408701</v>
      </c>
      <c r="AB10">
        <v>703.17319944622704</v>
      </c>
      <c r="AC10">
        <v>0.97474711128786096</v>
      </c>
      <c r="AE10">
        <f t="shared" si="5"/>
        <v>5</v>
      </c>
      <c r="AF10">
        <v>636.40181834735097</v>
      </c>
      <c r="AG10">
        <v>631.58652195418995</v>
      </c>
      <c r="AH10">
        <v>641.21711474051097</v>
      </c>
      <c r="AI10">
        <v>0.93767890041644797</v>
      </c>
      <c r="AK10">
        <f t="shared" si="6"/>
        <v>5</v>
      </c>
      <c r="AL10">
        <v>534.83981873553398</v>
      </c>
      <c r="AM10">
        <v>530.71522834444397</v>
      </c>
      <c r="AN10">
        <v>538.96440912662501</v>
      </c>
      <c r="AO10">
        <v>0.93541714355289596</v>
      </c>
      <c r="AQ10">
        <f t="shared" si="7"/>
        <v>5</v>
      </c>
      <c r="AR10">
        <v>497.53965044231199</v>
      </c>
      <c r="AS10">
        <v>494.24090484488102</v>
      </c>
      <c r="AT10">
        <v>500.83839603974201</v>
      </c>
      <c r="AU10">
        <v>0.95144609322937201</v>
      </c>
    </row>
    <row r="11" spans="1:50" x14ac:dyDescent="0.3">
      <c r="A11">
        <f t="shared" si="0"/>
        <v>6</v>
      </c>
      <c r="B11">
        <v>525.30166465264404</v>
      </c>
      <c r="C11">
        <v>522.04192926698704</v>
      </c>
      <c r="D11">
        <v>528.56140003830001</v>
      </c>
      <c r="E11">
        <v>0.95853349935770604</v>
      </c>
      <c r="G11">
        <f t="shared" si="1"/>
        <v>6</v>
      </c>
      <c r="H11">
        <v>850.310962264468</v>
      </c>
      <c r="I11">
        <v>845.78881658496903</v>
      </c>
      <c r="J11">
        <v>854.83310794396698</v>
      </c>
      <c r="K11">
        <v>0.96920418005243503</v>
      </c>
      <c r="M11">
        <f t="shared" si="2"/>
        <v>6</v>
      </c>
      <c r="N11">
        <v>489.03259650891198</v>
      </c>
      <c r="O11">
        <v>486.46069108870103</v>
      </c>
      <c r="P11">
        <v>491.60450192912202</v>
      </c>
      <c r="Q11">
        <v>0.96986382804833704</v>
      </c>
      <c r="S11">
        <f t="shared" si="3"/>
        <v>6</v>
      </c>
      <c r="T11">
        <v>733.12644258559101</v>
      </c>
      <c r="U11">
        <v>729.99451651287097</v>
      </c>
      <c r="V11">
        <v>736.25836865831195</v>
      </c>
      <c r="W11">
        <v>0.979909345386756</v>
      </c>
      <c r="Y11">
        <f t="shared" si="4"/>
        <v>6</v>
      </c>
      <c r="Z11">
        <v>654.31822036823598</v>
      </c>
      <c r="AA11">
        <v>651.32036433956898</v>
      </c>
      <c r="AB11">
        <v>657.31607639690299</v>
      </c>
      <c r="AC11">
        <v>0.97696099635664302</v>
      </c>
      <c r="AE11">
        <f t="shared" si="5"/>
        <v>6</v>
      </c>
      <c r="AF11">
        <v>597.65594506417006</v>
      </c>
      <c r="AG11">
        <v>593.10841936793304</v>
      </c>
      <c r="AH11">
        <v>602.20347076040696</v>
      </c>
      <c r="AI11">
        <v>0.938930517184831</v>
      </c>
      <c r="AK11">
        <f t="shared" si="6"/>
        <v>6</v>
      </c>
      <c r="AL11">
        <v>518.06870346774099</v>
      </c>
      <c r="AM11">
        <v>514.58514901503804</v>
      </c>
      <c r="AN11">
        <v>521.55225792044405</v>
      </c>
      <c r="AO11">
        <v>0.951661206124085</v>
      </c>
      <c r="AQ11">
        <f t="shared" si="7"/>
        <v>6</v>
      </c>
      <c r="AR11">
        <v>499.569628668625</v>
      </c>
      <c r="AS11">
        <v>496.89624705359103</v>
      </c>
      <c r="AT11">
        <v>502.24301028365898</v>
      </c>
      <c r="AU11">
        <v>0.96883114127224801</v>
      </c>
    </row>
    <row r="12" spans="1:50" x14ac:dyDescent="0.3">
      <c r="A12">
        <f t="shared" si="0"/>
        <v>7</v>
      </c>
      <c r="B12">
        <v>525.18853783298903</v>
      </c>
      <c r="C12">
        <v>521.84206068718004</v>
      </c>
      <c r="D12">
        <v>528.53501497879699</v>
      </c>
      <c r="E12">
        <v>0.95498675364820196</v>
      </c>
      <c r="G12">
        <f t="shared" si="1"/>
        <v>7</v>
      </c>
      <c r="H12">
        <v>784.82812158620504</v>
      </c>
      <c r="I12">
        <v>779.82338159298399</v>
      </c>
      <c r="J12">
        <v>789.83286157942496</v>
      </c>
      <c r="K12">
        <v>0.95492052051250598</v>
      </c>
      <c r="M12">
        <f t="shared" si="2"/>
        <v>7</v>
      </c>
      <c r="N12">
        <v>496.46655433658998</v>
      </c>
      <c r="O12">
        <v>494.05740444034399</v>
      </c>
      <c r="P12">
        <v>498.87570423283699</v>
      </c>
      <c r="Q12">
        <v>0.97339075167033196</v>
      </c>
      <c r="S12">
        <f t="shared" si="3"/>
        <v>7</v>
      </c>
      <c r="T12">
        <v>707.46052268722406</v>
      </c>
      <c r="U12">
        <v>704.75741633855603</v>
      </c>
      <c r="V12">
        <v>710.163629035893</v>
      </c>
      <c r="W12">
        <v>0.98333440522947402</v>
      </c>
      <c r="Y12">
        <f t="shared" si="4"/>
        <v>7</v>
      </c>
      <c r="Z12">
        <v>642.81693960261396</v>
      </c>
      <c r="AA12">
        <v>640.11266544282603</v>
      </c>
      <c r="AB12">
        <v>645.52121376240302</v>
      </c>
      <c r="AC12">
        <v>0.97986776364985295</v>
      </c>
      <c r="AE12">
        <f t="shared" si="5"/>
        <v>7</v>
      </c>
      <c r="AF12">
        <v>558.72356851037</v>
      </c>
      <c r="AG12">
        <v>555.07972044969802</v>
      </c>
      <c r="AH12">
        <v>562.36741657104301</v>
      </c>
      <c r="AI12">
        <v>0.95294641105106903</v>
      </c>
      <c r="AK12">
        <f t="shared" si="6"/>
        <v>7</v>
      </c>
      <c r="AL12">
        <v>515.71511183629002</v>
      </c>
      <c r="AM12">
        <v>512.51075200540197</v>
      </c>
      <c r="AN12">
        <v>518.91947166717705</v>
      </c>
      <c r="AO12">
        <v>0.95710372430596102</v>
      </c>
      <c r="AQ12">
        <f t="shared" si="7"/>
        <v>7</v>
      </c>
      <c r="AR12">
        <v>485.20349120780901</v>
      </c>
      <c r="AS12">
        <v>482.90831831476902</v>
      </c>
      <c r="AT12">
        <v>487.498664100849</v>
      </c>
      <c r="AU12">
        <v>0.97468118930875303</v>
      </c>
    </row>
    <row r="13" spans="1:50" x14ac:dyDescent="0.3">
      <c r="A13">
        <f t="shared" si="0"/>
        <v>8</v>
      </c>
      <c r="B13">
        <v>534.39786448234099</v>
      </c>
      <c r="C13">
        <v>531.21578923842299</v>
      </c>
      <c r="D13">
        <v>537.579939726259</v>
      </c>
      <c r="E13">
        <v>0.96046596165722198</v>
      </c>
      <c r="G13">
        <f t="shared" si="1"/>
        <v>8</v>
      </c>
      <c r="H13">
        <v>792.71847735202505</v>
      </c>
      <c r="I13">
        <v>787.74489287414099</v>
      </c>
      <c r="J13">
        <v>797.69206182990899</v>
      </c>
      <c r="K13">
        <v>0.95629889402531798</v>
      </c>
      <c r="M13">
        <f t="shared" si="2"/>
        <v>8</v>
      </c>
      <c r="N13">
        <v>500.33036771228302</v>
      </c>
      <c r="O13">
        <v>497.83532436390198</v>
      </c>
      <c r="P13">
        <v>502.82541106066299</v>
      </c>
      <c r="Q13">
        <v>0.97194050286078304</v>
      </c>
      <c r="S13">
        <f t="shared" si="3"/>
        <v>8</v>
      </c>
      <c r="T13">
        <v>704.68502570356998</v>
      </c>
      <c r="U13">
        <v>701.899549981306</v>
      </c>
      <c r="V13">
        <v>707.47050142583498</v>
      </c>
      <c r="W13">
        <v>0.98218444081661904</v>
      </c>
      <c r="Y13">
        <f t="shared" si="4"/>
        <v>8</v>
      </c>
      <c r="Z13">
        <v>639.02197887453303</v>
      </c>
      <c r="AA13">
        <v>636.34230271756599</v>
      </c>
      <c r="AB13">
        <v>641.70165503150099</v>
      </c>
      <c r="AC13">
        <v>0.97999427429837604</v>
      </c>
      <c r="AE13">
        <f t="shared" si="5"/>
        <v>8</v>
      </c>
      <c r="AF13">
        <v>553.283997567136</v>
      </c>
      <c r="AG13">
        <v>549.98484011055996</v>
      </c>
      <c r="AH13">
        <v>556.58315502371295</v>
      </c>
      <c r="AI13">
        <v>0.96035929664569797</v>
      </c>
      <c r="AK13">
        <f t="shared" si="6"/>
        <v>8</v>
      </c>
      <c r="AL13">
        <v>511.86310842755103</v>
      </c>
      <c r="AM13">
        <v>509.15950483913002</v>
      </c>
      <c r="AN13">
        <v>514.56671201597203</v>
      </c>
      <c r="AO13">
        <v>0.96862863527697696</v>
      </c>
      <c r="AQ13">
        <f t="shared" si="7"/>
        <v>8</v>
      </c>
      <c r="AR13">
        <v>482.66101507759402</v>
      </c>
      <c r="AS13">
        <v>480.51600759833298</v>
      </c>
      <c r="AT13">
        <v>484.80602255685397</v>
      </c>
      <c r="AU13">
        <v>0.97758567090368798</v>
      </c>
    </row>
    <row r="14" spans="1:50" x14ac:dyDescent="0.3">
      <c r="A14">
        <f t="shared" si="0"/>
        <v>9</v>
      </c>
      <c r="B14">
        <v>532.68535040705297</v>
      </c>
      <c r="C14">
        <v>529.37354341269497</v>
      </c>
      <c r="D14">
        <v>535.99715740141096</v>
      </c>
      <c r="E14">
        <v>0.95838301706532703</v>
      </c>
      <c r="G14">
        <f t="shared" si="1"/>
        <v>9</v>
      </c>
      <c r="H14">
        <v>870.41167185812799</v>
      </c>
      <c r="I14">
        <v>866.33597683834398</v>
      </c>
      <c r="J14">
        <v>874.487366877912</v>
      </c>
      <c r="K14">
        <v>0.97596029972688203</v>
      </c>
      <c r="M14">
        <f t="shared" si="2"/>
        <v>9</v>
      </c>
      <c r="N14">
        <v>486.28165476170898</v>
      </c>
      <c r="O14">
        <v>483.79563936125101</v>
      </c>
      <c r="P14">
        <v>488.76767016216701</v>
      </c>
      <c r="Q14">
        <v>0.97147622603476202</v>
      </c>
      <c r="S14">
        <f t="shared" si="3"/>
        <v>9</v>
      </c>
      <c r="T14">
        <v>741.25129983893805</v>
      </c>
      <c r="U14">
        <v>738.65020626114404</v>
      </c>
      <c r="V14">
        <v>743.85239341673196</v>
      </c>
      <c r="W14">
        <v>0.98635550575632802</v>
      </c>
      <c r="Y14">
        <f t="shared" si="4"/>
        <v>9</v>
      </c>
      <c r="Z14">
        <v>684.93996333876805</v>
      </c>
      <c r="AA14">
        <v>681.87487076910099</v>
      </c>
      <c r="AB14">
        <v>688.00505590843602</v>
      </c>
      <c r="AC14">
        <v>0.97799795361724495</v>
      </c>
      <c r="AE14">
        <f t="shared" si="5"/>
        <v>9</v>
      </c>
      <c r="AF14">
        <v>624.64094640526901</v>
      </c>
      <c r="AG14">
        <v>620.20813765933701</v>
      </c>
      <c r="AH14">
        <v>629.073755151201</v>
      </c>
      <c r="AI14">
        <v>0.94645253926234796</v>
      </c>
      <c r="AK14">
        <f t="shared" si="6"/>
        <v>9</v>
      </c>
      <c r="AL14">
        <v>528.48385566847696</v>
      </c>
      <c r="AM14">
        <v>524.89974582972695</v>
      </c>
      <c r="AN14">
        <v>532.06796550722595</v>
      </c>
      <c r="AO14">
        <v>0.95086822460344</v>
      </c>
      <c r="AQ14">
        <f t="shared" si="7"/>
        <v>9</v>
      </c>
      <c r="AR14">
        <v>485.20268400941001</v>
      </c>
      <c r="AS14">
        <v>482.896315723714</v>
      </c>
      <c r="AT14">
        <v>487.50905229510602</v>
      </c>
      <c r="AU14">
        <v>0.97524473988284299</v>
      </c>
    </row>
    <row r="15" spans="1:50" x14ac:dyDescent="0.3">
      <c r="A15">
        <f t="shared" si="0"/>
        <v>10</v>
      </c>
      <c r="B15">
        <v>526.10607189931795</v>
      </c>
      <c r="C15">
        <v>522.69354409623202</v>
      </c>
      <c r="D15">
        <v>529.51859970240503</v>
      </c>
      <c r="E15">
        <v>0.95343142284053595</v>
      </c>
      <c r="G15">
        <f t="shared" si="1"/>
        <v>10</v>
      </c>
      <c r="H15">
        <v>857.42425678953202</v>
      </c>
      <c r="I15">
        <v>853.18117958107598</v>
      </c>
      <c r="J15">
        <v>861.66733399798795</v>
      </c>
      <c r="K15">
        <v>0.972356464772129</v>
      </c>
      <c r="M15">
        <f t="shared" si="2"/>
        <v>10</v>
      </c>
      <c r="N15">
        <v>481.43155744885399</v>
      </c>
      <c r="O15">
        <v>478.92826318838303</v>
      </c>
      <c r="P15">
        <v>483.93485170932502</v>
      </c>
      <c r="Q15">
        <v>0.96956798536188105</v>
      </c>
      <c r="S15">
        <f t="shared" si="3"/>
        <v>10</v>
      </c>
      <c r="T15">
        <v>745.91970933782602</v>
      </c>
      <c r="U15">
        <v>743.29698608164801</v>
      </c>
      <c r="V15">
        <v>748.54243259400403</v>
      </c>
      <c r="W15">
        <v>0.98585087014305395</v>
      </c>
      <c r="Y15">
        <f t="shared" si="4"/>
        <v>10</v>
      </c>
      <c r="Z15">
        <v>705.11509761317302</v>
      </c>
      <c r="AA15">
        <v>702.04891492765103</v>
      </c>
      <c r="AB15">
        <v>708.18128029869501</v>
      </c>
      <c r="AC15">
        <v>0.97851955497964904</v>
      </c>
      <c r="AE15">
        <f t="shared" si="5"/>
        <v>10</v>
      </c>
      <c r="AF15">
        <v>604.96432329196296</v>
      </c>
      <c r="AG15">
        <v>600.14966798297996</v>
      </c>
      <c r="AH15">
        <v>609.77897860094595</v>
      </c>
      <c r="AI15">
        <v>0.93150574436761102</v>
      </c>
      <c r="AK15">
        <f t="shared" si="6"/>
        <v>10</v>
      </c>
      <c r="AL15">
        <v>552.54336074082698</v>
      </c>
      <c r="AM15">
        <v>548.55706148642298</v>
      </c>
      <c r="AN15">
        <v>556.52965999522996</v>
      </c>
      <c r="AO15">
        <v>0.94301959606317798</v>
      </c>
      <c r="AQ15">
        <f t="shared" si="7"/>
        <v>10</v>
      </c>
      <c r="AR15">
        <v>483.29941986876202</v>
      </c>
      <c r="AS15">
        <v>480.53127406524402</v>
      </c>
      <c r="AT15">
        <v>486.06756567228001</v>
      </c>
      <c r="AU15">
        <v>0.96331313541777697</v>
      </c>
    </row>
    <row r="16" spans="1:50" x14ac:dyDescent="0.3">
      <c r="A16">
        <f t="shared" si="0"/>
        <v>11</v>
      </c>
      <c r="B16">
        <v>558.38868250348696</v>
      </c>
      <c r="C16">
        <v>554.89509198848998</v>
      </c>
      <c r="D16">
        <v>561.88227301848406</v>
      </c>
      <c r="E16">
        <v>0.95787661092579401</v>
      </c>
      <c r="G16">
        <f t="shared" si="1"/>
        <v>11</v>
      </c>
      <c r="H16">
        <v>860.38668261984606</v>
      </c>
      <c r="I16">
        <v>855.65931333211097</v>
      </c>
      <c r="J16">
        <v>865.11405190758103</v>
      </c>
      <c r="K16">
        <v>0.96719729016678502</v>
      </c>
      <c r="M16">
        <f t="shared" si="2"/>
        <v>11</v>
      </c>
      <c r="N16">
        <v>473.145103299109</v>
      </c>
      <c r="O16">
        <v>470.36757648729701</v>
      </c>
      <c r="P16">
        <v>475.922630110922</v>
      </c>
      <c r="Q16">
        <v>0.96272868763254105</v>
      </c>
      <c r="S16">
        <f t="shared" si="3"/>
        <v>11</v>
      </c>
      <c r="T16">
        <v>757.30350438659798</v>
      </c>
      <c r="U16">
        <v>754.40951937182103</v>
      </c>
      <c r="V16">
        <v>760.19748940137401</v>
      </c>
      <c r="W16">
        <v>0.98385907313906296</v>
      </c>
      <c r="Y16">
        <f t="shared" si="4"/>
        <v>11</v>
      </c>
      <c r="Z16">
        <v>744.79440550632</v>
      </c>
      <c r="AA16">
        <v>741.45444863484795</v>
      </c>
      <c r="AB16">
        <v>748.13436237779194</v>
      </c>
      <c r="AC16">
        <v>0.97790726266171302</v>
      </c>
      <c r="AE16">
        <f t="shared" si="5"/>
        <v>11</v>
      </c>
      <c r="AF16">
        <v>644.39583710714703</v>
      </c>
      <c r="AG16">
        <v>638.95389409593895</v>
      </c>
      <c r="AH16">
        <v>649.83778011835398</v>
      </c>
      <c r="AI16">
        <v>0.92582233915980505</v>
      </c>
      <c r="AK16">
        <f t="shared" si="6"/>
        <v>11</v>
      </c>
      <c r="AL16">
        <v>576.53080519840398</v>
      </c>
      <c r="AM16">
        <v>572.15043380666805</v>
      </c>
      <c r="AN16">
        <v>580.91117659014105</v>
      </c>
      <c r="AO16">
        <v>0.93909811257299503</v>
      </c>
      <c r="AQ16">
        <f t="shared" si="7"/>
        <v>11</v>
      </c>
      <c r="AR16">
        <v>479.202085636302</v>
      </c>
      <c r="AS16">
        <v>476.31886163707702</v>
      </c>
      <c r="AT16">
        <v>482.08530963552602</v>
      </c>
      <c r="AU16">
        <v>0.96092043246218195</v>
      </c>
    </row>
    <row r="17" spans="1:47" x14ac:dyDescent="0.3">
      <c r="A17">
        <f t="shared" si="0"/>
        <v>12</v>
      </c>
      <c r="B17">
        <v>540.944903493168</v>
      </c>
      <c r="C17">
        <v>537.45432314956304</v>
      </c>
      <c r="D17">
        <v>544.43548383677205</v>
      </c>
      <c r="E17">
        <v>0.95390086294279797</v>
      </c>
      <c r="G17">
        <f t="shared" si="1"/>
        <v>12</v>
      </c>
      <c r="H17">
        <v>811.09722591091804</v>
      </c>
      <c r="I17">
        <v>805.36910227080602</v>
      </c>
      <c r="J17">
        <v>816.82534955102994</v>
      </c>
      <c r="K17">
        <v>0.94528075521111898</v>
      </c>
      <c r="M17">
        <f t="shared" si="2"/>
        <v>12</v>
      </c>
      <c r="N17">
        <v>488.85107436083899</v>
      </c>
      <c r="O17">
        <v>485.89025185556699</v>
      </c>
      <c r="P17">
        <v>491.81189686611202</v>
      </c>
      <c r="Q17">
        <v>0.95916205035098701</v>
      </c>
      <c r="S17">
        <f t="shared" si="3"/>
        <v>12</v>
      </c>
      <c r="T17">
        <v>737.80885946993499</v>
      </c>
      <c r="U17">
        <v>734.66883765137197</v>
      </c>
      <c r="V17">
        <v>740.948881288498</v>
      </c>
      <c r="W17">
        <v>0.97941064399413902</v>
      </c>
      <c r="Y17">
        <f t="shared" si="4"/>
        <v>12</v>
      </c>
      <c r="Z17">
        <v>723.13995795180597</v>
      </c>
      <c r="AA17">
        <v>719.49287657824095</v>
      </c>
      <c r="AB17">
        <v>726.78703932537098</v>
      </c>
      <c r="AC17">
        <v>0.97132450801515102</v>
      </c>
      <c r="AE17">
        <f t="shared" si="5"/>
        <v>12</v>
      </c>
      <c r="AF17">
        <v>610.43791560761304</v>
      </c>
      <c r="AG17">
        <v>604.90141078361705</v>
      </c>
      <c r="AH17">
        <v>615.97442043161004</v>
      </c>
      <c r="AI17">
        <v>0.91284620149825102</v>
      </c>
      <c r="AK17">
        <f t="shared" si="6"/>
        <v>12</v>
      </c>
      <c r="AL17">
        <v>531.49729972794398</v>
      </c>
      <c r="AM17">
        <v>527.19932028675203</v>
      </c>
      <c r="AN17">
        <v>535.79527916913503</v>
      </c>
      <c r="AO17">
        <v>0.92945665823950896</v>
      </c>
      <c r="AQ17">
        <f t="shared" si="7"/>
        <v>12</v>
      </c>
      <c r="AR17">
        <v>471.556274332675</v>
      </c>
      <c r="AS17">
        <v>468.72626209772801</v>
      </c>
      <c r="AT17">
        <v>474.38628656762302</v>
      </c>
      <c r="AU17">
        <v>0.95987415311122504</v>
      </c>
    </row>
    <row r="20" spans="1:47" x14ac:dyDescent="0.3">
      <c r="A20" s="3" t="s">
        <v>36</v>
      </c>
      <c r="B20" t="s">
        <v>15</v>
      </c>
      <c r="G20" s="3" t="s">
        <v>36</v>
      </c>
      <c r="H20" s="3" t="s">
        <v>16</v>
      </c>
      <c r="M20" s="3" t="s">
        <v>36</v>
      </c>
      <c r="N20" s="3" t="s">
        <v>19</v>
      </c>
      <c r="S20" s="3" t="s">
        <v>36</v>
      </c>
      <c r="T20" s="3" t="s">
        <v>20</v>
      </c>
      <c r="Y20" s="3" t="s">
        <v>36</v>
      </c>
      <c r="Z20" s="3" t="s">
        <v>21</v>
      </c>
      <c r="AE20" s="3" t="s">
        <v>36</v>
      </c>
      <c r="AF20" s="3" t="s">
        <v>22</v>
      </c>
      <c r="AK20" s="3" t="s">
        <v>36</v>
      </c>
      <c r="AL20" s="3" t="s">
        <v>23</v>
      </c>
      <c r="AQ20" s="3" t="s">
        <v>36</v>
      </c>
      <c r="AR20" s="3" t="s">
        <v>24</v>
      </c>
    </row>
    <row r="21" spans="1:47" ht="14.5" x14ac:dyDescent="0.3">
      <c r="A21" t="s">
        <v>18</v>
      </c>
      <c r="B21" t="s">
        <v>8</v>
      </c>
      <c r="C21" t="s">
        <v>9</v>
      </c>
      <c r="D21" t="s">
        <v>10</v>
      </c>
      <c r="E21" t="s">
        <v>11</v>
      </c>
      <c r="G21" t="s">
        <v>18</v>
      </c>
      <c r="H21" t="s">
        <v>8</v>
      </c>
      <c r="I21" t="s">
        <v>9</v>
      </c>
      <c r="J21" t="s">
        <v>10</v>
      </c>
      <c r="K21" t="s">
        <v>11</v>
      </c>
      <c r="M21" t="s">
        <v>18</v>
      </c>
      <c r="N21" t="s">
        <v>8</v>
      </c>
      <c r="O21" t="s">
        <v>9</v>
      </c>
      <c r="P21" t="s">
        <v>10</v>
      </c>
      <c r="Q21" t="s">
        <v>11</v>
      </c>
      <c r="S21" t="s">
        <v>18</v>
      </c>
      <c r="T21" t="s">
        <v>8</v>
      </c>
      <c r="U21" t="s">
        <v>9</v>
      </c>
      <c r="V21" t="s">
        <v>10</v>
      </c>
      <c r="W21" t="s">
        <v>11</v>
      </c>
      <c r="Y21" t="s">
        <v>18</v>
      </c>
      <c r="Z21" t="s">
        <v>8</v>
      </c>
      <c r="AA21" t="s">
        <v>9</v>
      </c>
      <c r="AB21" t="s">
        <v>10</v>
      </c>
      <c r="AC21" t="s">
        <v>11</v>
      </c>
      <c r="AE21" t="s">
        <v>18</v>
      </c>
      <c r="AF21" t="s">
        <v>8</v>
      </c>
      <c r="AG21" t="s">
        <v>9</v>
      </c>
      <c r="AH21" t="s">
        <v>10</v>
      </c>
      <c r="AI21" t="s">
        <v>11</v>
      </c>
      <c r="AK21" t="s">
        <v>18</v>
      </c>
      <c r="AL21" t="s">
        <v>8</v>
      </c>
      <c r="AM21" t="s">
        <v>9</v>
      </c>
      <c r="AN21" t="s">
        <v>10</v>
      </c>
      <c r="AO21" t="s">
        <v>11</v>
      </c>
      <c r="AQ21" t="s">
        <v>18</v>
      </c>
      <c r="AR21" t="s">
        <v>8</v>
      </c>
      <c r="AS21" t="s">
        <v>9</v>
      </c>
      <c r="AT21" t="s">
        <v>10</v>
      </c>
      <c r="AU21" t="s">
        <v>11</v>
      </c>
    </row>
    <row r="22" spans="1:47" x14ac:dyDescent="0.3">
      <c r="A22">
        <v>1</v>
      </c>
      <c r="B22">
        <v>1.3555274043678001</v>
      </c>
      <c r="C22">
        <v>1.3258745913891401</v>
      </c>
      <c r="D22">
        <v>1.38518021734647</v>
      </c>
      <c r="E22">
        <v>0.64286484156910395</v>
      </c>
      <c r="G22">
        <v>1</v>
      </c>
      <c r="H22">
        <v>2.2994721735647201</v>
      </c>
      <c r="I22">
        <v>2.2543630416432001</v>
      </c>
      <c r="J22">
        <v>2.3445813054862401</v>
      </c>
      <c r="K22">
        <v>0.69120157306013996</v>
      </c>
      <c r="M22">
        <v>1</v>
      </c>
      <c r="N22">
        <v>0.898978785013549</v>
      </c>
      <c r="O22">
        <v>0.87654257471113295</v>
      </c>
      <c r="P22">
        <v>0.92141499531596605</v>
      </c>
      <c r="Q22">
        <v>0.58034965297339702</v>
      </c>
      <c r="S22">
        <v>1</v>
      </c>
      <c r="T22">
        <v>3.8765940360314701</v>
      </c>
      <c r="U22">
        <v>3.8144565704689799</v>
      </c>
      <c r="V22">
        <v>3.9387315015939701</v>
      </c>
      <c r="W22">
        <v>0.77025800667181599</v>
      </c>
      <c r="Y22">
        <v>1</v>
      </c>
      <c r="Z22">
        <v>2.6861161340045898</v>
      </c>
      <c r="AA22">
        <v>2.6409077372266601</v>
      </c>
      <c r="AB22">
        <v>2.7313245307825098</v>
      </c>
      <c r="AC22">
        <v>0.75253530009882097</v>
      </c>
      <c r="AE22">
        <v>1</v>
      </c>
      <c r="AF22">
        <v>0.92439567004689305</v>
      </c>
      <c r="AG22">
        <v>0.89533255314845905</v>
      </c>
      <c r="AH22">
        <v>0.95345878694532704</v>
      </c>
      <c r="AI22">
        <v>0.46564993981095998</v>
      </c>
      <c r="AK22">
        <v>1</v>
      </c>
      <c r="AL22">
        <v>0.54504662746297705</v>
      </c>
      <c r="AM22">
        <v>0.51751906254155899</v>
      </c>
      <c r="AN22">
        <v>0.572574192384395</v>
      </c>
      <c r="AO22">
        <v>0.25244950204630201</v>
      </c>
      <c r="AQ22">
        <v>1</v>
      </c>
      <c r="AR22">
        <v>0.240975629018327</v>
      </c>
      <c r="AS22">
        <v>0.223695773445798</v>
      </c>
      <c r="AT22">
        <v>0.25825548459085501</v>
      </c>
      <c r="AU22">
        <v>0.14348408330823401</v>
      </c>
    </row>
    <row r="23" spans="1:47" x14ac:dyDescent="0.3">
      <c r="A23">
        <f>A22+1</f>
        <v>2</v>
      </c>
      <c r="B23">
        <v>1.20214518976935</v>
      </c>
      <c r="C23">
        <v>1.16873395213631</v>
      </c>
      <c r="D23">
        <v>1.2355564274024</v>
      </c>
      <c r="E23">
        <v>0.55105426674772495</v>
      </c>
      <c r="G23">
        <f>G22+1</f>
        <v>2</v>
      </c>
      <c r="H23">
        <v>2.27663807462037</v>
      </c>
      <c r="I23">
        <v>2.2282727780790799</v>
      </c>
      <c r="J23">
        <v>2.32500337116165</v>
      </c>
      <c r="K23">
        <v>0.67750628904321797</v>
      </c>
      <c r="M23">
        <f>M22+1</f>
        <v>2</v>
      </c>
      <c r="N23">
        <v>0.81056700628164802</v>
      </c>
      <c r="O23">
        <v>0.78706971330577302</v>
      </c>
      <c r="P23">
        <v>0.83406429925752401</v>
      </c>
      <c r="Q23">
        <v>0.53013534408720497</v>
      </c>
      <c r="S23">
        <f>S22+1</f>
        <v>2</v>
      </c>
      <c r="T23">
        <v>3.7390644014147298</v>
      </c>
      <c r="U23">
        <v>3.6501378810556599</v>
      </c>
      <c r="V23">
        <v>3.82799092177381</v>
      </c>
      <c r="W23">
        <v>0.62634083854461498</v>
      </c>
      <c r="Y23">
        <f>Y22+1</f>
        <v>2</v>
      </c>
      <c r="Z23">
        <v>2.6106821321839599</v>
      </c>
      <c r="AA23">
        <v>2.5646701905211202</v>
      </c>
      <c r="AB23">
        <v>2.6566940738468099</v>
      </c>
      <c r="AC23">
        <v>0.75323146642428895</v>
      </c>
      <c r="AE23">
        <f>AE22+1</f>
        <v>2</v>
      </c>
      <c r="AF23">
        <v>0.87814673224355899</v>
      </c>
      <c r="AG23">
        <v>0.849773692146085</v>
      </c>
      <c r="AH23">
        <v>0.90651977234103298</v>
      </c>
      <c r="AI23">
        <v>0.47595323408797402</v>
      </c>
      <c r="AK23">
        <f>AK22+1</f>
        <v>2</v>
      </c>
      <c r="AL23">
        <v>0.60030329757590895</v>
      </c>
      <c r="AM23">
        <v>0.56855243604868799</v>
      </c>
      <c r="AN23">
        <v>0.63205415910313101</v>
      </c>
      <c r="AO23">
        <v>0.25313157924156199</v>
      </c>
      <c r="AQ23">
        <f>AQ22+1</f>
        <v>2</v>
      </c>
      <c r="AR23">
        <v>0.258984501704695</v>
      </c>
      <c r="AS23">
        <v>0.235822134475872</v>
      </c>
      <c r="AT23">
        <v>0.28214686893351898</v>
      </c>
      <c r="AU23">
        <v>0.105974935643792</v>
      </c>
    </row>
    <row r="24" spans="1:47" x14ac:dyDescent="0.3">
      <c r="A24">
        <f t="shared" ref="A24:A33" si="8">A23+1</f>
        <v>3</v>
      </c>
      <c r="B24">
        <v>1.0921671724616799</v>
      </c>
      <c r="C24">
        <v>1.0627982475815501</v>
      </c>
      <c r="D24">
        <v>1.12153609734181</v>
      </c>
      <c r="E24">
        <v>0.54364032511584603</v>
      </c>
      <c r="G24">
        <f t="shared" ref="G24:G33" si="9">G23+1</f>
        <v>3</v>
      </c>
      <c r="H24">
        <v>2.3976262695078501</v>
      </c>
      <c r="I24">
        <v>2.3572197096635801</v>
      </c>
      <c r="J24">
        <v>2.4380328293521201</v>
      </c>
      <c r="K24">
        <v>0.75204093208961997</v>
      </c>
      <c r="M24">
        <f t="shared" ref="M24:M33" si="10">M23+1</f>
        <v>3</v>
      </c>
      <c r="N24">
        <v>0.59790463742145405</v>
      </c>
      <c r="O24">
        <v>0.57824771666973396</v>
      </c>
      <c r="P24">
        <v>0.61756155817317504</v>
      </c>
      <c r="Q24">
        <v>0.44350379372162801</v>
      </c>
      <c r="S24">
        <f t="shared" ref="S24:S33" si="11">S23+1</f>
        <v>3</v>
      </c>
      <c r="T24">
        <v>3.5478758895671101</v>
      </c>
      <c r="U24">
        <v>3.4863587935774198</v>
      </c>
      <c r="V24">
        <v>3.6093929855567901</v>
      </c>
      <c r="W24">
        <v>0.74127786590479305</v>
      </c>
      <c r="Y24">
        <f t="shared" ref="Y24:Y33" si="12">Y23+1</f>
        <v>3</v>
      </c>
      <c r="Z24">
        <v>2.70913479234635</v>
      </c>
      <c r="AA24">
        <v>2.6681054120687402</v>
      </c>
      <c r="AB24">
        <v>2.7501641726239501</v>
      </c>
      <c r="AC24">
        <v>0.78971939027866001</v>
      </c>
      <c r="AE24">
        <f t="shared" ref="AE24:AE33" si="13">AE23+1</f>
        <v>3</v>
      </c>
      <c r="AF24">
        <v>0.86829284980255195</v>
      </c>
      <c r="AG24">
        <v>0.841949307484123</v>
      </c>
      <c r="AH24">
        <v>0.89463639212098001</v>
      </c>
      <c r="AI24">
        <v>0.483419620044092</v>
      </c>
      <c r="AK24">
        <f t="shared" ref="AK24:AK33" si="14">AK23+1</f>
        <v>3</v>
      </c>
      <c r="AL24">
        <v>0.67597863127236002</v>
      </c>
      <c r="AM24">
        <v>0.64079453139035003</v>
      </c>
      <c r="AN24">
        <v>0.71116273115437001</v>
      </c>
      <c r="AO24">
        <v>0.241252818915039</v>
      </c>
      <c r="AQ24">
        <f t="shared" ref="AQ24:AQ33" si="15">AQ23+1</f>
        <v>3</v>
      </c>
      <c r="AR24">
        <v>0.25841211687823001</v>
      </c>
      <c r="AS24">
        <v>0.238524389180027</v>
      </c>
      <c r="AT24">
        <v>0.27829984457643198</v>
      </c>
      <c r="AU24">
        <v>0.12696635689840199</v>
      </c>
    </row>
    <row r="25" spans="1:47" x14ac:dyDescent="0.3">
      <c r="A25">
        <f t="shared" si="8"/>
        <v>4</v>
      </c>
      <c r="B25">
        <v>1.2837961489404499</v>
      </c>
      <c r="C25">
        <v>1.25747843480239</v>
      </c>
      <c r="D25">
        <v>1.3101138630785001</v>
      </c>
      <c r="E25">
        <v>0.67929508420524898</v>
      </c>
      <c r="G25">
        <f t="shared" si="9"/>
        <v>4</v>
      </c>
      <c r="H25">
        <v>2.39997131525688</v>
      </c>
      <c r="I25">
        <v>2.3637198285859302</v>
      </c>
      <c r="J25">
        <v>2.4362228019278298</v>
      </c>
      <c r="K25">
        <v>0.79597554818508498</v>
      </c>
      <c r="M25">
        <f t="shared" si="10"/>
        <v>4</v>
      </c>
      <c r="N25">
        <v>0.479345286586908</v>
      </c>
      <c r="O25">
        <v>0.46141649992457401</v>
      </c>
      <c r="P25">
        <v>0.497274073249241</v>
      </c>
      <c r="Q25">
        <v>0.388859786586228</v>
      </c>
      <c r="S25">
        <f t="shared" si="11"/>
        <v>4</v>
      </c>
      <c r="T25">
        <v>3.7515428175709702</v>
      </c>
      <c r="U25">
        <v>3.69800955859882</v>
      </c>
      <c r="V25">
        <v>3.80507607654312</v>
      </c>
      <c r="W25">
        <v>0.81383191918937603</v>
      </c>
      <c r="Y25">
        <f t="shared" si="12"/>
        <v>4</v>
      </c>
      <c r="Z25">
        <v>2.4045580253818</v>
      </c>
      <c r="AA25">
        <v>2.3621016951043301</v>
      </c>
      <c r="AB25">
        <v>2.4470143556592698</v>
      </c>
      <c r="AC25">
        <v>0.74061279688128101</v>
      </c>
      <c r="AE25">
        <f t="shared" si="13"/>
        <v>4</v>
      </c>
      <c r="AF25">
        <v>0.87537182953529402</v>
      </c>
      <c r="AG25">
        <v>0.85207645411184296</v>
      </c>
      <c r="AH25">
        <v>0.89866720495874497</v>
      </c>
      <c r="AI25">
        <v>0.55691550342669804</v>
      </c>
      <c r="AK25">
        <f t="shared" si="14"/>
        <v>4</v>
      </c>
      <c r="AL25">
        <v>0.50230699885064001</v>
      </c>
      <c r="AM25">
        <v>0.47716402469469898</v>
      </c>
      <c r="AN25">
        <v>0.52744997300658003</v>
      </c>
      <c r="AO25">
        <v>0.26214128342404502</v>
      </c>
      <c r="AQ25">
        <f t="shared" si="15"/>
        <v>4</v>
      </c>
      <c r="AR25">
        <v>0.25186006617538298</v>
      </c>
      <c r="AS25">
        <v>0.23411693351110699</v>
      </c>
      <c r="AT25">
        <v>0.269603198839659</v>
      </c>
      <c r="AU25">
        <v>0.152079361749176</v>
      </c>
    </row>
    <row r="26" spans="1:47" x14ac:dyDescent="0.3">
      <c r="A26">
        <f t="shared" si="8"/>
        <v>5</v>
      </c>
      <c r="B26">
        <v>1.2939110236768601</v>
      </c>
      <c r="C26">
        <v>1.2670454928713499</v>
      </c>
      <c r="D26">
        <v>1.32077655448237</v>
      </c>
      <c r="E26">
        <v>0.66645696524331899</v>
      </c>
      <c r="G26">
        <f t="shared" si="9"/>
        <v>5</v>
      </c>
      <c r="H26">
        <v>2.3453246944614099</v>
      </c>
      <c r="I26">
        <v>2.3130959541601799</v>
      </c>
      <c r="J26">
        <v>2.3775534347626399</v>
      </c>
      <c r="K26">
        <v>0.82019710491786901</v>
      </c>
      <c r="M26">
        <f t="shared" si="10"/>
        <v>5</v>
      </c>
      <c r="N26">
        <v>0.40222417072883898</v>
      </c>
      <c r="O26">
        <v>0.38765033881611599</v>
      </c>
      <c r="P26">
        <v>0.41679800264156203</v>
      </c>
      <c r="Q26">
        <v>0.39618331843343901</v>
      </c>
      <c r="S26">
        <f t="shared" si="11"/>
        <v>5</v>
      </c>
      <c r="T26">
        <v>3.4710312494176701</v>
      </c>
      <c r="U26">
        <v>3.4217548288838402</v>
      </c>
      <c r="V26">
        <v>3.5203076699514999</v>
      </c>
      <c r="W26">
        <v>0.81039288963254097</v>
      </c>
      <c r="Y26">
        <f t="shared" si="12"/>
        <v>5</v>
      </c>
      <c r="Z26">
        <v>2.1647165288244299</v>
      </c>
      <c r="AA26">
        <v>2.12848100940605</v>
      </c>
      <c r="AB26">
        <v>2.2009520482428102</v>
      </c>
      <c r="AC26">
        <v>0.75455441720915195</v>
      </c>
      <c r="AE26">
        <f t="shared" si="13"/>
        <v>5</v>
      </c>
      <c r="AF26">
        <v>0.91452909583830899</v>
      </c>
      <c r="AG26">
        <v>0.89285540171622002</v>
      </c>
      <c r="AH26">
        <v>0.93620278996039696</v>
      </c>
      <c r="AI26">
        <v>0.60531534141185805</v>
      </c>
      <c r="AK26">
        <f t="shared" si="14"/>
        <v>5</v>
      </c>
      <c r="AL26">
        <v>0.43404882424491698</v>
      </c>
      <c r="AM26">
        <v>0.41115788222376298</v>
      </c>
      <c r="AN26">
        <v>0.45693976626607002</v>
      </c>
      <c r="AO26">
        <v>0.23647089497049201</v>
      </c>
      <c r="AQ26">
        <f t="shared" si="15"/>
        <v>5</v>
      </c>
      <c r="AR26">
        <v>0.208636746207468</v>
      </c>
      <c r="AS26">
        <v>0.19080219247024</v>
      </c>
      <c r="AT26">
        <v>0.226471299944697</v>
      </c>
      <c r="AU26">
        <v>0.105453780607296</v>
      </c>
    </row>
    <row r="27" spans="1:47" x14ac:dyDescent="0.3">
      <c r="A27">
        <f t="shared" si="8"/>
        <v>6</v>
      </c>
      <c r="B27">
        <v>1.4329199600745199</v>
      </c>
      <c r="C27">
        <v>1.40624510544757</v>
      </c>
      <c r="D27">
        <v>1.4595948147014799</v>
      </c>
      <c r="E27">
        <v>0.71977820921731195</v>
      </c>
      <c r="G27">
        <f t="shared" si="9"/>
        <v>6</v>
      </c>
      <c r="H27">
        <v>2.1160154876224402</v>
      </c>
      <c r="I27">
        <v>2.0866988235757402</v>
      </c>
      <c r="J27">
        <v>2.1453321516691402</v>
      </c>
      <c r="K27">
        <v>0.82261026243825897</v>
      </c>
      <c r="M27">
        <f t="shared" si="10"/>
        <v>6</v>
      </c>
      <c r="N27">
        <v>0.48264795218120099</v>
      </c>
      <c r="O27">
        <v>0.46827596693024198</v>
      </c>
      <c r="P27">
        <v>0.49701993743216</v>
      </c>
      <c r="Q27">
        <v>0.50096965100672397</v>
      </c>
      <c r="S27">
        <f t="shared" si="11"/>
        <v>6</v>
      </c>
      <c r="T27">
        <v>3.1581801805384599</v>
      </c>
      <c r="U27">
        <v>3.1140864050844099</v>
      </c>
      <c r="V27">
        <v>3.2022739559925202</v>
      </c>
      <c r="W27">
        <v>0.82035146689291405</v>
      </c>
      <c r="Y27">
        <f t="shared" si="12"/>
        <v>6</v>
      </c>
      <c r="Z27">
        <v>1.7619471712711601</v>
      </c>
      <c r="AA27">
        <v>1.73266704649697</v>
      </c>
      <c r="AB27">
        <v>1.7912272960453499</v>
      </c>
      <c r="AC27">
        <v>0.76321677158232304</v>
      </c>
      <c r="AE27">
        <f t="shared" si="13"/>
        <v>6</v>
      </c>
      <c r="AF27">
        <v>0.708250994802336</v>
      </c>
      <c r="AG27">
        <v>0.687554253472065</v>
      </c>
      <c r="AH27">
        <v>0.72894773613260799</v>
      </c>
      <c r="AI27">
        <v>0.51037596823022702</v>
      </c>
      <c r="AK27">
        <f t="shared" si="14"/>
        <v>6</v>
      </c>
      <c r="AL27">
        <v>0.27966208939913101</v>
      </c>
      <c r="AM27">
        <v>0.259537848108914</v>
      </c>
      <c r="AN27">
        <v>0.29978633068934801</v>
      </c>
      <c r="AO27">
        <v>0.146687561464864</v>
      </c>
      <c r="AQ27">
        <f t="shared" si="15"/>
        <v>6</v>
      </c>
      <c r="AR27">
        <v>0.20057767308236199</v>
      </c>
      <c r="AS27">
        <v>0.18898207173220599</v>
      </c>
      <c r="AT27">
        <v>0.21217327443251699</v>
      </c>
      <c r="AU27">
        <v>0.21032238608842299</v>
      </c>
    </row>
    <row r="28" spans="1:47" x14ac:dyDescent="0.3">
      <c r="A28">
        <f t="shared" si="8"/>
        <v>7</v>
      </c>
      <c r="B28">
        <v>1.38850490560235</v>
      </c>
      <c r="C28">
        <v>1.3621742977297</v>
      </c>
      <c r="D28">
        <v>1.4148355134749999</v>
      </c>
      <c r="E28">
        <v>0.70548258950569798</v>
      </c>
      <c r="G28">
        <f t="shared" si="9"/>
        <v>7</v>
      </c>
      <c r="H28">
        <v>1.8061288891568299</v>
      </c>
      <c r="I28">
        <v>1.7760440438079399</v>
      </c>
      <c r="J28">
        <v>1.8362137345057199</v>
      </c>
      <c r="K28">
        <v>0.75637027278638203</v>
      </c>
      <c r="M28">
        <f t="shared" si="10"/>
        <v>7</v>
      </c>
      <c r="N28">
        <v>0.52269453887751904</v>
      </c>
      <c r="O28">
        <v>0.50862787011742105</v>
      </c>
      <c r="P28">
        <v>0.53676120763761703</v>
      </c>
      <c r="Q28">
        <v>0.54324684929196698</v>
      </c>
      <c r="S28">
        <f t="shared" si="11"/>
        <v>7</v>
      </c>
      <c r="T28">
        <v>2.86297041170543</v>
      </c>
      <c r="U28">
        <v>2.8205127501353902</v>
      </c>
      <c r="V28">
        <v>2.9054280732754698</v>
      </c>
      <c r="W28">
        <v>0.79661286546229204</v>
      </c>
      <c r="Y28">
        <f t="shared" si="12"/>
        <v>7</v>
      </c>
      <c r="Z28">
        <v>1.65599056728963</v>
      </c>
      <c r="AA28">
        <v>1.6277423609852699</v>
      </c>
      <c r="AB28">
        <v>1.6842387735939901</v>
      </c>
      <c r="AC28">
        <v>0.74749409420435198</v>
      </c>
      <c r="AE28">
        <f t="shared" si="13"/>
        <v>7</v>
      </c>
      <c r="AF28">
        <v>0.51967699330893402</v>
      </c>
      <c r="AG28">
        <v>0.50031851850283704</v>
      </c>
      <c r="AH28">
        <v>0.53903546811503</v>
      </c>
      <c r="AI28">
        <v>0.38300726782578298</v>
      </c>
      <c r="AK28">
        <f t="shared" si="14"/>
        <v>7</v>
      </c>
      <c r="AL28">
        <v>0.20747643287675199</v>
      </c>
      <c r="AM28">
        <v>0.18925701865952799</v>
      </c>
      <c r="AN28">
        <v>0.225695847093976</v>
      </c>
      <c r="AO28">
        <v>0.10048045461456501</v>
      </c>
      <c r="AQ28">
        <f t="shared" si="15"/>
        <v>7</v>
      </c>
      <c r="AR28">
        <v>0.14051752578498999</v>
      </c>
      <c r="AS28">
        <v>0.12732485049088901</v>
      </c>
      <c r="AT28">
        <v>0.153710201079092</v>
      </c>
      <c r="AU28">
        <v>8.9023502135257698E-2</v>
      </c>
    </row>
    <row r="29" spans="1:47" x14ac:dyDescent="0.3">
      <c r="A29">
        <f t="shared" si="8"/>
        <v>8</v>
      </c>
      <c r="B29">
        <v>1.5321749516876699</v>
      </c>
      <c r="C29">
        <v>1.50391331397141</v>
      </c>
      <c r="D29">
        <v>1.56043658940392</v>
      </c>
      <c r="E29">
        <v>0.71685589056718602</v>
      </c>
      <c r="G29">
        <f t="shared" si="9"/>
        <v>8</v>
      </c>
      <c r="H29">
        <v>1.86864535786027</v>
      </c>
      <c r="I29">
        <v>1.83911588484974</v>
      </c>
      <c r="J29">
        <v>1.89817483087081</v>
      </c>
      <c r="K29">
        <v>0.77525102947381197</v>
      </c>
      <c r="M29">
        <f t="shared" si="10"/>
        <v>8</v>
      </c>
      <c r="N29">
        <v>0.50047822664977404</v>
      </c>
      <c r="O29">
        <v>0.48633438369649501</v>
      </c>
      <c r="P29">
        <v>0.51462206960305401</v>
      </c>
      <c r="Q29">
        <v>0.51889394856825</v>
      </c>
      <c r="S29">
        <f t="shared" si="11"/>
        <v>8</v>
      </c>
      <c r="T29">
        <v>2.85207275752779</v>
      </c>
      <c r="U29">
        <v>2.8092618624528201</v>
      </c>
      <c r="V29">
        <v>2.8948836526027502</v>
      </c>
      <c r="W29">
        <v>0.79266416151022201</v>
      </c>
      <c r="Y29">
        <f t="shared" si="12"/>
        <v>8</v>
      </c>
      <c r="Z29">
        <v>1.6005687176672101</v>
      </c>
      <c r="AA29">
        <v>1.57453755508221</v>
      </c>
      <c r="AB29">
        <v>1.6265998802522099</v>
      </c>
      <c r="AC29">
        <v>0.76507044972404403</v>
      </c>
      <c r="AE29">
        <f t="shared" si="13"/>
        <v>8</v>
      </c>
      <c r="AF29">
        <v>0.45413155509972603</v>
      </c>
      <c r="AG29">
        <v>0.43242496457859703</v>
      </c>
      <c r="AH29">
        <v>0.47583814562085602</v>
      </c>
      <c r="AI29">
        <v>0.27380237783656802</v>
      </c>
      <c r="AK29">
        <f t="shared" si="14"/>
        <v>8</v>
      </c>
      <c r="AL29">
        <v>0.17461915586548299</v>
      </c>
      <c r="AM29">
        <v>0.15731815629086399</v>
      </c>
      <c r="AN29">
        <v>0.19192015544010199</v>
      </c>
      <c r="AO29">
        <v>8.06705147556738E-2</v>
      </c>
      <c r="AQ29">
        <f t="shared" si="15"/>
        <v>8</v>
      </c>
      <c r="AR29">
        <v>0.13416607667348099</v>
      </c>
      <c r="AS29">
        <v>0.12274096484107699</v>
      </c>
      <c r="AT29">
        <v>0.14559118850588601</v>
      </c>
      <c r="AU29">
        <v>0.106174346552956</v>
      </c>
    </row>
    <row r="30" spans="1:47" x14ac:dyDescent="0.3">
      <c r="A30">
        <f t="shared" si="8"/>
        <v>9</v>
      </c>
      <c r="B30">
        <v>1.3170757224716201</v>
      </c>
      <c r="C30">
        <v>1.2893079780016501</v>
      </c>
      <c r="D30">
        <v>1.3448434669415901</v>
      </c>
      <c r="E30">
        <v>0.66695689980672701</v>
      </c>
      <c r="G30">
        <f t="shared" si="9"/>
        <v>9</v>
      </c>
      <c r="H30">
        <v>2.1745645721658402</v>
      </c>
      <c r="I30">
        <v>2.14637947775647</v>
      </c>
      <c r="J30">
        <v>2.20274966657521</v>
      </c>
      <c r="K30">
        <v>0.84123503427374702</v>
      </c>
      <c r="M30">
        <f t="shared" si="10"/>
        <v>9</v>
      </c>
      <c r="N30">
        <v>0.44340819654114699</v>
      </c>
      <c r="O30">
        <v>0.42799697458980701</v>
      </c>
      <c r="P30">
        <v>0.45881941849248697</v>
      </c>
      <c r="Q30">
        <v>0.42425136533533397</v>
      </c>
      <c r="S30">
        <f t="shared" si="11"/>
        <v>9</v>
      </c>
      <c r="T30">
        <v>3.3067054042784401</v>
      </c>
      <c r="U30">
        <v>3.2644511529438698</v>
      </c>
      <c r="V30">
        <v>3.3489596556130099</v>
      </c>
      <c r="W30">
        <v>0.84499463946403597</v>
      </c>
      <c r="Y30">
        <f t="shared" si="12"/>
        <v>9</v>
      </c>
      <c r="Z30">
        <v>1.9468680900547899</v>
      </c>
      <c r="AA30">
        <v>1.9157578707070699</v>
      </c>
      <c r="AB30">
        <v>1.9779783094025001</v>
      </c>
      <c r="AC30">
        <v>0.777082895271894</v>
      </c>
      <c r="AE30">
        <f t="shared" si="13"/>
        <v>9</v>
      </c>
      <c r="AF30">
        <v>0.81773613928710698</v>
      </c>
      <c r="AG30">
        <v>0.78939734364250502</v>
      </c>
      <c r="AH30">
        <v>0.84607493493171004</v>
      </c>
      <c r="AI30">
        <v>0.42567512895426601</v>
      </c>
      <c r="AK30">
        <f t="shared" si="14"/>
        <v>9</v>
      </c>
      <c r="AL30">
        <v>0.36309026281645901</v>
      </c>
      <c r="AM30">
        <v>0.34067190088233101</v>
      </c>
      <c r="AN30">
        <v>0.385508624750587</v>
      </c>
      <c r="AO30">
        <v>0.189295780628324</v>
      </c>
      <c r="AQ30">
        <f t="shared" si="15"/>
        <v>9</v>
      </c>
      <c r="AR30">
        <v>0.148362723669724</v>
      </c>
      <c r="AS30">
        <v>0.13480483551012901</v>
      </c>
      <c r="AT30">
        <v>0.161920611829318</v>
      </c>
      <c r="AU30">
        <v>9.6324158098859095E-2</v>
      </c>
    </row>
    <row r="31" spans="1:47" x14ac:dyDescent="0.3">
      <c r="A31">
        <f t="shared" si="8"/>
        <v>10</v>
      </c>
      <c r="B31">
        <v>1.3507499817384301</v>
      </c>
      <c r="C31">
        <v>1.3230220654417899</v>
      </c>
      <c r="D31">
        <v>1.37847789803506</v>
      </c>
      <c r="E31">
        <v>0.67150360104581297</v>
      </c>
      <c r="G31">
        <f t="shared" si="9"/>
        <v>10</v>
      </c>
      <c r="H31">
        <v>2.1532654786205501</v>
      </c>
      <c r="I31">
        <v>2.12434309202186</v>
      </c>
      <c r="J31">
        <v>2.1821878652192499</v>
      </c>
      <c r="K31">
        <v>0.82682525037505605</v>
      </c>
      <c r="M31">
        <f t="shared" si="10"/>
        <v>10</v>
      </c>
      <c r="N31">
        <v>0.42641211238993598</v>
      </c>
      <c r="O31">
        <v>0.412546587984219</v>
      </c>
      <c r="P31">
        <v>0.44027763679565401</v>
      </c>
      <c r="Q31">
        <v>0.448939608264809</v>
      </c>
      <c r="S31">
        <f t="shared" si="11"/>
        <v>10</v>
      </c>
      <c r="T31">
        <v>3.4938276979012799</v>
      </c>
      <c r="U31">
        <v>3.4478569422591301</v>
      </c>
      <c r="V31">
        <v>3.5397984535434199</v>
      </c>
      <c r="W31">
        <v>0.83265165979010602</v>
      </c>
      <c r="Y31">
        <f t="shared" si="12"/>
        <v>10</v>
      </c>
      <c r="Z31">
        <v>2.2475367759407998</v>
      </c>
      <c r="AA31">
        <v>2.21113270511814</v>
      </c>
      <c r="AB31">
        <v>2.2839408467634601</v>
      </c>
      <c r="AC31">
        <v>0.766537375969922</v>
      </c>
      <c r="AE31">
        <f t="shared" si="13"/>
        <v>10</v>
      </c>
      <c r="AF31">
        <v>0.74300076870542697</v>
      </c>
      <c r="AG31">
        <v>0.70516081002291697</v>
      </c>
      <c r="AH31">
        <v>0.78084072738793797</v>
      </c>
      <c r="AI31">
        <v>0.24931017752354101</v>
      </c>
      <c r="AK31">
        <f t="shared" si="14"/>
        <v>10</v>
      </c>
      <c r="AL31">
        <v>0.58756203541901597</v>
      </c>
      <c r="AM31">
        <v>0.56117107026653501</v>
      </c>
      <c r="AN31">
        <v>0.61395300057149604</v>
      </c>
      <c r="AO31">
        <v>0.29921529145419701</v>
      </c>
      <c r="AQ31">
        <f t="shared" si="15"/>
        <v>10</v>
      </c>
      <c r="AR31">
        <v>0.18038910178325701</v>
      </c>
      <c r="AS31">
        <v>0.16566894426105799</v>
      </c>
      <c r="AT31">
        <v>0.195109259305455</v>
      </c>
      <c r="AU31">
        <v>0.114542266748533</v>
      </c>
    </row>
    <row r="32" spans="1:47" x14ac:dyDescent="0.3">
      <c r="A32">
        <f t="shared" si="8"/>
        <v>11</v>
      </c>
      <c r="B32">
        <v>1.1458516760288899</v>
      </c>
      <c r="C32">
        <v>1.11616773195736</v>
      </c>
      <c r="D32">
        <v>1.1755356201004199</v>
      </c>
      <c r="E32">
        <v>0.570149125396467</v>
      </c>
      <c r="G32">
        <f t="shared" si="9"/>
        <v>11</v>
      </c>
      <c r="H32">
        <v>2.2493264986169201</v>
      </c>
      <c r="I32">
        <v>2.2174277705700298</v>
      </c>
      <c r="J32">
        <v>2.28122522666381</v>
      </c>
      <c r="K32">
        <v>0.81570352674045499</v>
      </c>
      <c r="M32">
        <f t="shared" si="10"/>
        <v>11</v>
      </c>
      <c r="N32">
        <v>0.43495799947875402</v>
      </c>
      <c r="O32">
        <v>0.41954549500824201</v>
      </c>
      <c r="P32">
        <v>0.45037050394926698</v>
      </c>
      <c r="Q32">
        <v>0.41483959082018002</v>
      </c>
      <c r="S32">
        <f t="shared" si="11"/>
        <v>11</v>
      </c>
      <c r="T32">
        <v>3.6076603486335901</v>
      </c>
      <c r="U32">
        <v>3.5513891285236001</v>
      </c>
      <c r="V32">
        <v>3.6639315687435801</v>
      </c>
      <c r="W32">
        <v>0.78535128697992296</v>
      </c>
      <c r="Y32">
        <f t="shared" si="12"/>
        <v>11</v>
      </c>
      <c r="Z32">
        <v>2.51688954908927</v>
      </c>
      <c r="AA32">
        <v>2.4758562457308502</v>
      </c>
      <c r="AB32">
        <v>2.5579228524477</v>
      </c>
      <c r="AC32">
        <v>0.77006096358031195</v>
      </c>
      <c r="AE32">
        <f t="shared" si="13"/>
        <v>11</v>
      </c>
      <c r="AF32">
        <v>0.89225725657239396</v>
      </c>
      <c r="AG32">
        <v>0.86499530137585601</v>
      </c>
      <c r="AH32">
        <v>0.91951921176893103</v>
      </c>
      <c r="AI32">
        <v>0.48809974007079698</v>
      </c>
      <c r="AK32">
        <f t="shared" si="14"/>
        <v>11</v>
      </c>
      <c r="AL32">
        <v>0.80377496839331597</v>
      </c>
      <c r="AM32">
        <v>0.77199631054283402</v>
      </c>
      <c r="AN32">
        <v>0.83555362624379803</v>
      </c>
      <c r="AO32">
        <v>0.36283374277182501</v>
      </c>
      <c r="AQ32">
        <f t="shared" si="15"/>
        <v>11</v>
      </c>
      <c r="AR32">
        <v>0.20067709145159199</v>
      </c>
      <c r="AS32">
        <v>0.18391009231350899</v>
      </c>
      <c r="AT32">
        <v>0.21744409058967601</v>
      </c>
      <c r="AU32">
        <v>0.11308937821146001</v>
      </c>
    </row>
    <row r="33" spans="1:47" x14ac:dyDescent="0.3">
      <c r="A33">
        <f t="shared" si="8"/>
        <v>12</v>
      </c>
      <c r="B33">
        <v>1.07714600666946</v>
      </c>
      <c r="C33">
        <v>1.04898195414593</v>
      </c>
      <c r="D33">
        <v>1.1053100591930001</v>
      </c>
      <c r="E33">
        <v>0.55757209361032201</v>
      </c>
      <c r="G33">
        <f t="shared" si="9"/>
        <v>12</v>
      </c>
      <c r="H33">
        <v>2.0801042079074499</v>
      </c>
      <c r="I33">
        <v>2.0410409077658</v>
      </c>
      <c r="J33">
        <v>2.1191675080491099</v>
      </c>
      <c r="K33">
        <v>0.70955966002108195</v>
      </c>
      <c r="M33">
        <f t="shared" si="10"/>
        <v>12</v>
      </c>
      <c r="N33">
        <v>0.59224195895797105</v>
      </c>
      <c r="O33">
        <v>0.572985032993931</v>
      </c>
      <c r="P33">
        <v>0.61149888492201099</v>
      </c>
      <c r="Q33">
        <v>0.44901671304704199</v>
      </c>
      <c r="S33">
        <f t="shared" si="11"/>
        <v>12</v>
      </c>
      <c r="T33">
        <v>3.3561769024427202</v>
      </c>
      <c r="U33">
        <v>3.3018488058662898</v>
      </c>
      <c r="V33">
        <v>3.4105049990191501</v>
      </c>
      <c r="W33">
        <v>0.76679456814979896</v>
      </c>
      <c r="Y33">
        <f t="shared" si="12"/>
        <v>12</v>
      </c>
      <c r="Z33">
        <v>2.3598619392779998</v>
      </c>
      <c r="AA33">
        <v>2.31806109008085</v>
      </c>
      <c r="AB33">
        <v>2.40166278847515</v>
      </c>
      <c r="AC33">
        <v>0.73304953405047102</v>
      </c>
      <c r="AE33">
        <f t="shared" si="13"/>
        <v>12</v>
      </c>
      <c r="AF33">
        <v>0.75707237568519803</v>
      </c>
      <c r="AG33">
        <v>0.731258312701346</v>
      </c>
      <c r="AH33">
        <v>0.78288643866904895</v>
      </c>
      <c r="AI33">
        <v>0.42564195760386198</v>
      </c>
      <c r="AK33">
        <f t="shared" si="14"/>
        <v>12</v>
      </c>
      <c r="AL33">
        <v>0.62011563208922704</v>
      </c>
      <c r="AM33">
        <v>0.59197157362175901</v>
      </c>
      <c r="AN33">
        <v>0.64825969055669497</v>
      </c>
      <c r="AO33">
        <v>0.294922746932404</v>
      </c>
      <c r="AQ33">
        <f t="shared" si="15"/>
        <v>12</v>
      </c>
      <c r="AR33">
        <v>0.20607438389484001</v>
      </c>
      <c r="AS33">
        <v>0.18941259640261601</v>
      </c>
      <c r="AT33">
        <v>0.222736171387064</v>
      </c>
      <c r="AU33">
        <v>0.11644908382014001</v>
      </c>
    </row>
    <row r="36" spans="1:47" x14ac:dyDescent="0.3">
      <c r="A36" s="3" t="s">
        <v>40</v>
      </c>
      <c r="B36" t="s">
        <v>15</v>
      </c>
      <c r="G36" s="3" t="s">
        <v>40</v>
      </c>
      <c r="H36" s="3" t="s">
        <v>16</v>
      </c>
      <c r="M36" s="3" t="s">
        <v>40</v>
      </c>
      <c r="N36" s="3" t="s">
        <v>19</v>
      </c>
      <c r="S36" s="3" t="s">
        <v>40</v>
      </c>
      <c r="T36" s="3" t="s">
        <v>20</v>
      </c>
      <c r="Y36" s="3" t="s">
        <v>40</v>
      </c>
      <c r="Z36" s="3" t="s">
        <v>21</v>
      </c>
      <c r="AE36" s="3" t="s">
        <v>40</v>
      </c>
      <c r="AF36" s="3" t="s">
        <v>22</v>
      </c>
      <c r="AK36" s="3" t="s">
        <v>40</v>
      </c>
      <c r="AL36" s="3" t="s">
        <v>23</v>
      </c>
      <c r="AQ36" s="3" t="s">
        <v>40</v>
      </c>
      <c r="AR36" s="3" t="s">
        <v>24</v>
      </c>
    </row>
    <row r="37" spans="1:47" ht="14.5" x14ac:dyDescent="0.3">
      <c r="A37" t="s">
        <v>18</v>
      </c>
      <c r="B37" t="s">
        <v>8</v>
      </c>
      <c r="C37" t="s">
        <v>9</v>
      </c>
      <c r="D37" t="s">
        <v>10</v>
      </c>
      <c r="E37" t="s">
        <v>11</v>
      </c>
      <c r="G37" t="s">
        <v>18</v>
      </c>
      <c r="H37" t="s">
        <v>8</v>
      </c>
      <c r="I37" t="s">
        <v>9</v>
      </c>
      <c r="J37" t="s">
        <v>10</v>
      </c>
      <c r="K37" t="s">
        <v>11</v>
      </c>
      <c r="M37" t="s">
        <v>18</v>
      </c>
      <c r="N37" t="s">
        <v>8</v>
      </c>
      <c r="O37" t="s">
        <v>9</v>
      </c>
      <c r="P37" t="s">
        <v>10</v>
      </c>
      <c r="Q37" t="s">
        <v>11</v>
      </c>
      <c r="S37" t="s">
        <v>18</v>
      </c>
      <c r="T37" t="s">
        <v>8</v>
      </c>
      <c r="U37" t="s">
        <v>9</v>
      </c>
      <c r="V37" t="s">
        <v>10</v>
      </c>
      <c r="W37" t="s">
        <v>11</v>
      </c>
      <c r="Y37" t="s">
        <v>18</v>
      </c>
      <c r="Z37" t="s">
        <v>8</v>
      </c>
      <c r="AA37" t="s">
        <v>9</v>
      </c>
      <c r="AB37" t="s">
        <v>10</v>
      </c>
      <c r="AC37" t="s">
        <v>11</v>
      </c>
      <c r="AE37" t="s">
        <v>18</v>
      </c>
      <c r="AF37" t="s">
        <v>8</v>
      </c>
      <c r="AG37" t="s">
        <v>9</v>
      </c>
      <c r="AH37" t="s">
        <v>10</v>
      </c>
      <c r="AI37" t="s">
        <v>11</v>
      </c>
      <c r="AK37" t="s">
        <v>18</v>
      </c>
      <c r="AL37" t="s">
        <v>8</v>
      </c>
      <c r="AM37" t="s">
        <v>9</v>
      </c>
      <c r="AN37" t="s">
        <v>10</v>
      </c>
      <c r="AO37" t="s">
        <v>11</v>
      </c>
      <c r="AQ37" t="s">
        <v>18</v>
      </c>
      <c r="AR37" t="s">
        <v>8</v>
      </c>
      <c r="AS37" t="s">
        <v>9</v>
      </c>
      <c r="AT37" t="s">
        <v>10</v>
      </c>
      <c r="AU37" t="s">
        <v>11</v>
      </c>
    </row>
    <row r="38" spans="1:47" x14ac:dyDescent="0.3">
      <c r="A38">
        <v>1</v>
      </c>
      <c r="B38">
        <v>0.840468264185249</v>
      </c>
      <c r="C38">
        <v>0.82401072203367998</v>
      </c>
      <c r="D38">
        <v>0.85692580633681703</v>
      </c>
      <c r="E38">
        <v>0.69198015771821897</v>
      </c>
      <c r="G38">
        <v>1</v>
      </c>
      <c r="H38">
        <v>1.1412947363661501</v>
      </c>
      <c r="I38">
        <v>1.11849354895201</v>
      </c>
      <c r="J38">
        <v>1.1640959237802899</v>
      </c>
      <c r="K38">
        <v>0.68335959331888696</v>
      </c>
      <c r="M38">
        <v>1</v>
      </c>
      <c r="N38">
        <v>0.38477130517985297</v>
      </c>
      <c r="O38">
        <v>0.37302185152080197</v>
      </c>
      <c r="P38">
        <v>0.39652075883890398</v>
      </c>
      <c r="Q38">
        <v>0.48019217656232599</v>
      </c>
      <c r="S38">
        <v>1</v>
      </c>
      <c r="T38">
        <v>1.3474855726266499</v>
      </c>
      <c r="U38">
        <v>1.32757293280455</v>
      </c>
      <c r="V38">
        <v>1.36739821244875</v>
      </c>
      <c r="W38">
        <v>0.79775540525075594</v>
      </c>
      <c r="Y38">
        <v>1</v>
      </c>
      <c r="Z38">
        <v>0.87265429372708903</v>
      </c>
      <c r="AA38">
        <v>0.85766635878258202</v>
      </c>
      <c r="AB38">
        <v>0.88764222867159703</v>
      </c>
      <c r="AC38">
        <v>0.74490682842156497</v>
      </c>
      <c r="AE38">
        <v>1</v>
      </c>
      <c r="AF38">
        <v>1.01442909789519</v>
      </c>
      <c r="AG38">
        <v>0.99501551820098699</v>
      </c>
      <c r="AH38">
        <v>1.0338426775893901</v>
      </c>
      <c r="AI38">
        <v>0.70166924361003502</v>
      </c>
      <c r="AK38">
        <v>1</v>
      </c>
      <c r="AL38">
        <v>0.26872044157615399</v>
      </c>
      <c r="AM38">
        <v>0.25887394167123901</v>
      </c>
      <c r="AN38">
        <v>0.27856694148106798</v>
      </c>
      <c r="AO38">
        <v>0.39082480440973</v>
      </c>
      <c r="AQ38">
        <v>1</v>
      </c>
      <c r="AR38">
        <v>0.359764966984158</v>
      </c>
      <c r="AS38">
        <v>0.34889668124006301</v>
      </c>
      <c r="AT38">
        <v>0.37063325272825298</v>
      </c>
      <c r="AU38">
        <v>0.48556559779727099</v>
      </c>
    </row>
    <row r="39" spans="1:47" x14ac:dyDescent="0.3">
      <c r="A39">
        <f>A38+1</f>
        <v>2</v>
      </c>
      <c r="B39">
        <v>0.78091687582641101</v>
      </c>
      <c r="C39">
        <v>0.76344683381132294</v>
      </c>
      <c r="D39">
        <v>0.79838691784149796</v>
      </c>
      <c r="E39">
        <v>0.65451661988319798</v>
      </c>
      <c r="G39">
        <f>G38+1</f>
        <v>2</v>
      </c>
      <c r="H39">
        <v>1.1490915285661201</v>
      </c>
      <c r="I39">
        <v>1.11900153535591</v>
      </c>
      <c r="J39">
        <v>1.17918152177633</v>
      </c>
      <c r="K39">
        <v>0.580313047788655</v>
      </c>
      <c r="M39">
        <f>M38+1</f>
        <v>2</v>
      </c>
      <c r="N39">
        <v>0.36619923071694299</v>
      </c>
      <c r="O39">
        <v>0.35365503747237897</v>
      </c>
      <c r="P39">
        <v>0.37874342396150701</v>
      </c>
      <c r="Q39">
        <v>0.44690824655547801</v>
      </c>
      <c r="S39">
        <f>S38+1</f>
        <v>2</v>
      </c>
      <c r="T39">
        <v>1.21547188112036</v>
      </c>
      <c r="U39">
        <v>1.1940182990639601</v>
      </c>
      <c r="V39">
        <v>1.2369254631767701</v>
      </c>
      <c r="W39">
        <v>0.75268465670741402</v>
      </c>
      <c r="Y39">
        <f>Y38+1</f>
        <v>2</v>
      </c>
      <c r="Z39">
        <v>0.82413969943792598</v>
      </c>
      <c r="AA39">
        <v>0.80939627995280305</v>
      </c>
      <c r="AB39">
        <v>0.83888311892304801</v>
      </c>
      <c r="AC39">
        <v>0.74764217935563604</v>
      </c>
      <c r="AE39">
        <f>AE38+1</f>
        <v>2</v>
      </c>
      <c r="AF39">
        <v>1.02068685242463</v>
      </c>
      <c r="AG39">
        <v>1.0015859027118501</v>
      </c>
      <c r="AH39">
        <v>1.0397878021374201</v>
      </c>
      <c r="AI39">
        <v>0.73026669486463103</v>
      </c>
      <c r="AK39">
        <f>AK38+1</f>
        <v>2</v>
      </c>
      <c r="AL39">
        <v>0.27286558092140301</v>
      </c>
      <c r="AM39">
        <v>0.26242089157631299</v>
      </c>
      <c r="AN39">
        <v>0.28331027026649402</v>
      </c>
      <c r="AO39">
        <v>0.39287608983119499</v>
      </c>
      <c r="AQ39">
        <f>AQ38+1</f>
        <v>2</v>
      </c>
      <c r="AR39">
        <v>0.34836467008229999</v>
      </c>
      <c r="AS39">
        <v>0.33669466555128802</v>
      </c>
      <c r="AT39">
        <v>0.36003467461331101</v>
      </c>
      <c r="AU39">
        <v>0.457961000268436</v>
      </c>
    </row>
    <row r="40" spans="1:47" x14ac:dyDescent="0.3">
      <c r="A40">
        <f t="shared" ref="A40:A49" si="16">A39+1</f>
        <v>3</v>
      </c>
      <c r="B40">
        <v>0.71196204946764596</v>
      </c>
      <c r="C40">
        <v>0.696030433232384</v>
      </c>
      <c r="D40">
        <v>0.72789366570290903</v>
      </c>
      <c r="E40">
        <v>0.63238925067692398</v>
      </c>
      <c r="G40">
        <f t="shared" ref="G40:G49" si="17">G39+1</f>
        <v>3</v>
      </c>
      <c r="H40">
        <v>1.25079839528048</v>
      </c>
      <c r="I40">
        <v>1.2207551963848999</v>
      </c>
      <c r="J40">
        <v>1.28084159417606</v>
      </c>
      <c r="K40">
        <v>0.59889053858567898</v>
      </c>
      <c r="M40">
        <f t="shared" ref="M40:M49" si="18">M39+1</f>
        <v>3</v>
      </c>
      <c r="N40">
        <v>0.30114138759131198</v>
      </c>
      <c r="O40">
        <v>0.290462758704852</v>
      </c>
      <c r="P40">
        <v>0.31182001647777302</v>
      </c>
      <c r="Q40">
        <v>0.40654018731573799</v>
      </c>
      <c r="S40">
        <f t="shared" ref="S40:S49" si="19">S39+1</f>
        <v>3</v>
      </c>
      <c r="T40">
        <v>1.1715180014612601</v>
      </c>
      <c r="U40">
        <v>1.15222900376724</v>
      </c>
      <c r="V40">
        <v>1.1908069991552801</v>
      </c>
      <c r="W40">
        <v>0.76062041637326205</v>
      </c>
      <c r="Y40">
        <f t="shared" ref="Y40:Y49" si="20">Y39+1</f>
        <v>3</v>
      </c>
      <c r="Z40">
        <v>0.83313539435669404</v>
      </c>
      <c r="AA40">
        <v>0.82007664369565603</v>
      </c>
      <c r="AB40">
        <v>0.84619414501773105</v>
      </c>
      <c r="AC40">
        <v>0.77808093961890601</v>
      </c>
      <c r="AE40">
        <f t="shared" ref="AE40:AE49" si="21">AE39+1</f>
        <v>3</v>
      </c>
      <c r="AF40">
        <v>0.97289715969213497</v>
      </c>
      <c r="AG40">
        <v>0.95613405865716705</v>
      </c>
      <c r="AH40">
        <v>0.989660260727104</v>
      </c>
      <c r="AI40">
        <v>0.74369044571521903</v>
      </c>
      <c r="AK40">
        <f t="shared" ref="AK40:AK49" si="22">AK39+1</f>
        <v>3</v>
      </c>
      <c r="AL40">
        <v>0.27381520130172199</v>
      </c>
      <c r="AM40">
        <v>0.263826631394807</v>
      </c>
      <c r="AN40">
        <v>0.28380377120863798</v>
      </c>
      <c r="AO40">
        <v>0.39294885447879901</v>
      </c>
      <c r="AQ40">
        <f t="shared" ref="AQ40:AQ49" si="23">AQ39+1</f>
        <v>3</v>
      </c>
      <c r="AR40">
        <v>0.39821768873801699</v>
      </c>
      <c r="AS40">
        <v>0.386005359102433</v>
      </c>
      <c r="AT40">
        <v>0.41043001837360199</v>
      </c>
      <c r="AU40">
        <v>0.47805109076565699</v>
      </c>
    </row>
    <row r="41" spans="1:47" x14ac:dyDescent="0.3">
      <c r="A41">
        <f t="shared" si="16"/>
        <v>4</v>
      </c>
      <c r="B41">
        <v>0.78591055428722301</v>
      </c>
      <c r="C41">
        <v>0.771274532734611</v>
      </c>
      <c r="D41">
        <v>0.80054657583983402</v>
      </c>
      <c r="E41">
        <v>0.719620472200035</v>
      </c>
      <c r="G41">
        <f t="shared" si="17"/>
        <v>4</v>
      </c>
      <c r="H41">
        <v>1.27244580291712</v>
      </c>
      <c r="I41">
        <v>1.2520188568288899</v>
      </c>
      <c r="J41">
        <v>1.29287274900534</v>
      </c>
      <c r="K41">
        <v>0.77548528470762201</v>
      </c>
      <c r="M41">
        <f t="shared" si="18"/>
        <v>4</v>
      </c>
      <c r="N41">
        <v>0.24162501524257199</v>
      </c>
      <c r="O41">
        <v>0.23133392687637799</v>
      </c>
      <c r="P41">
        <v>0.25191610360876499</v>
      </c>
      <c r="Q41">
        <v>0.32917531403211098</v>
      </c>
      <c r="S41">
        <f t="shared" si="19"/>
        <v>4</v>
      </c>
      <c r="T41">
        <v>1.1035464669405399</v>
      </c>
      <c r="U41">
        <v>1.0870346089491301</v>
      </c>
      <c r="V41">
        <v>1.12005832493196</v>
      </c>
      <c r="W41">
        <v>0.79903538172465305</v>
      </c>
      <c r="Y41">
        <f t="shared" si="20"/>
        <v>4</v>
      </c>
      <c r="Z41">
        <v>0.75100753766424599</v>
      </c>
      <c r="AA41">
        <v>0.73656720896293504</v>
      </c>
      <c r="AB41">
        <v>0.76544786636555695</v>
      </c>
      <c r="AC41">
        <v>0.70654173842951495</v>
      </c>
      <c r="AE41">
        <f t="shared" si="21"/>
        <v>4</v>
      </c>
      <c r="AF41">
        <v>0.905150670247586</v>
      </c>
      <c r="AG41">
        <v>0.88980988403134897</v>
      </c>
      <c r="AH41">
        <v>0.92049145646382202</v>
      </c>
      <c r="AI41">
        <v>0.75603040966821</v>
      </c>
      <c r="AK41">
        <f t="shared" si="22"/>
        <v>4</v>
      </c>
      <c r="AL41">
        <v>0.26500219385340601</v>
      </c>
      <c r="AM41">
        <v>0.25434480732822601</v>
      </c>
      <c r="AN41">
        <v>0.27565958037858601</v>
      </c>
      <c r="AO41">
        <v>0.35499257353237101</v>
      </c>
      <c r="AQ41">
        <f t="shared" si="23"/>
        <v>4</v>
      </c>
      <c r="AR41">
        <v>0.371812712701725</v>
      </c>
      <c r="AS41">
        <v>0.36052289735507698</v>
      </c>
      <c r="AT41">
        <v>0.38310252804837203</v>
      </c>
      <c r="AU41">
        <v>0.49121184588575501</v>
      </c>
    </row>
    <row r="42" spans="1:47" x14ac:dyDescent="0.3">
      <c r="A42">
        <f t="shared" si="16"/>
        <v>5</v>
      </c>
      <c r="B42">
        <v>0.79036050299235205</v>
      </c>
      <c r="C42">
        <v>0.77766541719687898</v>
      </c>
      <c r="D42">
        <v>0.80305558878782601</v>
      </c>
      <c r="E42">
        <v>0.76951786489645801</v>
      </c>
      <c r="G42">
        <f t="shared" si="17"/>
        <v>5</v>
      </c>
      <c r="H42">
        <v>1.2089056737071799</v>
      </c>
      <c r="I42">
        <v>1.19223083467128</v>
      </c>
      <c r="J42">
        <v>1.2255805127430699</v>
      </c>
      <c r="K42">
        <v>0.819088205887751</v>
      </c>
      <c r="M42">
        <f t="shared" si="18"/>
        <v>5</v>
      </c>
      <c r="N42">
        <v>0.24105600887586801</v>
      </c>
      <c r="O42">
        <v>0.231583777586473</v>
      </c>
      <c r="P42">
        <v>0.25052824016526298</v>
      </c>
      <c r="Q42">
        <v>0.35809822752660397</v>
      </c>
      <c r="S42">
        <f t="shared" si="19"/>
        <v>5</v>
      </c>
      <c r="T42">
        <v>0.79693797022490798</v>
      </c>
      <c r="U42">
        <v>0.78709063358632503</v>
      </c>
      <c r="V42">
        <v>0.80678530686349204</v>
      </c>
      <c r="W42">
        <v>0.84943724008907595</v>
      </c>
      <c r="Y42">
        <f t="shared" si="20"/>
        <v>5</v>
      </c>
      <c r="Z42">
        <v>0.59092353111423102</v>
      </c>
      <c r="AA42">
        <v>0.58094299559434404</v>
      </c>
      <c r="AB42">
        <v>0.60090406663411799</v>
      </c>
      <c r="AC42">
        <v>0.75122235045831898</v>
      </c>
      <c r="AE42">
        <f t="shared" si="21"/>
        <v>5</v>
      </c>
      <c r="AF42">
        <v>0.86634174843387701</v>
      </c>
      <c r="AG42">
        <v>0.85093311752998002</v>
      </c>
      <c r="AH42">
        <v>0.881750379337773</v>
      </c>
      <c r="AI42">
        <v>0.73140167155042002</v>
      </c>
      <c r="AK42">
        <f t="shared" si="22"/>
        <v>5</v>
      </c>
      <c r="AL42">
        <v>0.29804895445703899</v>
      </c>
      <c r="AM42">
        <v>0.289151509183529</v>
      </c>
      <c r="AN42">
        <v>0.30694639973054899</v>
      </c>
      <c r="AO42">
        <v>0.49150820089047198</v>
      </c>
      <c r="AQ42">
        <f t="shared" si="23"/>
        <v>5</v>
      </c>
      <c r="AR42">
        <v>0.39142696033121199</v>
      </c>
      <c r="AS42">
        <v>0.37674283897914101</v>
      </c>
      <c r="AT42">
        <v>0.40611108168328203</v>
      </c>
      <c r="AU42">
        <v>0.37968318032975601</v>
      </c>
    </row>
    <row r="43" spans="1:47" x14ac:dyDescent="0.3">
      <c r="A43">
        <f t="shared" si="16"/>
        <v>6</v>
      </c>
      <c r="B43">
        <v>0.78515822115550105</v>
      </c>
      <c r="C43">
        <v>0.77232096654205096</v>
      </c>
      <c r="D43">
        <v>0.79799547576895002</v>
      </c>
      <c r="E43">
        <v>0.76904611200085304</v>
      </c>
      <c r="G43">
        <f t="shared" si="17"/>
        <v>6</v>
      </c>
      <c r="H43">
        <v>1.13520344274718</v>
      </c>
      <c r="I43">
        <v>1.1199701419066601</v>
      </c>
      <c r="J43">
        <v>1.1504367435877101</v>
      </c>
      <c r="K43">
        <v>0.831743127673926</v>
      </c>
      <c r="M43">
        <f t="shared" si="18"/>
        <v>6</v>
      </c>
      <c r="N43">
        <v>0.32648872863641498</v>
      </c>
      <c r="O43">
        <v>0.31570127670241699</v>
      </c>
      <c r="P43">
        <v>0.33727618057041198</v>
      </c>
      <c r="Q43">
        <v>0.44914865344430099</v>
      </c>
      <c r="S43">
        <f t="shared" si="19"/>
        <v>6</v>
      </c>
      <c r="T43">
        <v>0.773292987323562</v>
      </c>
      <c r="U43">
        <v>0.76429990123533698</v>
      </c>
      <c r="V43">
        <v>0.78228607341178702</v>
      </c>
      <c r="W43">
        <v>0.86810071966407498</v>
      </c>
      <c r="Y43">
        <f t="shared" si="20"/>
        <v>6</v>
      </c>
      <c r="Z43">
        <v>0.52850027857904502</v>
      </c>
      <c r="AA43">
        <v>0.52070044697940399</v>
      </c>
      <c r="AB43">
        <v>0.53630011017868595</v>
      </c>
      <c r="AC43">
        <v>0.80341044608457801</v>
      </c>
      <c r="AE43">
        <f t="shared" si="21"/>
        <v>6</v>
      </c>
      <c r="AF43">
        <v>0.83737840175048495</v>
      </c>
      <c r="AG43">
        <v>0.82382486153508405</v>
      </c>
      <c r="AH43">
        <v>0.85093194196588595</v>
      </c>
      <c r="AI43">
        <v>0.77261246669921602</v>
      </c>
      <c r="AK43">
        <f t="shared" si="22"/>
        <v>6</v>
      </c>
      <c r="AL43">
        <v>0.34007298717255802</v>
      </c>
      <c r="AM43">
        <v>0.33061421910446898</v>
      </c>
      <c r="AN43">
        <v>0.349531755240648</v>
      </c>
      <c r="AO43">
        <v>0.53501795150375298</v>
      </c>
      <c r="AQ43">
        <f t="shared" si="23"/>
        <v>6</v>
      </c>
      <c r="AR43">
        <v>0.37058951522413602</v>
      </c>
      <c r="AS43">
        <v>0.36086743949665701</v>
      </c>
      <c r="AT43">
        <v>0.38031159095161499</v>
      </c>
      <c r="AU43">
        <v>0.56396188803303504</v>
      </c>
    </row>
    <row r="44" spans="1:47" x14ac:dyDescent="0.3">
      <c r="A44">
        <f t="shared" si="16"/>
        <v>7</v>
      </c>
      <c r="B44">
        <v>0.80254230794374004</v>
      </c>
      <c r="C44">
        <v>0.78926185891176104</v>
      </c>
      <c r="D44">
        <v>0.81582275697571804</v>
      </c>
      <c r="E44">
        <v>0.75878423684094798</v>
      </c>
      <c r="G44">
        <f t="shared" si="17"/>
        <v>7</v>
      </c>
      <c r="H44">
        <v>0.98942730613666796</v>
      </c>
      <c r="I44">
        <v>0.97423185323318695</v>
      </c>
      <c r="J44">
        <v>1.00462275904015</v>
      </c>
      <c r="K44">
        <v>0.78504334726636704</v>
      </c>
      <c r="M44">
        <f t="shared" si="18"/>
        <v>7</v>
      </c>
      <c r="N44">
        <v>0.39881955315867001</v>
      </c>
      <c r="O44">
        <v>0.388676421160357</v>
      </c>
      <c r="P44">
        <v>0.40896268515698297</v>
      </c>
      <c r="Q44">
        <v>0.571130951052497</v>
      </c>
      <c r="S44">
        <f t="shared" si="19"/>
        <v>7</v>
      </c>
      <c r="T44">
        <v>0.73177521432586001</v>
      </c>
      <c r="U44">
        <v>0.72469108448620001</v>
      </c>
      <c r="V44">
        <v>0.73885934416551902</v>
      </c>
      <c r="W44">
        <v>0.9018786573159</v>
      </c>
      <c r="Y44">
        <f t="shared" si="20"/>
        <v>7</v>
      </c>
      <c r="Z44">
        <v>0.50105865875796796</v>
      </c>
      <c r="AA44">
        <v>0.49418616008441402</v>
      </c>
      <c r="AB44">
        <v>0.50793115743152195</v>
      </c>
      <c r="AC44">
        <v>0.82074944022278695</v>
      </c>
      <c r="AE44">
        <f t="shared" si="21"/>
        <v>7</v>
      </c>
      <c r="AF44">
        <v>0.84022150802183704</v>
      </c>
      <c r="AG44">
        <v>0.82728481239961105</v>
      </c>
      <c r="AH44">
        <v>0.85315820364406303</v>
      </c>
      <c r="AI44">
        <v>0.78418742594657698</v>
      </c>
      <c r="AK44">
        <f t="shared" si="22"/>
        <v>7</v>
      </c>
      <c r="AL44">
        <v>0.35787671334488302</v>
      </c>
      <c r="AM44">
        <v>0.34775397918816497</v>
      </c>
      <c r="AN44">
        <v>0.36799944750160002</v>
      </c>
      <c r="AO44">
        <v>0.51845459122124804</v>
      </c>
      <c r="AQ44">
        <f t="shared" si="23"/>
        <v>7</v>
      </c>
      <c r="AR44">
        <v>0.27468203515823703</v>
      </c>
      <c r="AS44">
        <v>0.26659325126595301</v>
      </c>
      <c r="AT44">
        <v>0.28277081905052198</v>
      </c>
      <c r="AU44">
        <v>0.49832850720330402</v>
      </c>
    </row>
    <row r="45" spans="1:47" x14ac:dyDescent="0.3">
      <c r="A45">
        <f t="shared" si="16"/>
        <v>8</v>
      </c>
      <c r="B45">
        <v>0.81816718602967897</v>
      </c>
      <c r="C45">
        <v>0.80493602269862097</v>
      </c>
      <c r="D45">
        <v>0.83139834936073798</v>
      </c>
      <c r="E45">
        <v>0.76710321706709805</v>
      </c>
      <c r="G45">
        <f t="shared" si="17"/>
        <v>8</v>
      </c>
      <c r="H45">
        <v>0.98857730244814102</v>
      </c>
      <c r="I45">
        <v>0.97432562558886904</v>
      </c>
      <c r="J45">
        <v>1.0028289793074101</v>
      </c>
      <c r="K45">
        <v>0.80562466435101299</v>
      </c>
      <c r="M45">
        <f t="shared" si="18"/>
        <v>8</v>
      </c>
      <c r="N45">
        <v>0.37660491551535602</v>
      </c>
      <c r="O45">
        <v>0.36289300281202302</v>
      </c>
      <c r="P45">
        <v>0.39031682821868902</v>
      </c>
      <c r="Q45">
        <v>0.393865067244138</v>
      </c>
      <c r="S45">
        <f t="shared" si="19"/>
        <v>8</v>
      </c>
      <c r="T45">
        <v>0.73669052281903102</v>
      </c>
      <c r="U45">
        <v>0.729115531415513</v>
      </c>
      <c r="V45">
        <v>0.74426551422254805</v>
      </c>
      <c r="W45">
        <v>0.89067687474581803</v>
      </c>
      <c r="Y45">
        <f t="shared" si="20"/>
        <v>8</v>
      </c>
      <c r="Z45">
        <v>0.52075154356171205</v>
      </c>
      <c r="AA45">
        <v>0.51379417353841395</v>
      </c>
      <c r="AB45">
        <v>0.52770891358501004</v>
      </c>
      <c r="AC45">
        <v>0.82835102167803998</v>
      </c>
      <c r="AE45">
        <f t="shared" si="21"/>
        <v>8</v>
      </c>
      <c r="AF45">
        <v>0.84802348324162602</v>
      </c>
      <c r="AG45">
        <v>0.83585025305526495</v>
      </c>
      <c r="AH45">
        <v>0.86019671342798698</v>
      </c>
      <c r="AI45">
        <v>0.80696059220413596</v>
      </c>
      <c r="AK45">
        <f t="shared" si="22"/>
        <v>8</v>
      </c>
      <c r="AL45">
        <v>0.40559841723901902</v>
      </c>
      <c r="AM45">
        <v>0.39533288588276799</v>
      </c>
      <c r="AN45">
        <v>0.41586394859526898</v>
      </c>
      <c r="AO45">
        <v>0.57350986148206895</v>
      </c>
      <c r="AQ45">
        <f t="shared" si="23"/>
        <v>8</v>
      </c>
      <c r="AR45">
        <v>0.261610670800977</v>
      </c>
      <c r="AS45">
        <v>0.25420802454445401</v>
      </c>
      <c r="AT45">
        <v>0.26901331705749998</v>
      </c>
      <c r="AU45">
        <v>0.51826241103681803</v>
      </c>
    </row>
    <row r="46" spans="1:47" x14ac:dyDescent="0.3">
      <c r="A46">
        <f t="shared" si="16"/>
        <v>9</v>
      </c>
      <c r="B46">
        <v>0.81294216682475795</v>
      </c>
      <c r="C46">
        <v>0.79860893094026297</v>
      </c>
      <c r="D46">
        <v>0.82727540270925304</v>
      </c>
      <c r="E46">
        <v>0.74116321225696702</v>
      </c>
      <c r="G46">
        <f t="shared" si="17"/>
        <v>9</v>
      </c>
      <c r="H46">
        <v>1.11216000963907</v>
      </c>
      <c r="I46">
        <v>1.09194367272004</v>
      </c>
      <c r="J46">
        <v>1.13237634655811</v>
      </c>
      <c r="K46">
        <v>0.72928577454546595</v>
      </c>
      <c r="M46">
        <f t="shared" si="18"/>
        <v>9</v>
      </c>
      <c r="N46">
        <v>0.25105353952688603</v>
      </c>
      <c r="O46">
        <v>0.24157175088830499</v>
      </c>
      <c r="P46">
        <v>0.26053532816546598</v>
      </c>
      <c r="Q46">
        <v>0.38424986380202297</v>
      </c>
      <c r="S46">
        <f t="shared" si="19"/>
        <v>9</v>
      </c>
      <c r="T46">
        <v>0.77503721775676604</v>
      </c>
      <c r="U46">
        <v>0.76670784490977595</v>
      </c>
      <c r="V46">
        <v>0.78336659060375702</v>
      </c>
      <c r="W46">
        <v>0.88514805356583803</v>
      </c>
      <c r="Y46">
        <f t="shared" si="20"/>
        <v>9</v>
      </c>
      <c r="Z46">
        <v>0.55895621109431903</v>
      </c>
      <c r="AA46">
        <v>0.55045072669444295</v>
      </c>
      <c r="AB46">
        <v>0.56746169549419501</v>
      </c>
      <c r="AC46">
        <v>0.79357078741605003</v>
      </c>
      <c r="AE46">
        <f t="shared" si="21"/>
        <v>9</v>
      </c>
      <c r="AF46">
        <v>0.908426350243422</v>
      </c>
      <c r="AG46">
        <v>0.89465682666081203</v>
      </c>
      <c r="AH46">
        <v>0.92219587382603196</v>
      </c>
      <c r="AI46">
        <v>0.79484437127708896</v>
      </c>
      <c r="AK46">
        <f t="shared" si="22"/>
        <v>9</v>
      </c>
      <c r="AL46">
        <v>0.30178770991482401</v>
      </c>
      <c r="AM46">
        <v>0.29270958355726001</v>
      </c>
      <c r="AN46">
        <v>0.31086583627238801</v>
      </c>
      <c r="AO46">
        <v>0.495894410722451</v>
      </c>
      <c r="AQ46">
        <f t="shared" si="23"/>
        <v>9</v>
      </c>
      <c r="AR46">
        <v>0.280627272764846</v>
      </c>
      <c r="AS46">
        <v>0.27279536421635198</v>
      </c>
      <c r="AT46">
        <v>0.28845918131333997</v>
      </c>
      <c r="AU46">
        <v>0.53332739465003398</v>
      </c>
    </row>
    <row r="47" spans="1:47" x14ac:dyDescent="0.3">
      <c r="A47">
        <f t="shared" si="16"/>
        <v>10</v>
      </c>
      <c r="B47">
        <v>0.80294704731634303</v>
      </c>
      <c r="C47">
        <v>0.78886295457974098</v>
      </c>
      <c r="D47">
        <v>0.81703114005294497</v>
      </c>
      <c r="E47">
        <v>0.73682437423698499</v>
      </c>
      <c r="G47">
        <f t="shared" si="17"/>
        <v>10</v>
      </c>
      <c r="H47">
        <v>1.0469193223326601</v>
      </c>
      <c r="I47">
        <v>1.0322585575582599</v>
      </c>
      <c r="J47">
        <v>1.06158008710705</v>
      </c>
      <c r="K47">
        <v>0.81455853193053995</v>
      </c>
      <c r="M47">
        <f t="shared" si="18"/>
        <v>10</v>
      </c>
      <c r="N47">
        <v>0.22526317788646699</v>
      </c>
      <c r="O47">
        <v>0.21567124189352099</v>
      </c>
      <c r="P47">
        <v>0.23485511387941299</v>
      </c>
      <c r="Q47">
        <v>0.32207236776155901</v>
      </c>
      <c r="S47">
        <f t="shared" si="19"/>
        <v>10</v>
      </c>
      <c r="T47">
        <v>1.1388798811941701</v>
      </c>
      <c r="U47">
        <v>1.1230445664395601</v>
      </c>
      <c r="V47">
        <v>1.15471519594878</v>
      </c>
      <c r="W47">
        <v>0.81670158975138996</v>
      </c>
      <c r="Y47">
        <f t="shared" si="20"/>
        <v>10</v>
      </c>
      <c r="Z47">
        <v>0.74250330076281101</v>
      </c>
      <c r="AA47">
        <v>0.72831449991812303</v>
      </c>
      <c r="AB47">
        <v>0.756692101607499</v>
      </c>
      <c r="AC47">
        <v>0.70228258148297695</v>
      </c>
      <c r="AE47">
        <f t="shared" si="21"/>
        <v>10</v>
      </c>
      <c r="AF47">
        <v>0.87916050669770296</v>
      </c>
      <c r="AG47">
        <v>0.86397455080955499</v>
      </c>
      <c r="AH47">
        <v>0.89434646258585104</v>
      </c>
      <c r="AI47">
        <v>0.74273550617249795</v>
      </c>
      <c r="AK47">
        <f t="shared" si="22"/>
        <v>10</v>
      </c>
      <c r="AL47">
        <v>0.29862258198722402</v>
      </c>
      <c r="AM47">
        <v>0.28895022790470298</v>
      </c>
      <c r="AN47">
        <v>0.30829493606974501</v>
      </c>
      <c r="AO47">
        <v>0.45087399716899201</v>
      </c>
      <c r="AQ47">
        <f t="shared" si="23"/>
        <v>10</v>
      </c>
      <c r="AR47">
        <v>0.31285797808884602</v>
      </c>
      <c r="AS47">
        <v>0.303375814515078</v>
      </c>
      <c r="AT47">
        <v>0.32234014166261399</v>
      </c>
      <c r="AU47">
        <v>0.48393454935520303</v>
      </c>
    </row>
    <row r="48" spans="1:47" x14ac:dyDescent="0.3">
      <c r="A48">
        <f t="shared" si="16"/>
        <v>11</v>
      </c>
      <c r="B48">
        <v>0.64654074866719602</v>
      </c>
      <c r="C48">
        <v>0.631028929387496</v>
      </c>
      <c r="D48">
        <v>0.66205256794689504</v>
      </c>
      <c r="E48">
        <v>0.60728956603150397</v>
      </c>
      <c r="G48">
        <f t="shared" si="17"/>
        <v>11</v>
      </c>
      <c r="H48">
        <v>1.06518397006484</v>
      </c>
      <c r="I48">
        <v>1.0467051962962499</v>
      </c>
      <c r="J48">
        <v>1.0836627438334201</v>
      </c>
      <c r="K48">
        <v>0.747330547614384</v>
      </c>
      <c r="M48">
        <f t="shared" si="18"/>
        <v>11</v>
      </c>
      <c r="N48">
        <v>0.24074885726369399</v>
      </c>
      <c r="O48">
        <v>0.23184755053231501</v>
      </c>
      <c r="P48">
        <v>0.24965016399507201</v>
      </c>
      <c r="Q48">
        <v>0.394359822133243</v>
      </c>
      <c r="S48">
        <f t="shared" si="19"/>
        <v>11</v>
      </c>
      <c r="T48">
        <v>1.2075015950888801</v>
      </c>
      <c r="U48">
        <v>1.18991514631663</v>
      </c>
      <c r="V48">
        <v>1.22508804386114</v>
      </c>
      <c r="W48">
        <v>0.80755882659524603</v>
      </c>
      <c r="Y48">
        <f t="shared" si="20"/>
        <v>11</v>
      </c>
      <c r="Z48">
        <v>0.82378813085811997</v>
      </c>
      <c r="AA48">
        <v>0.80867952581667901</v>
      </c>
      <c r="AB48">
        <v>0.83889673589956104</v>
      </c>
      <c r="AC48">
        <v>0.72574952528383696</v>
      </c>
      <c r="AE48">
        <f t="shared" si="21"/>
        <v>11</v>
      </c>
      <c r="AF48">
        <v>0.95112588530852304</v>
      </c>
      <c r="AG48">
        <v>0.93284552849400104</v>
      </c>
      <c r="AH48">
        <v>0.96940624212304405</v>
      </c>
      <c r="AI48">
        <v>0.70671941767525903</v>
      </c>
      <c r="AK48">
        <f t="shared" si="22"/>
        <v>11</v>
      </c>
      <c r="AL48">
        <v>0.31203327419121202</v>
      </c>
      <c r="AM48">
        <v>0.30156176245713101</v>
      </c>
      <c r="AN48">
        <v>0.32250478592529203</v>
      </c>
      <c r="AO48">
        <v>0.44146171411006602</v>
      </c>
      <c r="AQ48">
        <f t="shared" si="23"/>
        <v>11</v>
      </c>
      <c r="AR48">
        <v>0.31927143191692098</v>
      </c>
      <c r="AS48">
        <v>0.3089537531082</v>
      </c>
      <c r="AT48">
        <v>0.32958911072564101</v>
      </c>
      <c r="AU48">
        <v>0.46014247243854101</v>
      </c>
    </row>
    <row r="49" spans="1:47" x14ac:dyDescent="0.3">
      <c r="A49">
        <f t="shared" si="16"/>
        <v>12</v>
      </c>
      <c r="B49">
        <v>0.69068370603831497</v>
      </c>
      <c r="C49">
        <v>0.67489934320310196</v>
      </c>
      <c r="D49">
        <v>0.70646806887352798</v>
      </c>
      <c r="E49">
        <v>0.62259823961159</v>
      </c>
      <c r="G49">
        <f t="shared" si="17"/>
        <v>12</v>
      </c>
      <c r="H49">
        <v>0.98858335969673505</v>
      </c>
      <c r="I49">
        <v>0.94563655960605197</v>
      </c>
      <c r="J49">
        <v>1.03153015978742</v>
      </c>
      <c r="K49">
        <v>0.313434403551486</v>
      </c>
      <c r="M49">
        <f t="shared" si="18"/>
        <v>12</v>
      </c>
      <c r="N49">
        <v>0.27716286686063502</v>
      </c>
      <c r="O49">
        <v>0.26691815449405798</v>
      </c>
      <c r="P49">
        <v>0.287407579227212</v>
      </c>
      <c r="Q49">
        <v>0.38673768059951302</v>
      </c>
      <c r="S49">
        <f t="shared" si="19"/>
        <v>12</v>
      </c>
      <c r="T49">
        <v>1.1736725352381101</v>
      </c>
      <c r="U49">
        <v>1.1566251025688701</v>
      </c>
      <c r="V49">
        <v>1.1907199679073499</v>
      </c>
      <c r="W49">
        <v>0.803300787894355</v>
      </c>
      <c r="Y49">
        <f t="shared" si="20"/>
        <v>12</v>
      </c>
      <c r="Z49">
        <v>0.79794328296389405</v>
      </c>
      <c r="AA49">
        <v>0.78186512023140697</v>
      </c>
      <c r="AB49">
        <v>0.81402144569638102</v>
      </c>
      <c r="AC49">
        <v>0.67970527939436598</v>
      </c>
      <c r="AE49">
        <f t="shared" si="21"/>
        <v>12</v>
      </c>
      <c r="AF49">
        <v>0.95033683772262501</v>
      </c>
      <c r="AG49">
        <v>0.93284926434873705</v>
      </c>
      <c r="AH49">
        <v>0.96782441109651196</v>
      </c>
      <c r="AI49">
        <v>0.71786960342123796</v>
      </c>
      <c r="AK49">
        <f t="shared" si="22"/>
        <v>12</v>
      </c>
      <c r="AL49">
        <v>0.29969552244582698</v>
      </c>
      <c r="AM49">
        <v>0.28856749043777602</v>
      </c>
      <c r="AN49">
        <v>0.31082355445387799</v>
      </c>
      <c r="AO49">
        <v>0.38458454719159202</v>
      </c>
      <c r="AQ49">
        <f t="shared" si="23"/>
        <v>12</v>
      </c>
      <c r="AR49">
        <v>0.29705818815899399</v>
      </c>
      <c r="AS49">
        <v>0.28747232340064599</v>
      </c>
      <c r="AT49">
        <v>0.30664405291734098</v>
      </c>
      <c r="AU49">
        <v>0.45277705831985798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X36"/>
  <sheetViews>
    <sheetView topLeftCell="Z1" zoomScale="80" zoomScaleNormal="80" zoomScalePageLayoutView="80" workbookViewId="0">
      <selection activeCell="AQ1" sqref="AQ1:AQ1048576"/>
    </sheetView>
  </sheetViews>
  <sheetFormatPr defaultColWidth="8.69140625" defaultRowHeight="13.5" x14ac:dyDescent="0.3"/>
  <cols>
    <col min="1" max="1" width="14.53515625" customWidth="1"/>
    <col min="6" max="6" width="2.53515625" customWidth="1"/>
    <col min="7" max="7" width="14.53515625" customWidth="1"/>
    <col min="12" max="12" width="2.53515625" customWidth="1"/>
    <col min="13" max="13" width="14.53515625" customWidth="1"/>
    <col min="18" max="18" width="2.3828125" customWidth="1"/>
    <col min="19" max="19" width="14.53515625" customWidth="1"/>
    <col min="24" max="24" width="2.53515625" customWidth="1"/>
    <col min="25" max="25" width="14.53515625" customWidth="1"/>
    <col min="30" max="30" width="2.53515625" customWidth="1"/>
    <col min="31" max="31" width="14.53515625" customWidth="1"/>
    <col min="36" max="36" width="2.53515625" customWidth="1"/>
    <col min="37" max="37" width="14.53515625" customWidth="1"/>
    <col min="42" max="42" width="2.53515625" customWidth="1"/>
    <col min="43" max="43" width="14.53515625" customWidth="1"/>
    <col min="48" max="48" width="2.53515625" customWidth="1"/>
  </cols>
  <sheetData>
    <row r="4" spans="1:50" x14ac:dyDescent="0.3">
      <c r="A4" s="3" t="s">
        <v>34</v>
      </c>
      <c r="B4" t="s">
        <v>15</v>
      </c>
      <c r="G4" s="3" t="s">
        <v>34</v>
      </c>
      <c r="H4" t="s">
        <v>16</v>
      </c>
      <c r="M4" s="3" t="s">
        <v>34</v>
      </c>
      <c r="N4" t="s">
        <v>19</v>
      </c>
      <c r="S4" s="3" t="s">
        <v>34</v>
      </c>
      <c r="T4" t="s">
        <v>20</v>
      </c>
      <c r="Y4" s="3" t="s">
        <v>34</v>
      </c>
      <c r="Z4" t="s">
        <v>21</v>
      </c>
      <c r="AE4" s="3" t="s">
        <v>34</v>
      </c>
      <c r="AF4" t="s">
        <v>22</v>
      </c>
      <c r="AK4" s="3" t="s">
        <v>34</v>
      </c>
      <c r="AL4" s="3" t="s">
        <v>23</v>
      </c>
      <c r="AQ4" s="3" t="s">
        <v>34</v>
      </c>
      <c r="AR4" s="3" t="s">
        <v>24</v>
      </c>
      <c r="AW4" s="3"/>
      <c r="AX4" s="3"/>
    </row>
    <row r="5" spans="1:50" ht="14.5" x14ac:dyDescent="0.3">
      <c r="A5" s="3" t="s">
        <v>25</v>
      </c>
      <c r="B5" t="s">
        <v>8</v>
      </c>
      <c r="C5" t="s">
        <v>9</v>
      </c>
      <c r="D5" t="s">
        <v>10</v>
      </c>
      <c r="E5" t="s">
        <v>11</v>
      </c>
      <c r="G5" s="3" t="s">
        <v>25</v>
      </c>
      <c r="H5" t="s">
        <v>8</v>
      </c>
      <c r="I5" t="s">
        <v>9</v>
      </c>
      <c r="J5" t="s">
        <v>10</v>
      </c>
      <c r="K5" t="s">
        <v>11</v>
      </c>
      <c r="M5" s="3" t="s">
        <v>25</v>
      </c>
      <c r="N5" t="s">
        <v>8</v>
      </c>
      <c r="O5" t="s">
        <v>9</v>
      </c>
      <c r="P5" t="s">
        <v>10</v>
      </c>
      <c r="Q5" t="s">
        <v>11</v>
      </c>
      <c r="S5" s="3" t="s">
        <v>25</v>
      </c>
      <c r="T5" t="s">
        <v>8</v>
      </c>
      <c r="U5" t="s">
        <v>9</v>
      </c>
      <c r="V5" t="s">
        <v>10</v>
      </c>
      <c r="W5" t="s">
        <v>11</v>
      </c>
      <c r="Y5" s="3" t="s">
        <v>25</v>
      </c>
      <c r="Z5" t="s">
        <v>8</v>
      </c>
      <c r="AA5" t="s">
        <v>9</v>
      </c>
      <c r="AB5" t="s">
        <v>10</v>
      </c>
      <c r="AC5" t="s">
        <v>11</v>
      </c>
      <c r="AE5" s="3" t="s">
        <v>25</v>
      </c>
      <c r="AF5" t="s">
        <v>8</v>
      </c>
      <c r="AG5" t="s">
        <v>9</v>
      </c>
      <c r="AH5" t="s">
        <v>10</v>
      </c>
      <c r="AI5" t="s">
        <v>11</v>
      </c>
      <c r="AK5" s="3" t="s">
        <v>25</v>
      </c>
      <c r="AL5" t="s">
        <v>8</v>
      </c>
      <c r="AM5" t="s">
        <v>9</v>
      </c>
      <c r="AN5" t="s">
        <v>10</v>
      </c>
      <c r="AO5" t="s">
        <v>11</v>
      </c>
      <c r="AQ5" s="3" t="s">
        <v>25</v>
      </c>
      <c r="AR5" t="s">
        <v>8</v>
      </c>
      <c r="AS5" t="s">
        <v>9</v>
      </c>
      <c r="AT5" t="s">
        <v>10</v>
      </c>
      <c r="AU5" t="s">
        <v>11</v>
      </c>
    </row>
    <row r="6" spans="1:50" x14ac:dyDescent="0.3">
      <c r="A6">
        <v>2006</v>
      </c>
      <c r="B6">
        <v>594.10864356289096</v>
      </c>
      <c r="C6">
        <v>592.45155756275699</v>
      </c>
      <c r="D6">
        <v>595.76572956302402</v>
      </c>
      <c r="E6">
        <v>0.98257736568839704</v>
      </c>
      <c r="G6">
        <v>2006</v>
      </c>
      <c r="H6">
        <v>824.45428931510799</v>
      </c>
      <c r="I6">
        <v>820.83119271503199</v>
      </c>
      <c r="J6">
        <v>828.077385915185</v>
      </c>
      <c r="K6">
        <v>0.95783928015462005</v>
      </c>
      <c r="M6">
        <v>2006</v>
      </c>
      <c r="N6">
        <v>466.62045305164901</v>
      </c>
      <c r="O6">
        <v>464.63165166063601</v>
      </c>
      <c r="P6">
        <v>468.60925444266297</v>
      </c>
      <c r="Q6">
        <v>0.96024198529596905</v>
      </c>
      <c r="S6">
        <v>2006</v>
      </c>
      <c r="T6">
        <v>757.01837954345206</v>
      </c>
      <c r="U6">
        <v>754.84600314754698</v>
      </c>
      <c r="V6">
        <v>759.19075593935702</v>
      </c>
      <c r="W6">
        <v>0.98157658213252796</v>
      </c>
      <c r="Y6">
        <v>2006</v>
      </c>
      <c r="Z6">
        <v>700.36254126324002</v>
      </c>
      <c r="AA6">
        <v>697.51367207901296</v>
      </c>
      <c r="AB6">
        <v>703.21141044746696</v>
      </c>
      <c r="AC6">
        <v>0.96365783764661594</v>
      </c>
      <c r="AE6">
        <v>2006</v>
      </c>
      <c r="AF6">
        <v>588.80799074361698</v>
      </c>
      <c r="AG6">
        <v>585.73414350267205</v>
      </c>
      <c r="AH6">
        <v>591.88183798456203</v>
      </c>
      <c r="AI6">
        <v>0.94151644141311297</v>
      </c>
      <c r="AK6">
        <v>2006</v>
      </c>
      <c r="AL6">
        <v>531.65946226566496</v>
      </c>
      <c r="AM6">
        <v>529.28149610952505</v>
      </c>
      <c r="AN6">
        <v>534.03742842180395</v>
      </c>
      <c r="AO6">
        <v>0.95639173880440798</v>
      </c>
      <c r="AQ6">
        <v>2006</v>
      </c>
      <c r="AR6">
        <v>479.08377331922998</v>
      </c>
      <c r="AS6">
        <v>477.06386393126297</v>
      </c>
      <c r="AT6">
        <v>481.10368270719601</v>
      </c>
      <c r="AU6">
        <v>0.96106136853563495</v>
      </c>
    </row>
    <row r="7" spans="1:50" x14ac:dyDescent="0.3">
      <c r="A7">
        <v>2007</v>
      </c>
      <c r="B7">
        <v>576.723093699213</v>
      </c>
      <c r="C7">
        <v>575.01798216321004</v>
      </c>
      <c r="D7">
        <v>578.42820523521596</v>
      </c>
      <c r="E7">
        <v>0.98046595737763997</v>
      </c>
      <c r="G7">
        <v>2007</v>
      </c>
      <c r="H7">
        <v>785.72421203606405</v>
      </c>
      <c r="I7">
        <v>781.744064047238</v>
      </c>
      <c r="J7">
        <v>789.704360024891</v>
      </c>
      <c r="K7">
        <v>0.94474621424473404</v>
      </c>
      <c r="M7">
        <v>2007</v>
      </c>
      <c r="N7">
        <v>477.36179919663903</v>
      </c>
      <c r="O7">
        <v>475.33079104582799</v>
      </c>
      <c r="P7">
        <v>479.39280734745</v>
      </c>
      <c r="Q7">
        <v>0.96037602597671701</v>
      </c>
      <c r="S7">
        <v>2007</v>
      </c>
      <c r="T7">
        <v>726.48575337729096</v>
      </c>
      <c r="U7">
        <v>724.02008217397201</v>
      </c>
      <c r="V7">
        <v>728.95142458061002</v>
      </c>
      <c r="W7">
        <v>0.97441710250158997</v>
      </c>
      <c r="Y7">
        <v>2007</v>
      </c>
      <c r="Z7">
        <v>656.02941119860395</v>
      </c>
      <c r="AA7">
        <v>653.58118678185394</v>
      </c>
      <c r="AB7">
        <v>658.47763561535498</v>
      </c>
      <c r="AC7">
        <v>0.96923385270425599</v>
      </c>
      <c r="AE7">
        <v>2007</v>
      </c>
      <c r="AF7">
        <v>564.13878961122396</v>
      </c>
      <c r="AG7">
        <v>560.89622312653103</v>
      </c>
      <c r="AH7">
        <v>567.38135609591598</v>
      </c>
      <c r="AI7">
        <v>0.92997309242603399</v>
      </c>
      <c r="AK7">
        <v>2007</v>
      </c>
      <c r="AL7">
        <v>506.33417287869599</v>
      </c>
      <c r="AM7">
        <v>504.05918760118499</v>
      </c>
      <c r="AN7">
        <v>508.609158156207</v>
      </c>
      <c r="AO7">
        <v>0.95601194764954001</v>
      </c>
      <c r="AQ7">
        <v>2007</v>
      </c>
      <c r="AR7">
        <v>464.43235511223202</v>
      </c>
      <c r="AS7">
        <v>462.66288515609602</v>
      </c>
      <c r="AT7">
        <v>466.20182506836801</v>
      </c>
      <c r="AU7">
        <v>0.967974631372849</v>
      </c>
    </row>
    <row r="8" spans="1:50" x14ac:dyDescent="0.3">
      <c r="A8">
        <v>2008</v>
      </c>
      <c r="B8">
        <v>537.29121708372702</v>
      </c>
      <c r="C8">
        <v>535.44140189712903</v>
      </c>
      <c r="D8">
        <v>539.14103227032501</v>
      </c>
      <c r="E8">
        <v>0.97362417348858799</v>
      </c>
      <c r="G8">
        <v>2008</v>
      </c>
      <c r="H8">
        <v>828.99054123538099</v>
      </c>
      <c r="I8">
        <v>825.00432295079702</v>
      </c>
      <c r="J8">
        <v>832.97675951996598</v>
      </c>
      <c r="K8">
        <v>0.94980779626471701</v>
      </c>
      <c r="M8">
        <v>2008</v>
      </c>
      <c r="N8">
        <v>478.59516679411098</v>
      </c>
      <c r="O8">
        <v>476.56481916817899</v>
      </c>
      <c r="P8">
        <v>480.62551442004298</v>
      </c>
      <c r="Q8">
        <v>0.96049283663721696</v>
      </c>
      <c r="S8">
        <v>2008</v>
      </c>
      <c r="T8">
        <v>734.17558775143004</v>
      </c>
      <c r="U8">
        <v>731.86005002748198</v>
      </c>
      <c r="V8">
        <v>736.49112547537698</v>
      </c>
      <c r="W8">
        <v>0.97777107008030695</v>
      </c>
      <c r="Y8">
        <v>2008</v>
      </c>
      <c r="Z8">
        <v>675.80457508116001</v>
      </c>
      <c r="AA8">
        <v>673.23386358468497</v>
      </c>
      <c r="AB8">
        <v>678.37528657763596</v>
      </c>
      <c r="AC8">
        <v>0.96798806274721605</v>
      </c>
      <c r="AE8">
        <v>2008</v>
      </c>
      <c r="AF8">
        <v>571.62741641266302</v>
      </c>
      <c r="AG8">
        <v>567.920657653587</v>
      </c>
      <c r="AH8">
        <v>575.33417517173905</v>
      </c>
      <c r="AI8">
        <v>0.91232244418967401</v>
      </c>
      <c r="AK8">
        <v>2008</v>
      </c>
      <c r="AL8">
        <v>556.00349396840102</v>
      </c>
      <c r="AM8">
        <v>552.19092293060896</v>
      </c>
      <c r="AN8">
        <v>559.81606500619296</v>
      </c>
      <c r="AO8">
        <v>0.90296482145391799</v>
      </c>
      <c r="AQ8">
        <v>2008</v>
      </c>
      <c r="AR8">
        <v>468.50945864891202</v>
      </c>
      <c r="AS8">
        <v>466.77886013075198</v>
      </c>
      <c r="AT8">
        <v>470.24005716707097</v>
      </c>
      <c r="AU8">
        <v>0.96975892368265104</v>
      </c>
    </row>
    <row r="9" spans="1:50" x14ac:dyDescent="0.3">
      <c r="A9">
        <v>2009</v>
      </c>
      <c r="B9">
        <v>456.81483633028699</v>
      </c>
      <c r="C9">
        <v>454.02990620973299</v>
      </c>
      <c r="D9">
        <v>459.59976645083998</v>
      </c>
      <c r="E9">
        <v>0.92190502387926898</v>
      </c>
      <c r="G9">
        <v>2009</v>
      </c>
      <c r="H9">
        <v>855.98793785192299</v>
      </c>
      <c r="I9">
        <v>852.80818107851201</v>
      </c>
      <c r="J9">
        <v>859.167694625335</v>
      </c>
      <c r="K9">
        <v>0.96950754329284095</v>
      </c>
      <c r="M9">
        <v>2009</v>
      </c>
      <c r="N9">
        <v>509.18287898597401</v>
      </c>
      <c r="O9">
        <v>507.39757430790399</v>
      </c>
      <c r="P9">
        <v>510.96818366404301</v>
      </c>
      <c r="Q9">
        <v>0.97274386249308997</v>
      </c>
      <c r="S9">
        <v>2009</v>
      </c>
      <c r="T9">
        <v>735.81000144557197</v>
      </c>
      <c r="U9">
        <v>733.95859711968205</v>
      </c>
      <c r="V9">
        <v>737.66140577146302</v>
      </c>
      <c r="W9">
        <v>0.98577547105530605</v>
      </c>
      <c r="Y9">
        <v>2009</v>
      </c>
      <c r="Z9">
        <v>693.78201996475502</v>
      </c>
      <c r="AA9">
        <v>691.64908961293202</v>
      </c>
      <c r="AB9">
        <v>695.91495031657905</v>
      </c>
      <c r="AC9">
        <v>0.97891179855296495</v>
      </c>
      <c r="AE9">
        <v>2009</v>
      </c>
      <c r="AF9">
        <v>621.12859012537399</v>
      </c>
      <c r="AG9">
        <v>617.82857341436397</v>
      </c>
      <c r="AH9">
        <v>624.42860683638401</v>
      </c>
      <c r="AI9">
        <v>0.93955241398946399</v>
      </c>
      <c r="AK9">
        <v>2009</v>
      </c>
      <c r="AL9">
        <v>517.32306255049195</v>
      </c>
      <c r="AM9">
        <v>515.06676551886198</v>
      </c>
      <c r="AN9">
        <v>519.57935958212101</v>
      </c>
      <c r="AO9">
        <v>0.95844486385142103</v>
      </c>
      <c r="AQ9">
        <v>2009</v>
      </c>
      <c r="AR9">
        <v>488.67866347137698</v>
      </c>
      <c r="AS9">
        <v>486.86344134058203</v>
      </c>
      <c r="AT9">
        <v>490.49388560217301</v>
      </c>
      <c r="AU9">
        <v>0.96951024638608396</v>
      </c>
    </row>
    <row r="10" spans="1:50" x14ac:dyDescent="0.3">
      <c r="A10">
        <v>2010</v>
      </c>
      <c r="B10">
        <v>493.01805724622801</v>
      </c>
      <c r="C10">
        <v>490.39401847987301</v>
      </c>
      <c r="D10">
        <v>495.64209601258301</v>
      </c>
      <c r="E10">
        <v>0.93934997546479904</v>
      </c>
      <c r="G10">
        <v>2010</v>
      </c>
      <c r="H10">
        <v>833.36411140476298</v>
      </c>
      <c r="I10">
        <v>829.67941427994197</v>
      </c>
      <c r="J10">
        <v>837.04880852958297</v>
      </c>
      <c r="K10">
        <v>0.957343002677844</v>
      </c>
      <c r="M10">
        <v>2010</v>
      </c>
      <c r="N10">
        <v>509.10878039465501</v>
      </c>
      <c r="O10">
        <v>507.41339889760297</v>
      </c>
      <c r="P10">
        <v>510.80416189170597</v>
      </c>
      <c r="Q10">
        <v>0.97534745447356497</v>
      </c>
      <c r="S10">
        <v>2010</v>
      </c>
      <c r="T10">
        <v>716.30956185072398</v>
      </c>
      <c r="U10">
        <v>714.34229319997405</v>
      </c>
      <c r="V10">
        <v>718.27683050147402</v>
      </c>
      <c r="W10">
        <v>0.98309902260320003</v>
      </c>
      <c r="Y10">
        <v>2010</v>
      </c>
      <c r="Z10">
        <v>674.93225596684294</v>
      </c>
      <c r="AA10">
        <v>672.92828111142796</v>
      </c>
      <c r="AB10">
        <v>676.93623082225804</v>
      </c>
      <c r="AC10">
        <v>0.98030241643212501</v>
      </c>
      <c r="AE10">
        <v>2010</v>
      </c>
      <c r="AF10">
        <v>607.03716458328597</v>
      </c>
      <c r="AG10">
        <v>603.92642006516701</v>
      </c>
      <c r="AH10">
        <v>610.14790910140596</v>
      </c>
      <c r="AI10">
        <v>0.94352696175530504</v>
      </c>
      <c r="AK10">
        <v>2010</v>
      </c>
      <c r="AL10">
        <v>524.28013938882395</v>
      </c>
      <c r="AM10">
        <v>521.69288567855403</v>
      </c>
      <c r="AN10">
        <v>526.86739309909296</v>
      </c>
      <c r="AO10">
        <v>0.947412899140189</v>
      </c>
      <c r="AQ10">
        <v>2010</v>
      </c>
      <c r="AR10">
        <v>488.97926856087298</v>
      </c>
      <c r="AS10">
        <v>487.10848443807799</v>
      </c>
      <c r="AT10">
        <v>490.85005268366803</v>
      </c>
      <c r="AU10">
        <v>0.967714866859542</v>
      </c>
    </row>
    <row r="11" spans="1:50" x14ac:dyDescent="0.3">
      <c r="A11">
        <v>2011</v>
      </c>
      <c r="B11">
        <v>522.20933787116098</v>
      </c>
      <c r="C11">
        <v>519.92769922132595</v>
      </c>
      <c r="D11">
        <v>524.49097652099601</v>
      </c>
      <c r="E11">
        <v>0.95830837223630205</v>
      </c>
      <c r="G11">
        <v>2011</v>
      </c>
      <c r="H11">
        <v>853.18135504238103</v>
      </c>
      <c r="I11">
        <v>850.01242784218505</v>
      </c>
      <c r="J11">
        <v>856.35028224257599</v>
      </c>
      <c r="K11">
        <v>0.96951845344923404</v>
      </c>
      <c r="M11">
        <v>2011</v>
      </c>
      <c r="N11">
        <v>496.95462827279101</v>
      </c>
      <c r="O11">
        <v>494.919527874246</v>
      </c>
      <c r="P11">
        <v>498.98972867133699</v>
      </c>
      <c r="Q11">
        <v>0.96318808529268896</v>
      </c>
      <c r="S11">
        <v>2011</v>
      </c>
      <c r="T11">
        <v>717.52061135685005</v>
      </c>
      <c r="U11">
        <v>715.69607336130798</v>
      </c>
      <c r="V11">
        <v>719.34514935239201</v>
      </c>
      <c r="W11">
        <v>0.98547810977363903</v>
      </c>
      <c r="Y11">
        <v>2011</v>
      </c>
      <c r="Z11">
        <v>682.63822237631496</v>
      </c>
      <c r="AA11">
        <v>680.83084281395998</v>
      </c>
      <c r="AB11">
        <v>684.44560193867005</v>
      </c>
      <c r="AC11">
        <v>0.98427562591200002</v>
      </c>
      <c r="AE11">
        <v>2011</v>
      </c>
      <c r="AF11">
        <v>615.27491839742595</v>
      </c>
      <c r="AG11">
        <v>612.30265454140999</v>
      </c>
      <c r="AH11">
        <v>618.247182253441</v>
      </c>
      <c r="AI11">
        <v>0.94950231911678595</v>
      </c>
      <c r="AK11">
        <v>2011</v>
      </c>
      <c r="AL11">
        <v>523.29961302804804</v>
      </c>
      <c r="AM11">
        <v>520.96288214473702</v>
      </c>
      <c r="AN11">
        <v>525.63634391135997</v>
      </c>
      <c r="AO11">
        <v>0.95653338617790595</v>
      </c>
      <c r="AQ11">
        <v>2011</v>
      </c>
      <c r="AR11">
        <v>523.30914701798997</v>
      </c>
      <c r="AS11">
        <v>521.18811175385804</v>
      </c>
      <c r="AT11">
        <v>525.43018228212202</v>
      </c>
      <c r="AU11">
        <v>0.96391257626881599</v>
      </c>
    </row>
    <row r="14" spans="1:50" x14ac:dyDescent="0.3">
      <c r="A14" s="3" t="s">
        <v>36</v>
      </c>
      <c r="B14" t="s">
        <v>15</v>
      </c>
      <c r="G14" s="3" t="s">
        <v>36</v>
      </c>
      <c r="H14" t="s">
        <v>16</v>
      </c>
      <c r="M14" s="3" t="s">
        <v>36</v>
      </c>
      <c r="N14" t="s">
        <v>19</v>
      </c>
      <c r="S14" s="3" t="s">
        <v>36</v>
      </c>
      <c r="T14" t="s">
        <v>20</v>
      </c>
      <c r="Y14" s="3" t="s">
        <v>36</v>
      </c>
      <c r="Z14" t="s">
        <v>21</v>
      </c>
      <c r="AE14" s="3" t="s">
        <v>36</v>
      </c>
      <c r="AF14" t="s">
        <v>22</v>
      </c>
      <c r="AK14" s="3" t="s">
        <v>36</v>
      </c>
      <c r="AL14" s="3" t="s">
        <v>23</v>
      </c>
      <c r="AQ14" s="3" t="s">
        <v>36</v>
      </c>
      <c r="AR14" s="3" t="s">
        <v>24</v>
      </c>
    </row>
    <row r="15" spans="1:50" ht="14.5" x14ac:dyDescent="0.3">
      <c r="A15" s="3" t="s">
        <v>25</v>
      </c>
      <c r="B15" t="s">
        <v>8</v>
      </c>
      <c r="C15" t="s">
        <v>9</v>
      </c>
      <c r="D15" t="s">
        <v>10</v>
      </c>
      <c r="E15" t="s">
        <v>11</v>
      </c>
      <c r="G15" s="3" t="s">
        <v>25</v>
      </c>
      <c r="H15" t="s">
        <v>8</v>
      </c>
      <c r="I15" t="s">
        <v>9</v>
      </c>
      <c r="J15" t="s">
        <v>10</v>
      </c>
      <c r="K15" t="s">
        <v>11</v>
      </c>
      <c r="M15" s="3" t="s">
        <v>25</v>
      </c>
      <c r="N15" t="s">
        <v>8</v>
      </c>
      <c r="O15" t="s">
        <v>9</v>
      </c>
      <c r="P15" t="s">
        <v>10</v>
      </c>
      <c r="Q15" t="s">
        <v>11</v>
      </c>
      <c r="S15" s="3" t="s">
        <v>25</v>
      </c>
      <c r="T15" t="s">
        <v>8</v>
      </c>
      <c r="U15" t="s">
        <v>9</v>
      </c>
      <c r="V15" t="s">
        <v>10</v>
      </c>
      <c r="W15" t="s">
        <v>11</v>
      </c>
      <c r="Y15" s="3" t="s">
        <v>25</v>
      </c>
      <c r="Z15" t="s">
        <v>8</v>
      </c>
      <c r="AA15" t="s">
        <v>9</v>
      </c>
      <c r="AB15" t="s">
        <v>10</v>
      </c>
      <c r="AC15" t="s">
        <v>11</v>
      </c>
      <c r="AE15" s="3" t="s">
        <v>25</v>
      </c>
      <c r="AF15" t="s">
        <v>8</v>
      </c>
      <c r="AG15" t="s">
        <v>9</v>
      </c>
      <c r="AH15" t="s">
        <v>10</v>
      </c>
      <c r="AI15" t="s">
        <v>11</v>
      </c>
      <c r="AK15" s="3" t="s">
        <v>25</v>
      </c>
      <c r="AL15" t="s">
        <v>8</v>
      </c>
      <c r="AM15" t="s">
        <v>9</v>
      </c>
      <c r="AN15" t="s">
        <v>10</v>
      </c>
      <c r="AO15" t="s">
        <v>11</v>
      </c>
      <c r="AQ15" s="3" t="s">
        <v>25</v>
      </c>
      <c r="AR15" t="s">
        <v>8</v>
      </c>
      <c r="AS15" t="s">
        <v>9</v>
      </c>
      <c r="AT15" t="s">
        <v>10</v>
      </c>
      <c r="AU15" t="s">
        <v>11</v>
      </c>
    </row>
    <row r="16" spans="1:50" x14ac:dyDescent="0.3">
      <c r="A16">
        <v>2006</v>
      </c>
      <c r="B16">
        <v>1.8216128072526301</v>
      </c>
      <c r="C16">
        <v>1.8001655105841701</v>
      </c>
      <c r="D16">
        <v>1.8430601039210801</v>
      </c>
      <c r="E16">
        <v>0.75990589340734105</v>
      </c>
      <c r="G16">
        <v>2006</v>
      </c>
      <c r="H16">
        <v>2.4271560682233999</v>
      </c>
      <c r="I16">
        <v>2.3991072932798998</v>
      </c>
      <c r="J16">
        <v>2.4552048431669098</v>
      </c>
      <c r="K16">
        <v>0.76664570118328801</v>
      </c>
      <c r="M16">
        <v>2006</v>
      </c>
      <c r="N16">
        <v>0.66776437599350502</v>
      </c>
      <c r="O16">
        <v>0.65537152954870004</v>
      </c>
      <c r="P16">
        <v>0.68015722243831001</v>
      </c>
      <c r="Q16">
        <v>0.56021575139831004</v>
      </c>
      <c r="S16">
        <v>2006</v>
      </c>
      <c r="T16">
        <v>4.6860580934608196</v>
      </c>
      <c r="U16">
        <v>4.6485346599993198</v>
      </c>
      <c r="V16">
        <v>4.7235815269223203</v>
      </c>
      <c r="W16">
        <v>0.87249135072475104</v>
      </c>
      <c r="Y16">
        <v>2006</v>
      </c>
      <c r="Z16">
        <v>2.86242427347484</v>
      </c>
      <c r="AA16">
        <v>2.8284228864623899</v>
      </c>
      <c r="AB16">
        <v>2.89642566048729</v>
      </c>
      <c r="AC16">
        <v>0.75665947508256903</v>
      </c>
      <c r="AE16">
        <v>2006</v>
      </c>
      <c r="AF16">
        <v>0.92001776603091701</v>
      </c>
      <c r="AG16">
        <v>0.90283899406815105</v>
      </c>
      <c r="AH16">
        <v>0.93719653799368197</v>
      </c>
      <c r="AI16">
        <v>0.55720908514175505</v>
      </c>
      <c r="AK16">
        <v>2006</v>
      </c>
      <c r="AL16">
        <v>0.35963786284168298</v>
      </c>
      <c r="AM16">
        <v>0.340596327566558</v>
      </c>
      <c r="AN16">
        <v>0.37867939811680801</v>
      </c>
      <c r="AO16">
        <v>0.13532851584873001</v>
      </c>
      <c r="AQ16">
        <v>2006</v>
      </c>
      <c r="AR16">
        <v>0.17289578303390599</v>
      </c>
      <c r="AS16">
        <v>0.161542640427425</v>
      </c>
      <c r="AT16">
        <v>0.184248925640386</v>
      </c>
      <c r="AU16">
        <v>9.2355677805388503E-2</v>
      </c>
    </row>
    <row r="17" spans="1:47" x14ac:dyDescent="0.3">
      <c r="A17">
        <v>2007</v>
      </c>
      <c r="B17">
        <v>1.73122984552131</v>
      </c>
      <c r="C17">
        <v>1.7126352159511899</v>
      </c>
      <c r="D17">
        <v>1.74982447509144</v>
      </c>
      <c r="E17">
        <v>0.791804143454926</v>
      </c>
      <c r="G17">
        <v>2007</v>
      </c>
      <c r="H17">
        <v>2.13232467683275</v>
      </c>
      <c r="I17">
        <v>2.1043073380441699</v>
      </c>
      <c r="J17">
        <v>2.16034201562133</v>
      </c>
      <c r="K17">
        <v>0.71762167578535696</v>
      </c>
      <c r="M17">
        <v>2007</v>
      </c>
      <c r="N17">
        <v>0.62857129684234303</v>
      </c>
      <c r="O17">
        <v>0.61510227815641005</v>
      </c>
      <c r="P17">
        <v>0.64204031552827601</v>
      </c>
      <c r="Q17">
        <v>0.48863206425859201</v>
      </c>
      <c r="S17">
        <v>2007</v>
      </c>
      <c r="T17">
        <v>3.9563706634878999</v>
      </c>
      <c r="U17">
        <v>3.9149050453380401</v>
      </c>
      <c r="V17">
        <v>3.9978362816377602</v>
      </c>
      <c r="W17">
        <v>0.79976741328067302</v>
      </c>
      <c r="Y17">
        <v>2007</v>
      </c>
      <c r="Z17">
        <v>2.3046776085478302</v>
      </c>
      <c r="AA17">
        <v>2.27671092112486</v>
      </c>
      <c r="AB17">
        <v>2.3326442959708098</v>
      </c>
      <c r="AC17">
        <v>0.74871483881686596</v>
      </c>
      <c r="AE17">
        <v>2007</v>
      </c>
      <c r="AF17">
        <v>0.69985161602429402</v>
      </c>
      <c r="AG17">
        <v>0.68298054893406401</v>
      </c>
      <c r="AH17">
        <v>0.71672268311452403</v>
      </c>
      <c r="AI17">
        <v>0.43019444748167401</v>
      </c>
      <c r="AK17">
        <v>2007</v>
      </c>
      <c r="AL17">
        <v>0.293612312600603</v>
      </c>
      <c r="AM17">
        <v>0.276061766031928</v>
      </c>
      <c r="AN17">
        <v>0.31116285916927799</v>
      </c>
      <c r="AO17">
        <v>0.10936498320018299</v>
      </c>
      <c r="AQ17">
        <v>2007</v>
      </c>
      <c r="AR17">
        <v>0.13968067689160199</v>
      </c>
      <c r="AS17">
        <v>0.12803668201489399</v>
      </c>
      <c r="AT17">
        <v>0.15132467176831099</v>
      </c>
      <c r="AU17">
        <v>5.9386939472379698E-2</v>
      </c>
    </row>
    <row r="18" spans="1:47" x14ac:dyDescent="0.3">
      <c r="A18">
        <v>2008</v>
      </c>
      <c r="B18">
        <v>1.3846218196805999</v>
      </c>
      <c r="C18">
        <v>1.3663486069853299</v>
      </c>
      <c r="D18">
        <v>1.40289503237588</v>
      </c>
      <c r="E18">
        <v>0.71527853972478905</v>
      </c>
      <c r="G18">
        <v>2008</v>
      </c>
      <c r="H18">
        <v>2.19106347857316</v>
      </c>
      <c r="I18">
        <v>2.1649125395656301</v>
      </c>
      <c r="J18">
        <v>2.2172144175807</v>
      </c>
      <c r="K18">
        <v>0.75439338560828295</v>
      </c>
      <c r="M18">
        <v>2008</v>
      </c>
      <c r="N18">
        <v>0.42429248870088399</v>
      </c>
      <c r="O18">
        <v>0.41316253182863699</v>
      </c>
      <c r="P18">
        <v>0.43542244557313098</v>
      </c>
      <c r="Q18">
        <v>0.38870330912532097</v>
      </c>
      <c r="S18">
        <v>2008</v>
      </c>
      <c r="T18">
        <v>3.4809834591679398</v>
      </c>
      <c r="U18">
        <v>3.45066573196701</v>
      </c>
      <c r="V18">
        <v>3.5113011863688799</v>
      </c>
      <c r="W18">
        <v>0.852248140385097</v>
      </c>
      <c r="Y18">
        <v>2008</v>
      </c>
      <c r="Z18">
        <v>2.2518130038186999</v>
      </c>
      <c r="AA18">
        <v>2.22679061325911</v>
      </c>
      <c r="AB18">
        <v>2.2768353943782902</v>
      </c>
      <c r="AC18">
        <v>0.77990420543727002</v>
      </c>
      <c r="AE18">
        <v>2008</v>
      </c>
      <c r="AF18">
        <v>0.705438097602062</v>
      </c>
      <c r="AG18">
        <v>0.687720629809217</v>
      </c>
      <c r="AH18">
        <v>0.723155565394907</v>
      </c>
      <c r="AI18">
        <v>0.40955734010025202</v>
      </c>
      <c r="AK18">
        <v>2008</v>
      </c>
      <c r="AL18">
        <v>0.30801638126137398</v>
      </c>
      <c r="AM18">
        <v>0.29177142196911598</v>
      </c>
      <c r="AN18">
        <v>0.32426134055363098</v>
      </c>
      <c r="AO18">
        <v>0.13592092756556601</v>
      </c>
      <c r="AQ18">
        <v>2008</v>
      </c>
      <c r="AR18">
        <v>0.13927148624851801</v>
      </c>
      <c r="AS18">
        <v>0.12665338998981901</v>
      </c>
      <c r="AT18">
        <v>0.15188958250721599</v>
      </c>
      <c r="AU18">
        <v>5.0606408087469697E-2</v>
      </c>
    </row>
    <row r="19" spans="1:47" x14ac:dyDescent="0.3">
      <c r="A19">
        <v>2009</v>
      </c>
      <c r="B19">
        <v>1.3058689167845201</v>
      </c>
      <c r="C19">
        <v>1.28786573505838</v>
      </c>
      <c r="D19">
        <v>1.32387209851066</v>
      </c>
      <c r="E19">
        <v>0.69773950699876996</v>
      </c>
      <c r="G19">
        <v>2009</v>
      </c>
      <c r="H19">
        <v>2.1547953771938499</v>
      </c>
      <c r="I19">
        <v>2.13284435000751</v>
      </c>
      <c r="J19">
        <v>2.1767464043802001</v>
      </c>
      <c r="K19">
        <v>0.80871467264797703</v>
      </c>
      <c r="M19">
        <v>2009</v>
      </c>
      <c r="N19">
        <v>0.50104001133617304</v>
      </c>
      <c r="O19">
        <v>0.489594080105624</v>
      </c>
      <c r="P19">
        <v>0.51248594256672197</v>
      </c>
      <c r="Q19">
        <v>0.45673572832527098</v>
      </c>
      <c r="S19">
        <v>2009</v>
      </c>
      <c r="T19">
        <v>3.24569806264254</v>
      </c>
      <c r="U19">
        <v>3.2211333916074301</v>
      </c>
      <c r="V19">
        <v>3.2702627336776402</v>
      </c>
      <c r="W19">
        <v>0.88452111354598195</v>
      </c>
      <c r="Y19">
        <v>2009</v>
      </c>
      <c r="Z19">
        <v>1.84233396201426</v>
      </c>
      <c r="AA19">
        <v>1.8246007546309899</v>
      </c>
      <c r="AB19">
        <v>1.8600671693975299</v>
      </c>
      <c r="AC19">
        <v>0.82564979637373503</v>
      </c>
      <c r="AE19">
        <v>2009</v>
      </c>
      <c r="AF19">
        <v>0.73680668275549499</v>
      </c>
      <c r="AG19">
        <v>0.72220524698521205</v>
      </c>
      <c r="AH19">
        <v>0.75140811852577805</v>
      </c>
      <c r="AI19">
        <v>0.52767597052849202</v>
      </c>
      <c r="AK19">
        <v>2009</v>
      </c>
      <c r="AL19">
        <v>0.45524871753662199</v>
      </c>
      <c r="AM19">
        <v>0.43794710624042099</v>
      </c>
      <c r="AN19">
        <v>0.472550328832822</v>
      </c>
      <c r="AO19">
        <v>0.23298975079495099</v>
      </c>
      <c r="AQ19">
        <v>2009</v>
      </c>
      <c r="AR19">
        <v>0.16777567047913799</v>
      </c>
      <c r="AS19">
        <v>0.157131876604334</v>
      </c>
      <c r="AT19">
        <v>0.17841946435394301</v>
      </c>
      <c r="AU19">
        <v>9.8296917403209005E-2</v>
      </c>
    </row>
    <row r="20" spans="1:47" x14ac:dyDescent="0.3">
      <c r="A20">
        <v>2010</v>
      </c>
      <c r="B20">
        <v>0.95339423825455405</v>
      </c>
      <c r="C20">
        <v>0.936762699962575</v>
      </c>
      <c r="D20">
        <v>0.97002577654653199</v>
      </c>
      <c r="E20">
        <v>0.59045851819412198</v>
      </c>
      <c r="G20">
        <v>2010</v>
      </c>
      <c r="H20">
        <v>1.9576720815563899</v>
      </c>
      <c r="I20">
        <v>1.9355779922805301</v>
      </c>
      <c r="J20">
        <v>1.97976617083226</v>
      </c>
      <c r="K20">
        <v>0.77500794600183298</v>
      </c>
      <c r="M20">
        <v>2010</v>
      </c>
      <c r="N20">
        <v>0.46503074945063</v>
      </c>
      <c r="O20">
        <v>0.45494247347856398</v>
      </c>
      <c r="P20">
        <v>0.47511902542269502</v>
      </c>
      <c r="Q20">
        <v>0.48247341420575501</v>
      </c>
      <c r="S20">
        <v>2010</v>
      </c>
      <c r="T20">
        <v>2.2810747889632799</v>
      </c>
      <c r="U20">
        <v>2.2586003099579002</v>
      </c>
      <c r="V20">
        <v>2.3035492679686498</v>
      </c>
      <c r="W20">
        <v>0.81883123347439901</v>
      </c>
      <c r="Y20">
        <v>2010</v>
      </c>
      <c r="Z20">
        <v>1.50532795725113</v>
      </c>
      <c r="AA20">
        <v>1.4900086042596901</v>
      </c>
      <c r="AB20">
        <v>1.5206473102425799</v>
      </c>
      <c r="AC20">
        <v>0.80902758774315897</v>
      </c>
      <c r="AE20">
        <v>2010</v>
      </c>
      <c r="AF20">
        <v>0.57987520859647201</v>
      </c>
      <c r="AG20">
        <v>0.55579712730762598</v>
      </c>
      <c r="AH20">
        <v>0.60395328988531705</v>
      </c>
      <c r="AI20">
        <v>0.202850617459954</v>
      </c>
      <c r="AK20">
        <v>2010</v>
      </c>
      <c r="AL20">
        <v>0.51585954208049301</v>
      </c>
      <c r="AM20">
        <v>0.49754598650978099</v>
      </c>
      <c r="AN20">
        <v>0.53417309765120402</v>
      </c>
      <c r="AO20">
        <v>0.25822623078152002</v>
      </c>
      <c r="AQ20">
        <v>2010</v>
      </c>
      <c r="AR20">
        <v>0.210717043917651</v>
      </c>
      <c r="AS20">
        <v>0.20118859802828601</v>
      </c>
      <c r="AT20">
        <v>0.220245489807016</v>
      </c>
      <c r="AU20">
        <v>0.176662499875573</v>
      </c>
    </row>
    <row r="21" spans="1:47" x14ac:dyDescent="0.3">
      <c r="A21">
        <v>2011</v>
      </c>
      <c r="B21">
        <v>0.59117492746478395</v>
      </c>
      <c r="C21">
        <v>0.57830689942190605</v>
      </c>
      <c r="D21">
        <v>0.60404295550766196</v>
      </c>
      <c r="E21">
        <v>0.48082249468682597</v>
      </c>
      <c r="G21">
        <v>2011</v>
      </c>
      <c r="H21">
        <v>1.9640963540321701</v>
      </c>
      <c r="I21">
        <v>1.9452283991485699</v>
      </c>
      <c r="J21">
        <v>1.98296430891577</v>
      </c>
      <c r="K21">
        <v>0.82623352269772499</v>
      </c>
      <c r="M21">
        <v>2011</v>
      </c>
      <c r="N21">
        <v>0.56179545802762298</v>
      </c>
      <c r="O21">
        <v>0.54775106884879299</v>
      </c>
      <c r="P21">
        <v>0.57583984720645298</v>
      </c>
      <c r="Q21">
        <v>0.41249751592560302</v>
      </c>
      <c r="S21">
        <v>2011</v>
      </c>
      <c r="T21">
        <v>2.2071553138131601</v>
      </c>
      <c r="U21">
        <v>2.1753622639961501</v>
      </c>
      <c r="V21">
        <v>2.2389483636301701</v>
      </c>
      <c r="W21">
        <v>0.67894858665476399</v>
      </c>
      <c r="Y21">
        <v>2011</v>
      </c>
      <c r="Z21">
        <v>1.47292939190296</v>
      </c>
      <c r="AA21">
        <v>1.45694007591329</v>
      </c>
      <c r="AB21">
        <v>1.48891870789262</v>
      </c>
      <c r="AC21">
        <v>0.78829781416872702</v>
      </c>
      <c r="AE21">
        <v>2011</v>
      </c>
      <c r="AF21">
        <v>0.59722473523520003</v>
      </c>
      <c r="AG21">
        <v>0.58397533396813694</v>
      </c>
      <c r="AH21">
        <v>0.61047413650226201</v>
      </c>
      <c r="AI21">
        <v>0.47133203335204599</v>
      </c>
      <c r="AK21">
        <v>2011</v>
      </c>
      <c r="AL21">
        <v>0.41620463025721999</v>
      </c>
      <c r="AM21">
        <v>0.401027685613212</v>
      </c>
      <c r="AN21">
        <v>0.43138157490122703</v>
      </c>
      <c r="AO21">
        <v>0.24811689377802801</v>
      </c>
      <c r="AQ21">
        <v>2011</v>
      </c>
      <c r="AR21">
        <v>0.26724772296592098</v>
      </c>
      <c r="AS21">
        <v>0.25977972963256701</v>
      </c>
      <c r="AT21">
        <v>0.27471571629927499</v>
      </c>
      <c r="AU21">
        <v>0.35976583783623201</v>
      </c>
    </row>
    <row r="24" spans="1:47" x14ac:dyDescent="0.3">
      <c r="A24" s="3" t="s">
        <v>40</v>
      </c>
      <c r="B24" t="s">
        <v>15</v>
      </c>
      <c r="G24" s="3" t="s">
        <v>40</v>
      </c>
      <c r="H24" t="s">
        <v>16</v>
      </c>
      <c r="M24" s="3" t="s">
        <v>40</v>
      </c>
      <c r="N24" t="s">
        <v>19</v>
      </c>
      <c r="S24" s="3" t="s">
        <v>40</v>
      </c>
      <c r="T24" t="s">
        <v>20</v>
      </c>
      <c r="Y24" s="3" t="s">
        <v>40</v>
      </c>
      <c r="Z24" t="s">
        <v>21</v>
      </c>
      <c r="AE24" s="3" t="s">
        <v>40</v>
      </c>
      <c r="AF24" t="s">
        <v>22</v>
      </c>
      <c r="AK24" s="3" t="s">
        <v>40</v>
      </c>
      <c r="AL24" s="3" t="s">
        <v>23</v>
      </c>
      <c r="AQ24" s="3" t="s">
        <v>40</v>
      </c>
      <c r="AR24" s="3" t="s">
        <v>24</v>
      </c>
    </row>
    <row r="25" spans="1:47" ht="14.5" x14ac:dyDescent="0.3">
      <c r="A25" s="3" t="s">
        <v>25</v>
      </c>
      <c r="B25" t="s">
        <v>8</v>
      </c>
      <c r="C25" t="s">
        <v>9</v>
      </c>
      <c r="D25" t="s">
        <v>10</v>
      </c>
      <c r="E25" t="s">
        <v>11</v>
      </c>
      <c r="G25" s="3" t="s">
        <v>25</v>
      </c>
      <c r="H25" t="s">
        <v>8</v>
      </c>
      <c r="I25" t="s">
        <v>9</v>
      </c>
      <c r="J25" t="s">
        <v>10</v>
      </c>
      <c r="K25" t="s">
        <v>11</v>
      </c>
      <c r="M25" s="3" t="s">
        <v>25</v>
      </c>
      <c r="N25" t="s">
        <v>8</v>
      </c>
      <c r="O25" t="s">
        <v>9</v>
      </c>
      <c r="P25" t="s">
        <v>10</v>
      </c>
      <c r="Q25" t="s">
        <v>11</v>
      </c>
      <c r="S25" s="3" t="s">
        <v>25</v>
      </c>
      <c r="T25" t="s">
        <v>8</v>
      </c>
      <c r="U25" t="s">
        <v>9</v>
      </c>
      <c r="V25" t="s">
        <v>10</v>
      </c>
      <c r="W25" t="s">
        <v>11</v>
      </c>
      <c r="Y25" s="3" t="s">
        <v>25</v>
      </c>
      <c r="Z25" t="s">
        <v>8</v>
      </c>
      <c r="AA25" t="s">
        <v>9</v>
      </c>
      <c r="AB25" t="s">
        <v>10</v>
      </c>
      <c r="AC25" t="s">
        <v>11</v>
      </c>
      <c r="AE25" s="3" t="s">
        <v>25</v>
      </c>
      <c r="AF25" t="s">
        <v>8</v>
      </c>
      <c r="AG25" t="s">
        <v>9</v>
      </c>
      <c r="AH25" t="s">
        <v>10</v>
      </c>
      <c r="AI25" t="s">
        <v>11</v>
      </c>
      <c r="AK25" s="3" t="s">
        <v>25</v>
      </c>
      <c r="AL25" t="s">
        <v>8</v>
      </c>
      <c r="AM25" t="s">
        <v>9</v>
      </c>
      <c r="AN25" t="s">
        <v>10</v>
      </c>
      <c r="AO25" t="s">
        <v>11</v>
      </c>
      <c r="AQ25" s="3" t="s">
        <v>25</v>
      </c>
      <c r="AR25" t="s">
        <v>8</v>
      </c>
      <c r="AS25" t="s">
        <v>9</v>
      </c>
      <c r="AT25" t="s">
        <v>10</v>
      </c>
      <c r="AU25" t="s">
        <v>11</v>
      </c>
    </row>
    <row r="26" spans="1:47" x14ac:dyDescent="0.3">
      <c r="A26">
        <v>2006</v>
      </c>
      <c r="B26">
        <v>1.09972064161703</v>
      </c>
      <c r="C26">
        <v>1.0899379140738501</v>
      </c>
      <c r="D26">
        <v>1.1095033691602101</v>
      </c>
      <c r="E26">
        <v>0.84719807243497702</v>
      </c>
      <c r="G26">
        <v>2006</v>
      </c>
      <c r="H26">
        <v>1.41412564382148</v>
      </c>
      <c r="I26">
        <v>1.3978508406619301</v>
      </c>
      <c r="J26">
        <v>1.4304004469810201</v>
      </c>
      <c r="K26">
        <v>0.76811590459759305</v>
      </c>
      <c r="M26">
        <v>2006</v>
      </c>
      <c r="N26">
        <v>0.37599404272103398</v>
      </c>
      <c r="O26">
        <v>0.36868287098525199</v>
      </c>
      <c r="P26">
        <v>0.38330521445681698</v>
      </c>
      <c r="Q26">
        <v>0.53711790400041404</v>
      </c>
      <c r="S26">
        <v>2006</v>
      </c>
      <c r="T26">
        <v>1.2771554755114101</v>
      </c>
      <c r="U26">
        <v>1.2643999368733101</v>
      </c>
      <c r="V26">
        <v>1.28991101414951</v>
      </c>
      <c r="W26">
        <v>0.81476218796851296</v>
      </c>
      <c r="Y26">
        <v>2006</v>
      </c>
      <c r="Z26">
        <v>0.79052800572501403</v>
      </c>
      <c r="AA26">
        <v>0.77973084497539802</v>
      </c>
      <c r="AB26">
        <v>0.80132516647463103</v>
      </c>
      <c r="AC26">
        <v>0.70166551466611904</v>
      </c>
      <c r="AE26">
        <v>2006</v>
      </c>
      <c r="AF26">
        <v>1.0597081018863299</v>
      </c>
      <c r="AG26">
        <v>1.04798252856239</v>
      </c>
      <c r="AH26">
        <v>1.07143367521026</v>
      </c>
      <c r="AI26">
        <v>0.78182934235090695</v>
      </c>
      <c r="AK26">
        <v>2006</v>
      </c>
      <c r="AL26">
        <v>0.359191879393298</v>
      </c>
      <c r="AM26">
        <v>0.35085998302881299</v>
      </c>
      <c r="AN26">
        <v>0.367523775757783</v>
      </c>
      <c r="AO26">
        <v>0.44916056169406299</v>
      </c>
      <c r="AQ26">
        <v>2006</v>
      </c>
      <c r="AR26">
        <v>0.30298667161637599</v>
      </c>
      <c r="AS26">
        <v>0.29526742907992998</v>
      </c>
      <c r="AT26">
        <v>0.310705914152822</v>
      </c>
      <c r="AU26">
        <v>0.40332038076041998</v>
      </c>
    </row>
    <row r="27" spans="1:47" x14ac:dyDescent="0.3">
      <c r="A27">
        <v>2007</v>
      </c>
      <c r="B27">
        <v>0.99444181855116598</v>
      </c>
      <c r="C27">
        <v>0.98477507680202203</v>
      </c>
      <c r="D27">
        <v>1.0041085603003099</v>
      </c>
      <c r="E27">
        <v>0.822793033428045</v>
      </c>
      <c r="G27">
        <v>2007</v>
      </c>
      <c r="H27">
        <v>1.12271133565036</v>
      </c>
      <c r="I27">
        <v>1.09663001651619</v>
      </c>
      <c r="J27">
        <v>1.14879265478454</v>
      </c>
      <c r="K27">
        <v>0.448426796636618</v>
      </c>
      <c r="M27">
        <v>2007</v>
      </c>
      <c r="N27">
        <v>0.383879791410281</v>
      </c>
      <c r="O27">
        <v>0.37448146355595002</v>
      </c>
      <c r="P27">
        <v>0.39327811926461198</v>
      </c>
      <c r="Q27">
        <v>0.42262690967056199</v>
      </c>
      <c r="S27">
        <v>2007</v>
      </c>
      <c r="T27">
        <v>1.0766208258854799</v>
      </c>
      <c r="U27">
        <v>1.06421751540909</v>
      </c>
      <c r="V27">
        <v>1.08902413636187</v>
      </c>
      <c r="W27">
        <v>0.76774897749530702</v>
      </c>
      <c r="Y27">
        <v>2007</v>
      </c>
      <c r="Z27">
        <v>0.67917781539178301</v>
      </c>
      <c r="AA27">
        <v>0.67137060345115296</v>
      </c>
      <c r="AB27">
        <v>0.68698502733241296</v>
      </c>
      <c r="AC27">
        <v>0.76853828247815903</v>
      </c>
      <c r="AE27">
        <v>2007</v>
      </c>
      <c r="AF27">
        <v>0.90913662730439604</v>
      </c>
      <c r="AG27">
        <v>0.89660846785106796</v>
      </c>
      <c r="AH27">
        <v>0.92166478675772301</v>
      </c>
      <c r="AI27">
        <v>0.69792552594166901</v>
      </c>
      <c r="AK27">
        <v>2007</v>
      </c>
      <c r="AL27">
        <v>0.30325242318111401</v>
      </c>
      <c r="AM27">
        <v>0.29623669587893797</v>
      </c>
      <c r="AN27">
        <v>0.31026815048328998</v>
      </c>
      <c r="AO27">
        <v>0.45046998972089097</v>
      </c>
      <c r="AQ27">
        <v>2007</v>
      </c>
      <c r="AR27">
        <v>0.260841218229383</v>
      </c>
      <c r="AS27">
        <v>0.25415887145934202</v>
      </c>
      <c r="AT27">
        <v>0.26752356499942498</v>
      </c>
      <c r="AU27">
        <v>0.400661652020876</v>
      </c>
    </row>
    <row r="28" spans="1:47" x14ac:dyDescent="0.3">
      <c r="A28">
        <v>2008</v>
      </c>
      <c r="B28">
        <v>0.84903923348753896</v>
      </c>
      <c r="C28">
        <v>0.84046637789100398</v>
      </c>
      <c r="D28">
        <v>0.85761208908407505</v>
      </c>
      <c r="E28">
        <v>0.81102397055458497</v>
      </c>
      <c r="G28">
        <v>2008</v>
      </c>
      <c r="H28">
        <v>1.1724639735784701</v>
      </c>
      <c r="I28">
        <v>1.1594663917230701</v>
      </c>
      <c r="J28">
        <v>1.1854615554338599</v>
      </c>
      <c r="K28">
        <v>0.78072003082982599</v>
      </c>
      <c r="M28">
        <v>2008</v>
      </c>
      <c r="N28">
        <v>0.30246607307294998</v>
      </c>
      <c r="O28">
        <v>0.29481262218612198</v>
      </c>
      <c r="P28">
        <v>0.31011952395977799</v>
      </c>
      <c r="Q28">
        <v>0.40595647463819401</v>
      </c>
      <c r="S28">
        <v>2008</v>
      </c>
      <c r="T28">
        <v>1.0386662163342999</v>
      </c>
      <c r="U28">
        <v>1.02752165214321</v>
      </c>
      <c r="V28">
        <v>1.04981078052539</v>
      </c>
      <c r="W28">
        <v>0.79169123816015596</v>
      </c>
      <c r="Y28">
        <v>2008</v>
      </c>
      <c r="Z28">
        <v>0.67073779885844298</v>
      </c>
      <c r="AA28">
        <v>0.66192300216726596</v>
      </c>
      <c r="AB28">
        <v>0.67955259554962</v>
      </c>
      <c r="AC28">
        <v>0.71698631570569304</v>
      </c>
      <c r="AE28">
        <v>2008</v>
      </c>
      <c r="AF28">
        <v>0.88591155836926005</v>
      </c>
      <c r="AG28">
        <v>0.87526449123425598</v>
      </c>
      <c r="AH28">
        <v>0.89655862550426402</v>
      </c>
      <c r="AI28">
        <v>0.751818335347197</v>
      </c>
      <c r="AK28">
        <v>2008</v>
      </c>
      <c r="AL28">
        <v>0.35625748528638701</v>
      </c>
      <c r="AM28">
        <v>0.348225169191691</v>
      </c>
      <c r="AN28">
        <v>0.36428980138108302</v>
      </c>
      <c r="AO28">
        <v>0.46257762800134</v>
      </c>
      <c r="AQ28">
        <v>2008</v>
      </c>
      <c r="AR28">
        <v>0.24467057968049</v>
      </c>
      <c r="AS28">
        <v>0.238018621719154</v>
      </c>
      <c r="AT28">
        <v>0.25132253764182599</v>
      </c>
      <c r="AU28">
        <v>0.37184061883187802</v>
      </c>
    </row>
    <row r="29" spans="1:47" x14ac:dyDescent="0.3">
      <c r="A29">
        <v>2009</v>
      </c>
      <c r="B29">
        <v>0.71883627028269104</v>
      </c>
      <c r="C29">
        <v>0.70967382948805602</v>
      </c>
      <c r="D29">
        <v>0.72799871107732494</v>
      </c>
      <c r="E29">
        <v>0.72976838613474604</v>
      </c>
      <c r="G29">
        <v>2009</v>
      </c>
      <c r="H29">
        <v>1.13852198841525</v>
      </c>
      <c r="I29">
        <v>1.1238830392654799</v>
      </c>
      <c r="J29">
        <v>1.15316093756501</v>
      </c>
      <c r="K29">
        <v>0.72631514279012399</v>
      </c>
      <c r="M29">
        <v>2009</v>
      </c>
      <c r="N29">
        <v>0.26966239445312901</v>
      </c>
      <c r="O29">
        <v>0.26252498300145699</v>
      </c>
      <c r="P29">
        <v>0.27679980590480102</v>
      </c>
      <c r="Q29">
        <v>0.385100855954428</v>
      </c>
      <c r="S29">
        <v>2009</v>
      </c>
      <c r="T29">
        <v>0.75184770027421999</v>
      </c>
      <c r="U29">
        <v>0.74579842011680098</v>
      </c>
      <c r="V29">
        <v>0.75789698043164</v>
      </c>
      <c r="W29">
        <v>0.87142246182962102</v>
      </c>
      <c r="Y29">
        <v>2009</v>
      </c>
      <c r="Z29">
        <v>0.52611068622548596</v>
      </c>
      <c r="AA29">
        <v>0.51952767286855195</v>
      </c>
      <c r="AB29">
        <v>0.53269369958242097</v>
      </c>
      <c r="AC29">
        <v>0.73700192962817701</v>
      </c>
      <c r="AE29">
        <v>2009</v>
      </c>
      <c r="AF29">
        <v>0.84039546348829097</v>
      </c>
      <c r="AG29">
        <v>0.83109551306370599</v>
      </c>
      <c r="AH29">
        <v>0.84969541391287595</v>
      </c>
      <c r="AI29">
        <v>0.78179076961044902</v>
      </c>
      <c r="AK29">
        <v>2009</v>
      </c>
      <c r="AL29">
        <v>0.33111848511542002</v>
      </c>
      <c r="AM29">
        <v>0.32462255460568601</v>
      </c>
      <c r="AN29">
        <v>0.33761441562515399</v>
      </c>
      <c r="AO29">
        <v>0.53270486375646398</v>
      </c>
      <c r="AQ29">
        <v>2009</v>
      </c>
      <c r="AR29">
        <v>0.339691138546653</v>
      </c>
      <c r="AS29">
        <v>0.33337915965953802</v>
      </c>
      <c r="AT29">
        <v>0.34600311743376799</v>
      </c>
      <c r="AU29">
        <v>0.55961035842582696</v>
      </c>
    </row>
    <row r="30" spans="1:47" x14ac:dyDescent="0.3">
      <c r="A30">
        <v>2010</v>
      </c>
      <c r="B30">
        <v>0.55176653120571995</v>
      </c>
      <c r="C30">
        <v>0.54312143522810397</v>
      </c>
      <c r="D30">
        <v>0.56041162718333604</v>
      </c>
      <c r="E30">
        <v>0.64122186672610704</v>
      </c>
      <c r="G30">
        <v>2010</v>
      </c>
      <c r="H30">
        <v>0.95759227157693105</v>
      </c>
      <c r="I30">
        <v>0.94813464659031699</v>
      </c>
      <c r="J30">
        <v>0.96704989656354501</v>
      </c>
      <c r="K30">
        <v>0.81811188340126295</v>
      </c>
      <c r="M30">
        <v>2010</v>
      </c>
      <c r="N30">
        <v>0.26826589739997497</v>
      </c>
      <c r="O30">
        <v>0.26108219401578497</v>
      </c>
      <c r="P30">
        <v>0.27544960078416603</v>
      </c>
      <c r="Q30">
        <v>0.37959513359823499</v>
      </c>
      <c r="S30">
        <v>2010</v>
      </c>
      <c r="T30">
        <v>0.74430079903267299</v>
      </c>
      <c r="U30">
        <v>0.738487004942875</v>
      </c>
      <c r="V30">
        <v>0.75011459312247097</v>
      </c>
      <c r="W30">
        <v>0.87791470521161996</v>
      </c>
      <c r="Y30">
        <v>2010</v>
      </c>
      <c r="Z30">
        <v>0.53045470450714705</v>
      </c>
      <c r="AA30">
        <v>0.52443945159001903</v>
      </c>
      <c r="AB30">
        <v>0.53646995742427495</v>
      </c>
      <c r="AC30">
        <v>0.77334182655101202</v>
      </c>
      <c r="AE30">
        <v>2010</v>
      </c>
      <c r="AF30">
        <v>0.82825095322715103</v>
      </c>
      <c r="AG30">
        <v>0.81877576535482599</v>
      </c>
      <c r="AH30">
        <v>0.83772614109947696</v>
      </c>
      <c r="AI30">
        <v>0.77024320779912403</v>
      </c>
      <c r="AK30">
        <v>2010</v>
      </c>
      <c r="AL30">
        <v>0.29214267805115002</v>
      </c>
      <c r="AM30">
        <v>0.28576310912849001</v>
      </c>
      <c r="AN30">
        <v>0.29852224697381102</v>
      </c>
      <c r="AO30">
        <v>0.47918436950203003</v>
      </c>
      <c r="AQ30">
        <v>2010</v>
      </c>
      <c r="AR30">
        <v>0.33687563588797598</v>
      </c>
      <c r="AS30">
        <v>0.33093401309800202</v>
      </c>
      <c r="AT30">
        <v>0.34281725867794999</v>
      </c>
      <c r="AU30">
        <v>0.58513000357016098</v>
      </c>
    </row>
    <row r="31" spans="1:47" x14ac:dyDescent="0.3">
      <c r="A31">
        <v>2011</v>
      </c>
      <c r="B31">
        <v>0.39686050824569302</v>
      </c>
      <c r="C31">
        <v>0.39040469675189299</v>
      </c>
      <c r="D31">
        <v>0.403316319739493</v>
      </c>
      <c r="E31">
        <v>0.62380453991884499</v>
      </c>
      <c r="G31">
        <v>2011</v>
      </c>
      <c r="H31">
        <v>0.91019787554562503</v>
      </c>
      <c r="I31">
        <v>0.90211874259795</v>
      </c>
      <c r="J31">
        <v>0.91827700849329896</v>
      </c>
      <c r="K31">
        <v>0.84777749505529798</v>
      </c>
      <c r="M31">
        <v>2011</v>
      </c>
      <c r="N31">
        <v>0.26888468366707802</v>
      </c>
      <c r="O31">
        <v>0.26171994070259502</v>
      </c>
      <c r="P31">
        <v>0.27604942663156201</v>
      </c>
      <c r="Q31">
        <v>0.38195483218179299</v>
      </c>
      <c r="S31">
        <v>2011</v>
      </c>
      <c r="T31">
        <v>0.75217019351292103</v>
      </c>
      <c r="U31">
        <v>0.746023738932729</v>
      </c>
      <c r="V31">
        <v>0.75831664809311305</v>
      </c>
      <c r="W31">
        <v>0.86792030186117597</v>
      </c>
      <c r="Y31">
        <v>2011</v>
      </c>
      <c r="Z31">
        <v>0.55576973388384698</v>
      </c>
      <c r="AA31">
        <v>0.549932375446329</v>
      </c>
      <c r="AB31">
        <v>0.56160709232136496</v>
      </c>
      <c r="AC31">
        <v>0.79909880284212498</v>
      </c>
      <c r="AE31">
        <v>2011</v>
      </c>
      <c r="AF31">
        <v>0.80761397804817103</v>
      </c>
      <c r="AG31">
        <v>0.79922181575578799</v>
      </c>
      <c r="AH31">
        <v>0.81600614034055297</v>
      </c>
      <c r="AI31">
        <v>0.802515640764633</v>
      </c>
      <c r="AK31">
        <v>2011</v>
      </c>
      <c r="AL31">
        <v>0.312118779416444</v>
      </c>
      <c r="AM31">
        <v>0.30578672112730798</v>
      </c>
      <c r="AN31">
        <v>0.31845083770558102</v>
      </c>
      <c r="AO31">
        <v>0.51600376409075699</v>
      </c>
      <c r="AQ31">
        <v>2011</v>
      </c>
      <c r="AR31">
        <v>0.415976940926918</v>
      </c>
      <c r="AS31">
        <v>0.408183932627323</v>
      </c>
      <c r="AT31">
        <v>0.42376994922651301</v>
      </c>
      <c r="AU31">
        <v>0.55560053626713601</v>
      </c>
    </row>
    <row r="36" spans="1:44" x14ac:dyDescent="0.3">
      <c r="A36" s="3"/>
      <c r="G36" s="3"/>
      <c r="H36" s="3"/>
      <c r="M36" s="3"/>
      <c r="N36" s="3"/>
      <c r="S36" s="3"/>
      <c r="T36" s="3"/>
      <c r="Y36" s="3"/>
      <c r="Z36" s="3"/>
      <c r="AE36" s="3"/>
      <c r="AF36" s="3"/>
      <c r="AK36" s="3"/>
      <c r="AL36" s="3"/>
      <c r="AQ36" s="3"/>
      <c r="AR36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AP85"/>
  <sheetViews>
    <sheetView zoomScale="80" zoomScaleNormal="80" zoomScalePageLayoutView="80" workbookViewId="0">
      <selection activeCell="D2" sqref="D2"/>
    </sheetView>
  </sheetViews>
  <sheetFormatPr defaultColWidth="8.69140625" defaultRowHeight="13.5" x14ac:dyDescent="0.3"/>
  <cols>
    <col min="1" max="1" width="14.53515625" customWidth="1"/>
    <col min="2" max="4" width="15.53515625" customWidth="1"/>
    <col min="5" max="5" width="2.53515625" customWidth="1"/>
    <col min="6" max="6" width="14.53515625" customWidth="1"/>
    <col min="7" max="9" width="15.53515625" customWidth="1"/>
    <col min="10" max="10" width="2.53515625" customWidth="1"/>
    <col min="11" max="11" width="14.53515625" customWidth="1"/>
    <col min="12" max="14" width="15.53515625" customWidth="1"/>
    <col min="15" max="15" width="2.53515625" customWidth="1"/>
    <col min="16" max="16" width="14.53515625" customWidth="1"/>
    <col min="17" max="19" width="15.53515625" customWidth="1"/>
    <col min="20" max="20" width="2.53515625" customWidth="1"/>
    <col min="21" max="21" width="14.53515625" customWidth="1"/>
    <col min="22" max="24" width="15.53515625" customWidth="1"/>
    <col min="25" max="25" width="2.53515625" customWidth="1"/>
    <col min="26" max="26" width="14.53515625" customWidth="1"/>
    <col min="27" max="29" width="15.53515625" customWidth="1"/>
    <col min="30" max="30" width="2.53515625" customWidth="1"/>
    <col min="31" max="31" width="14.53515625" customWidth="1"/>
    <col min="32" max="34" width="15.53515625" customWidth="1"/>
    <col min="35" max="35" width="2.53515625" customWidth="1"/>
    <col min="36" max="36" width="14.53515625" customWidth="1"/>
    <col min="37" max="39" width="15.53515625" customWidth="1"/>
    <col min="40" max="40" width="2.53515625" customWidth="1"/>
  </cols>
  <sheetData>
    <row r="4" spans="1:42" x14ac:dyDescent="0.3">
      <c r="A4" s="3" t="s">
        <v>35</v>
      </c>
      <c r="B4" t="s">
        <v>15</v>
      </c>
      <c r="F4" s="3" t="s">
        <v>34</v>
      </c>
      <c r="G4" t="s">
        <v>16</v>
      </c>
      <c r="K4" s="3" t="s">
        <v>34</v>
      </c>
      <c r="L4" t="s">
        <v>19</v>
      </c>
      <c r="P4" s="3" t="s">
        <v>34</v>
      </c>
      <c r="Q4" t="s">
        <v>20</v>
      </c>
      <c r="U4" s="3" t="s">
        <v>34</v>
      </c>
      <c r="V4" t="s">
        <v>21</v>
      </c>
      <c r="Z4" s="3" t="s">
        <v>34</v>
      </c>
      <c r="AA4" t="s">
        <v>22</v>
      </c>
      <c r="AE4" s="3" t="s">
        <v>34</v>
      </c>
      <c r="AF4" s="3" t="s">
        <v>23</v>
      </c>
      <c r="AJ4" s="3" t="s">
        <v>34</v>
      </c>
      <c r="AK4" s="3" t="s">
        <v>24</v>
      </c>
      <c r="AO4" s="3"/>
      <c r="AP4" s="3"/>
    </row>
    <row r="5" spans="1:42" x14ac:dyDescent="0.3">
      <c r="A5" s="3" t="s">
        <v>17</v>
      </c>
      <c r="B5" s="3" t="s">
        <v>26</v>
      </c>
      <c r="C5" s="3" t="s">
        <v>27</v>
      </c>
      <c r="D5" s="3" t="s">
        <v>28</v>
      </c>
      <c r="F5" s="3" t="s">
        <v>17</v>
      </c>
      <c r="G5" s="3" t="s">
        <v>26</v>
      </c>
      <c r="H5" s="3" t="s">
        <v>27</v>
      </c>
      <c r="I5" s="3" t="s">
        <v>28</v>
      </c>
      <c r="K5" s="3" t="s">
        <v>17</v>
      </c>
      <c r="L5" s="3" t="s">
        <v>26</v>
      </c>
      <c r="M5" s="3" t="s">
        <v>27</v>
      </c>
      <c r="N5" s="3" t="s">
        <v>28</v>
      </c>
      <c r="P5" s="3" t="s">
        <v>17</v>
      </c>
      <c r="Q5" s="3" t="s">
        <v>26</v>
      </c>
      <c r="R5" s="3" t="s">
        <v>27</v>
      </c>
      <c r="S5" s="3" t="s">
        <v>28</v>
      </c>
      <c r="U5" s="3" t="s">
        <v>17</v>
      </c>
      <c r="V5" s="3" t="s">
        <v>26</v>
      </c>
      <c r="W5" s="3" t="s">
        <v>27</v>
      </c>
      <c r="X5" s="3" t="s">
        <v>28</v>
      </c>
      <c r="Z5" s="3" t="s">
        <v>17</v>
      </c>
      <c r="AA5" s="3" t="s">
        <v>26</v>
      </c>
      <c r="AB5" s="3" t="s">
        <v>27</v>
      </c>
      <c r="AC5" s="3" t="s">
        <v>28</v>
      </c>
      <c r="AE5" s="3" t="s">
        <v>17</v>
      </c>
      <c r="AF5" s="3" t="s">
        <v>26</v>
      </c>
      <c r="AG5" s="3" t="s">
        <v>27</v>
      </c>
      <c r="AH5" s="3" t="s">
        <v>28</v>
      </c>
      <c r="AJ5" s="3" t="s">
        <v>17</v>
      </c>
      <c r="AK5" s="3" t="s">
        <v>26</v>
      </c>
      <c r="AL5" s="3" t="s">
        <v>27</v>
      </c>
      <c r="AM5" s="3" t="s">
        <v>28</v>
      </c>
    </row>
    <row r="6" spans="1:42" x14ac:dyDescent="0.3">
      <c r="A6">
        <v>1</v>
      </c>
      <c r="B6">
        <v>489.75782825045599</v>
      </c>
      <c r="C6">
        <v>583.18462341283498</v>
      </c>
      <c r="D6">
        <v>529.87071646853701</v>
      </c>
      <c r="F6">
        <v>1</v>
      </c>
      <c r="G6">
        <v>949.26033657563005</v>
      </c>
      <c r="H6">
        <v>915.67787967870095</v>
      </c>
      <c r="I6">
        <v>916.15608249531101</v>
      </c>
      <c r="K6">
        <v>1</v>
      </c>
      <c r="L6">
        <v>474.09766901454498</v>
      </c>
      <c r="M6">
        <v>479.58955736217501</v>
      </c>
      <c r="N6">
        <v>473.694930780851</v>
      </c>
      <c r="P6">
        <v>1</v>
      </c>
      <c r="Q6">
        <v>770.17333064790603</v>
      </c>
      <c r="R6">
        <v>789.63834434141904</v>
      </c>
      <c r="S6">
        <v>794.25163977179602</v>
      </c>
      <c r="U6">
        <v>1</v>
      </c>
      <c r="V6">
        <v>710.86267760069097</v>
      </c>
      <c r="W6">
        <v>783.97720733656899</v>
      </c>
      <c r="X6">
        <v>795.25626858625503</v>
      </c>
      <c r="Z6">
        <v>1</v>
      </c>
      <c r="AA6">
        <v>665.48162756855595</v>
      </c>
      <c r="AB6">
        <v>704.92248067871697</v>
      </c>
      <c r="AC6">
        <v>755.145766815451</v>
      </c>
      <c r="AE6">
        <v>1</v>
      </c>
      <c r="AF6">
        <v>544.94621722296199</v>
      </c>
      <c r="AG6">
        <v>588.20974976652803</v>
      </c>
      <c r="AH6">
        <v>584.82377407936303</v>
      </c>
      <c r="AJ6">
        <v>1</v>
      </c>
      <c r="AK6">
        <v>491.14684766131802</v>
      </c>
      <c r="AL6">
        <v>485.338096830013</v>
      </c>
      <c r="AM6">
        <v>511.81787630842098</v>
      </c>
    </row>
    <row r="7" spans="1:42" x14ac:dyDescent="0.3">
      <c r="A7">
        <f>A6+1</f>
        <v>2</v>
      </c>
      <c r="B7">
        <v>496.038403051724</v>
      </c>
      <c r="C7">
        <v>614.99661164690599</v>
      </c>
      <c r="D7">
        <v>543.95869354678405</v>
      </c>
      <c r="F7">
        <f>F6+1</f>
        <v>2</v>
      </c>
      <c r="G7">
        <v>958.53842858201006</v>
      </c>
      <c r="H7">
        <v>888.18782685546398</v>
      </c>
      <c r="I7">
        <v>906.92148170705195</v>
      </c>
      <c r="K7">
        <f>K6+1</f>
        <v>2</v>
      </c>
      <c r="L7">
        <v>508.08054175178199</v>
      </c>
      <c r="M7">
        <v>551.67075001691603</v>
      </c>
      <c r="N7">
        <v>516.13623875864005</v>
      </c>
      <c r="P7">
        <f>P6+1</f>
        <v>2</v>
      </c>
      <c r="Q7">
        <v>802.61122303083903</v>
      </c>
      <c r="R7">
        <v>798.22722112273505</v>
      </c>
      <c r="S7">
        <v>780.51547692157499</v>
      </c>
      <c r="U7">
        <f>U6+1</f>
        <v>2</v>
      </c>
      <c r="V7">
        <v>778.28414118939895</v>
      </c>
      <c r="W7">
        <v>779.27259159558105</v>
      </c>
      <c r="X7">
        <v>773.75104500789496</v>
      </c>
      <c r="Z7">
        <f>Z6+1</f>
        <v>2</v>
      </c>
      <c r="AA7">
        <v>765.45510971671195</v>
      </c>
      <c r="AB7">
        <v>741.42658896743899</v>
      </c>
      <c r="AC7">
        <v>811.09070121673096</v>
      </c>
      <c r="AE7">
        <f>AE6+1</f>
        <v>2</v>
      </c>
      <c r="AF7">
        <v>577.00751425884505</v>
      </c>
      <c r="AG7">
        <v>636.45125496951005</v>
      </c>
      <c r="AH7">
        <v>643.46309179928801</v>
      </c>
      <c r="AJ7">
        <f>AJ6+1</f>
        <v>2</v>
      </c>
      <c r="AK7">
        <v>542.81539637316996</v>
      </c>
      <c r="AL7">
        <v>553.853790447297</v>
      </c>
      <c r="AM7">
        <v>548.02352479549495</v>
      </c>
    </row>
    <row r="8" spans="1:42" x14ac:dyDescent="0.3">
      <c r="A8">
        <f t="shared" ref="A8:A17" si="0">A7+1</f>
        <v>3</v>
      </c>
      <c r="B8">
        <v>553.81943061041602</v>
      </c>
      <c r="C8">
        <v>514.14267772916298</v>
      </c>
      <c r="D8">
        <v>537.03993885544401</v>
      </c>
      <c r="F8">
        <f t="shared" ref="F8:F17" si="1">F7+1</f>
        <v>3</v>
      </c>
      <c r="G8">
        <v>939.63196046213795</v>
      </c>
      <c r="H8">
        <v>886.74004919702895</v>
      </c>
      <c r="I8">
        <v>890.77490464544906</v>
      </c>
      <c r="K8">
        <f t="shared" ref="K8:K17" si="2">K7+1</f>
        <v>3</v>
      </c>
      <c r="L8">
        <v>522.17033808054805</v>
      </c>
      <c r="M8">
        <v>606.55594211550897</v>
      </c>
      <c r="N8">
        <v>528.54992322149201</v>
      </c>
      <c r="P8">
        <f t="shared" ref="P8:P17" si="3">P7+1</f>
        <v>3</v>
      </c>
      <c r="Q8">
        <v>797.75120845066704</v>
      </c>
      <c r="R8">
        <v>764.92226071322602</v>
      </c>
      <c r="S8">
        <v>759.80837271911696</v>
      </c>
      <c r="U8">
        <f t="shared" ref="U8:U17" si="4">U7+1</f>
        <v>3</v>
      </c>
      <c r="V8">
        <v>816.358529551733</v>
      </c>
      <c r="W8">
        <v>693.15392608228797</v>
      </c>
      <c r="X8">
        <v>759.47265607490999</v>
      </c>
      <c r="Z8">
        <f t="shared" ref="Z8:Z17" si="5">Z7+1</f>
        <v>3</v>
      </c>
      <c r="AA8">
        <v>796.19535234629404</v>
      </c>
      <c r="AB8">
        <v>731.75522422555503</v>
      </c>
      <c r="AC8">
        <v>773.76479863760403</v>
      </c>
      <c r="AE8">
        <f t="shared" ref="AE8:AE17" si="6">AE7+1</f>
        <v>3</v>
      </c>
      <c r="AF8">
        <v>653.32161785157598</v>
      </c>
      <c r="AG8">
        <v>627.431140660197</v>
      </c>
      <c r="AH8">
        <v>685.05137022984297</v>
      </c>
      <c r="AJ8">
        <f t="shared" ref="AJ8:AJ17" si="7">AJ7+1</f>
        <v>3</v>
      </c>
      <c r="AK8">
        <v>560.38992214799202</v>
      </c>
      <c r="AL8">
        <v>561.10841224190301</v>
      </c>
      <c r="AM8">
        <v>567.10425548933199</v>
      </c>
    </row>
    <row r="9" spans="1:42" x14ac:dyDescent="0.3">
      <c r="A9">
        <f t="shared" si="0"/>
        <v>4</v>
      </c>
      <c r="B9">
        <v>565.43739370475305</v>
      </c>
      <c r="C9">
        <v>508.98012415250099</v>
      </c>
      <c r="D9">
        <v>555.75820463855098</v>
      </c>
      <c r="F9">
        <f t="shared" si="1"/>
        <v>4</v>
      </c>
      <c r="G9">
        <v>918.34373419195003</v>
      </c>
      <c r="H9">
        <v>815.27085952130801</v>
      </c>
      <c r="I9">
        <v>884.58839379589801</v>
      </c>
      <c r="K9">
        <f t="shared" si="2"/>
        <v>4</v>
      </c>
      <c r="L9">
        <v>522.11168530947702</v>
      </c>
      <c r="M9">
        <v>528.79131765003694</v>
      </c>
      <c r="N9">
        <v>515.22348149979598</v>
      </c>
      <c r="P9">
        <f t="shared" si="3"/>
        <v>4</v>
      </c>
      <c r="Q9">
        <v>793.68353698494195</v>
      </c>
      <c r="R9">
        <v>728.08156966657998</v>
      </c>
      <c r="S9">
        <v>744.77291596488806</v>
      </c>
      <c r="U9">
        <f t="shared" si="4"/>
        <v>4</v>
      </c>
      <c r="V9">
        <v>815.72072177876498</v>
      </c>
      <c r="W9">
        <v>609.87934331010001</v>
      </c>
      <c r="X9">
        <v>758.95756368999298</v>
      </c>
      <c r="Z9">
        <f t="shared" si="5"/>
        <v>4</v>
      </c>
      <c r="AA9">
        <v>791.34800036007698</v>
      </c>
      <c r="AB9">
        <v>673.80376355665703</v>
      </c>
      <c r="AC9">
        <v>706.55678321685195</v>
      </c>
      <c r="AE9">
        <f t="shared" si="6"/>
        <v>4</v>
      </c>
      <c r="AF9">
        <v>656.80093252152199</v>
      </c>
      <c r="AG9">
        <v>590.017041816252</v>
      </c>
      <c r="AH9">
        <v>644.26025146481902</v>
      </c>
      <c r="AJ9">
        <f t="shared" si="7"/>
        <v>4</v>
      </c>
      <c r="AK9">
        <v>573.90761752342996</v>
      </c>
      <c r="AL9">
        <v>508.54993548982702</v>
      </c>
      <c r="AM9">
        <v>540.16202068277505</v>
      </c>
    </row>
    <row r="10" spans="1:42" x14ac:dyDescent="0.3">
      <c r="A10">
        <f t="shared" si="0"/>
        <v>5</v>
      </c>
      <c r="B10">
        <v>567.13824558549197</v>
      </c>
      <c r="C10">
        <v>478.54324567798398</v>
      </c>
      <c r="D10">
        <v>543.12231933309897</v>
      </c>
      <c r="F10">
        <f t="shared" si="1"/>
        <v>5</v>
      </c>
      <c r="G10">
        <v>890.53343212458799</v>
      </c>
      <c r="H10">
        <v>852.38999653200005</v>
      </c>
      <c r="I10">
        <v>874.95158836454095</v>
      </c>
      <c r="K10">
        <f t="shared" si="2"/>
        <v>5</v>
      </c>
      <c r="L10">
        <v>499.33645348789202</v>
      </c>
      <c r="M10">
        <v>512.91378963878003</v>
      </c>
      <c r="N10">
        <v>450.29628828048101</v>
      </c>
      <c r="P10">
        <f t="shared" si="3"/>
        <v>5</v>
      </c>
      <c r="Q10">
        <v>782.26475253587603</v>
      </c>
      <c r="R10">
        <v>725.84324241136403</v>
      </c>
      <c r="S10">
        <v>737.89919529161796</v>
      </c>
      <c r="U10">
        <f t="shared" si="4"/>
        <v>5</v>
      </c>
      <c r="V10">
        <v>793.89179391920095</v>
      </c>
      <c r="W10">
        <v>668.99717146366595</v>
      </c>
      <c r="X10">
        <v>746.10690753781898</v>
      </c>
      <c r="Z10">
        <f t="shared" si="5"/>
        <v>5</v>
      </c>
      <c r="AA10">
        <v>638.30681550208897</v>
      </c>
      <c r="AB10">
        <v>543.35003007986404</v>
      </c>
      <c r="AC10">
        <v>597.70144984241597</v>
      </c>
      <c r="AE10">
        <f t="shared" si="6"/>
        <v>5</v>
      </c>
      <c r="AF10">
        <v>583.02667421530896</v>
      </c>
      <c r="AG10">
        <v>513.52014342415202</v>
      </c>
      <c r="AH10">
        <v>559.84277691369095</v>
      </c>
      <c r="AJ10">
        <f t="shared" si="7"/>
        <v>5</v>
      </c>
      <c r="AK10">
        <v>574.28262636661395</v>
      </c>
      <c r="AL10">
        <v>478.47042450240599</v>
      </c>
      <c r="AM10">
        <v>514.59719469927995</v>
      </c>
    </row>
    <row r="11" spans="1:42" x14ac:dyDescent="0.3">
      <c r="A11">
        <f t="shared" si="0"/>
        <v>6</v>
      </c>
      <c r="B11">
        <v>571.61444994250303</v>
      </c>
      <c r="C11">
        <v>499.90941461631201</v>
      </c>
      <c r="D11">
        <v>506.34280520344799</v>
      </c>
      <c r="F11">
        <f t="shared" si="1"/>
        <v>6</v>
      </c>
      <c r="G11">
        <v>861.25217424756102</v>
      </c>
      <c r="H11">
        <v>857.92050080856097</v>
      </c>
      <c r="I11">
        <v>902.17583498890895</v>
      </c>
      <c r="K11">
        <f t="shared" si="2"/>
        <v>6</v>
      </c>
      <c r="L11">
        <v>472.94314012265198</v>
      </c>
      <c r="M11">
        <v>490.08523407479601</v>
      </c>
      <c r="N11">
        <v>447.170434835869</v>
      </c>
      <c r="P11">
        <f t="shared" si="3"/>
        <v>6</v>
      </c>
      <c r="Q11">
        <v>724.64849505711697</v>
      </c>
      <c r="R11">
        <v>718.95346350561795</v>
      </c>
      <c r="S11">
        <v>735.50597438042496</v>
      </c>
      <c r="U11">
        <f t="shared" si="4"/>
        <v>6</v>
      </c>
      <c r="V11">
        <v>707.27195649158705</v>
      </c>
      <c r="W11">
        <v>700.05975846551496</v>
      </c>
      <c r="X11">
        <v>742.73301594091004</v>
      </c>
      <c r="Z11">
        <f t="shared" si="5"/>
        <v>6</v>
      </c>
      <c r="AA11">
        <v>726.044355665279</v>
      </c>
      <c r="AB11">
        <v>552.44822079200605</v>
      </c>
      <c r="AC11">
        <v>602.23446024832197</v>
      </c>
      <c r="AE11">
        <f t="shared" si="6"/>
        <v>6</v>
      </c>
      <c r="AF11">
        <v>560.70635358937204</v>
      </c>
      <c r="AG11">
        <v>469.21355523499801</v>
      </c>
      <c r="AH11">
        <v>499.191521032651</v>
      </c>
      <c r="AJ11">
        <f t="shared" si="7"/>
        <v>6</v>
      </c>
      <c r="AK11">
        <v>561.48384001117097</v>
      </c>
      <c r="AL11">
        <v>477.87311075906598</v>
      </c>
      <c r="AM11">
        <v>491.480722475368</v>
      </c>
    </row>
    <row r="12" spans="1:42" x14ac:dyDescent="0.3">
      <c r="A12">
        <f t="shared" si="0"/>
        <v>7</v>
      </c>
      <c r="B12">
        <v>540.54505436832403</v>
      </c>
      <c r="C12">
        <v>437.33084771147298</v>
      </c>
      <c r="D12">
        <v>530.88183166979502</v>
      </c>
      <c r="F12">
        <f t="shared" si="1"/>
        <v>7</v>
      </c>
      <c r="G12">
        <v>819.766258520066</v>
      </c>
      <c r="H12">
        <v>872.64194717992302</v>
      </c>
      <c r="I12">
        <v>885.44732494763298</v>
      </c>
      <c r="K12">
        <f t="shared" si="2"/>
        <v>7</v>
      </c>
      <c r="L12">
        <v>485.94517507079598</v>
      </c>
      <c r="M12">
        <v>530.98115013646304</v>
      </c>
      <c r="N12">
        <v>454.37171809765999</v>
      </c>
      <c r="P12">
        <f t="shared" si="3"/>
        <v>7</v>
      </c>
      <c r="Q12">
        <v>704.42435850985601</v>
      </c>
      <c r="R12">
        <v>767.04889438687997</v>
      </c>
      <c r="S12">
        <v>738.90771595867398</v>
      </c>
      <c r="U12">
        <f t="shared" si="4"/>
        <v>7</v>
      </c>
      <c r="V12">
        <v>767.55032943132505</v>
      </c>
      <c r="W12">
        <v>782.19264210694303</v>
      </c>
      <c r="X12">
        <v>789.53248843692404</v>
      </c>
      <c r="Z12">
        <f t="shared" si="5"/>
        <v>7</v>
      </c>
      <c r="AA12">
        <v>667.51934135731301</v>
      </c>
      <c r="AB12">
        <v>522.25747506052699</v>
      </c>
      <c r="AC12">
        <v>605.11364962522305</v>
      </c>
      <c r="AE12">
        <f t="shared" si="6"/>
        <v>7</v>
      </c>
      <c r="AF12">
        <v>627.55441011813105</v>
      </c>
      <c r="AG12">
        <v>502.849721880983</v>
      </c>
      <c r="AH12">
        <v>594.22427990582798</v>
      </c>
      <c r="AJ12">
        <f t="shared" si="7"/>
        <v>7</v>
      </c>
      <c r="AK12">
        <v>486.08813790068803</v>
      </c>
      <c r="AL12">
        <v>450.93311262670198</v>
      </c>
      <c r="AM12">
        <v>477.658244960817</v>
      </c>
    </row>
    <row r="13" spans="1:42" x14ac:dyDescent="0.3">
      <c r="A13">
        <f t="shared" si="0"/>
        <v>8</v>
      </c>
      <c r="B13">
        <v>602.83256695951604</v>
      </c>
      <c r="C13">
        <v>524.78004808995399</v>
      </c>
      <c r="D13">
        <v>557.39207403277896</v>
      </c>
      <c r="F13">
        <f t="shared" si="1"/>
        <v>8</v>
      </c>
      <c r="G13">
        <v>757.84101817320698</v>
      </c>
      <c r="H13">
        <v>820.59865716161198</v>
      </c>
      <c r="I13">
        <v>855.16714003230004</v>
      </c>
      <c r="K13">
        <f t="shared" si="2"/>
        <v>8</v>
      </c>
      <c r="L13">
        <v>502.57659113254101</v>
      </c>
      <c r="M13">
        <v>492.97434724265503</v>
      </c>
      <c r="N13">
        <v>463.48593634715297</v>
      </c>
      <c r="P13">
        <f t="shared" si="3"/>
        <v>8</v>
      </c>
      <c r="Q13">
        <v>690.35488781934703</v>
      </c>
      <c r="R13">
        <v>735.51004356920305</v>
      </c>
      <c r="S13">
        <v>719.68028116970299</v>
      </c>
      <c r="U13">
        <f t="shared" si="4"/>
        <v>8</v>
      </c>
      <c r="V13">
        <v>661.46739373185403</v>
      </c>
      <c r="W13">
        <v>743.42664740398504</v>
      </c>
      <c r="X13">
        <v>685.79423564807701</v>
      </c>
      <c r="Z13">
        <f t="shared" si="5"/>
        <v>8</v>
      </c>
      <c r="AA13">
        <v>612.93599439735794</v>
      </c>
      <c r="AB13">
        <v>606.845086966297</v>
      </c>
      <c r="AC13">
        <v>665.13212833793204</v>
      </c>
      <c r="AE13">
        <f t="shared" si="6"/>
        <v>8</v>
      </c>
      <c r="AF13">
        <v>522.23417786031905</v>
      </c>
      <c r="AG13">
        <v>532.88530582861802</v>
      </c>
      <c r="AH13">
        <v>599.05507515169302</v>
      </c>
      <c r="AJ13">
        <f t="shared" si="7"/>
        <v>8</v>
      </c>
      <c r="AK13">
        <v>489.16284057374401</v>
      </c>
      <c r="AL13">
        <v>474.40071051706599</v>
      </c>
      <c r="AM13">
        <v>505.64676117428502</v>
      </c>
    </row>
    <row r="14" spans="1:42" x14ac:dyDescent="0.3">
      <c r="A14">
        <f t="shared" si="0"/>
        <v>9</v>
      </c>
      <c r="B14">
        <v>554.31762892276095</v>
      </c>
      <c r="C14">
        <v>543.43036780423699</v>
      </c>
      <c r="D14">
        <v>524.352146235335</v>
      </c>
      <c r="F14">
        <f t="shared" si="1"/>
        <v>9</v>
      </c>
      <c r="G14">
        <v>700.09600867023005</v>
      </c>
      <c r="H14">
        <v>846.22325703375304</v>
      </c>
      <c r="I14">
        <v>845.44675722839304</v>
      </c>
      <c r="K14">
        <f t="shared" si="2"/>
        <v>9</v>
      </c>
      <c r="L14">
        <v>499.76268286225798</v>
      </c>
      <c r="M14">
        <v>506.269167968148</v>
      </c>
      <c r="N14">
        <v>474.74810532134302</v>
      </c>
      <c r="P14">
        <f t="shared" si="3"/>
        <v>9</v>
      </c>
      <c r="Q14">
        <v>657.01945971503903</v>
      </c>
      <c r="R14">
        <v>756.22387039633395</v>
      </c>
      <c r="S14">
        <v>695.04693621398496</v>
      </c>
      <c r="U14">
        <f t="shared" si="4"/>
        <v>9</v>
      </c>
      <c r="V14">
        <v>588.90913976510797</v>
      </c>
      <c r="W14">
        <v>707.66874794867704</v>
      </c>
      <c r="X14">
        <v>635.84270802142498</v>
      </c>
      <c r="Z14">
        <f t="shared" si="5"/>
        <v>9</v>
      </c>
      <c r="AA14">
        <v>488.80985066942799</v>
      </c>
      <c r="AB14">
        <v>566.45229928402603</v>
      </c>
      <c r="AC14">
        <v>576.47997725379196</v>
      </c>
      <c r="AE14">
        <f t="shared" si="6"/>
        <v>9</v>
      </c>
      <c r="AF14">
        <v>480.71512919476498</v>
      </c>
      <c r="AG14">
        <v>507.819838526382</v>
      </c>
      <c r="AH14">
        <v>548.33103632891095</v>
      </c>
      <c r="AJ14">
        <f t="shared" si="7"/>
        <v>9</v>
      </c>
      <c r="AK14">
        <v>457.81156847654398</v>
      </c>
      <c r="AL14">
        <v>491.91495581074599</v>
      </c>
      <c r="AM14">
        <v>489.57575288567898</v>
      </c>
    </row>
    <row r="15" spans="1:42" x14ac:dyDescent="0.3">
      <c r="A15">
        <f t="shared" si="0"/>
        <v>10</v>
      </c>
      <c r="B15">
        <v>527.27793980699198</v>
      </c>
      <c r="C15">
        <v>542.69434575305399</v>
      </c>
      <c r="D15">
        <v>518.69978338077499</v>
      </c>
      <c r="F15">
        <f t="shared" si="1"/>
        <v>10</v>
      </c>
      <c r="G15">
        <v>713.70096579367805</v>
      </c>
      <c r="H15">
        <v>767.16485830294005</v>
      </c>
      <c r="I15">
        <v>796.74002691792305</v>
      </c>
      <c r="K15">
        <f t="shared" si="2"/>
        <v>10</v>
      </c>
      <c r="L15">
        <v>492.79204741067701</v>
      </c>
      <c r="M15">
        <v>507.76233261898301</v>
      </c>
      <c r="N15">
        <v>478.55906135267998</v>
      </c>
      <c r="P15">
        <f t="shared" si="3"/>
        <v>10</v>
      </c>
      <c r="Q15">
        <v>647.52853386256095</v>
      </c>
      <c r="R15">
        <v>725.306758344625</v>
      </c>
      <c r="S15">
        <v>690.05071124041297</v>
      </c>
      <c r="U15">
        <f t="shared" si="4"/>
        <v>10</v>
      </c>
      <c r="V15">
        <v>573.97686203573505</v>
      </c>
      <c r="W15">
        <v>678.19981738498302</v>
      </c>
      <c r="X15">
        <v>624.26389779545298</v>
      </c>
      <c r="Z15">
        <f t="shared" si="5"/>
        <v>10</v>
      </c>
      <c r="AA15">
        <v>483.308968097883</v>
      </c>
      <c r="AB15">
        <v>560.99752565440599</v>
      </c>
      <c r="AC15">
        <v>532.75805255977298</v>
      </c>
      <c r="AE15">
        <f t="shared" si="6"/>
        <v>10</v>
      </c>
      <c r="AF15">
        <v>473.735084127893</v>
      </c>
      <c r="AG15">
        <v>497.356942561224</v>
      </c>
      <c r="AH15">
        <v>490.67863137619997</v>
      </c>
      <c r="AJ15">
        <f t="shared" si="7"/>
        <v>10</v>
      </c>
      <c r="AK15">
        <v>469.00476374035702</v>
      </c>
      <c r="AL15">
        <v>486.24545196327</v>
      </c>
      <c r="AM15">
        <v>482.352057641329</v>
      </c>
    </row>
    <row r="16" spans="1:42" x14ac:dyDescent="0.3">
      <c r="A16">
        <f t="shared" si="0"/>
        <v>11</v>
      </c>
      <c r="B16">
        <v>451.882093019271</v>
      </c>
      <c r="C16">
        <v>523.65830976196798</v>
      </c>
      <c r="D16">
        <v>503.73432264517402</v>
      </c>
      <c r="F16">
        <f t="shared" si="1"/>
        <v>11</v>
      </c>
      <c r="G16">
        <v>698.99544598816203</v>
      </c>
      <c r="H16">
        <v>713.07060485040995</v>
      </c>
      <c r="I16">
        <v>809.032063565876</v>
      </c>
      <c r="K16">
        <f t="shared" si="2"/>
        <v>11</v>
      </c>
      <c r="L16">
        <v>481.91269219140298</v>
      </c>
      <c r="M16">
        <v>470.619238722906</v>
      </c>
      <c r="N16">
        <v>483.63388514337902</v>
      </c>
      <c r="P16">
        <f t="shared" si="3"/>
        <v>11</v>
      </c>
      <c r="Q16">
        <v>642.02842938293497</v>
      </c>
      <c r="R16">
        <v>718.03341359471904</v>
      </c>
      <c r="S16">
        <v>690.54117707641501</v>
      </c>
      <c r="U16">
        <f t="shared" si="4"/>
        <v>11</v>
      </c>
      <c r="V16">
        <v>595.96510824500899</v>
      </c>
      <c r="W16">
        <v>636.49310999845898</v>
      </c>
      <c r="X16">
        <v>620.44406072064601</v>
      </c>
      <c r="Z16">
        <f t="shared" si="5"/>
        <v>11</v>
      </c>
      <c r="AA16">
        <v>510.29526566205999</v>
      </c>
      <c r="AB16">
        <v>551.64596159617395</v>
      </c>
      <c r="AC16">
        <v>529.80958517283705</v>
      </c>
      <c r="AE16">
        <f t="shared" si="6"/>
        <v>11</v>
      </c>
      <c r="AF16">
        <v>466.86834409467002</v>
      </c>
      <c r="AG16">
        <v>488.87397181230602</v>
      </c>
      <c r="AH16">
        <v>497.70520638051602</v>
      </c>
      <c r="AJ16">
        <f t="shared" si="7"/>
        <v>11</v>
      </c>
      <c r="AK16">
        <v>477.79281455031497</v>
      </c>
      <c r="AL16">
        <v>523.06698214373205</v>
      </c>
      <c r="AM16">
        <v>473.17848911274399</v>
      </c>
    </row>
    <row r="17" spans="1:39" x14ac:dyDescent="0.3">
      <c r="A17">
        <f t="shared" si="0"/>
        <v>12</v>
      </c>
      <c r="B17">
        <v>453.397146977197</v>
      </c>
      <c r="C17">
        <v>529.54522221640104</v>
      </c>
      <c r="D17">
        <v>469.65954203681201</v>
      </c>
      <c r="F17">
        <f t="shared" si="1"/>
        <v>12</v>
      </c>
      <c r="G17">
        <v>695.360366658099</v>
      </c>
      <c r="H17">
        <v>774.61270319504797</v>
      </c>
      <c r="I17">
        <v>802.31002358921103</v>
      </c>
      <c r="K17">
        <f t="shared" si="2"/>
        <v>12</v>
      </c>
      <c r="L17">
        <v>486.356646554831</v>
      </c>
      <c r="M17">
        <v>505.43608016184902</v>
      </c>
      <c r="N17">
        <v>482.72397467834298</v>
      </c>
      <c r="P17">
        <f t="shared" si="3"/>
        <v>12</v>
      </c>
      <c r="Q17">
        <v>620.68185416368999</v>
      </c>
      <c r="R17">
        <v>731.69496881340103</v>
      </c>
      <c r="S17">
        <v>693.44028023575402</v>
      </c>
      <c r="U17">
        <f t="shared" si="4"/>
        <v>12</v>
      </c>
      <c r="V17">
        <v>608.76049836275797</v>
      </c>
      <c r="W17">
        <v>660.76237662992401</v>
      </c>
      <c r="X17">
        <v>644.98267153071504</v>
      </c>
      <c r="Z17">
        <f t="shared" si="5"/>
        <v>12</v>
      </c>
      <c r="AA17">
        <v>518.70793742930198</v>
      </c>
      <c r="AB17">
        <v>578.33957939468996</v>
      </c>
      <c r="AC17">
        <v>546.41568131847498</v>
      </c>
      <c r="AE17">
        <f t="shared" si="6"/>
        <v>12</v>
      </c>
      <c r="AF17">
        <v>446.81063085878401</v>
      </c>
      <c r="AG17">
        <v>508.53818762811801</v>
      </c>
      <c r="AH17">
        <v>490.818743817518</v>
      </c>
      <c r="AJ17">
        <f t="shared" si="7"/>
        <v>12</v>
      </c>
      <c r="AK17">
        <v>472.06931892449302</v>
      </c>
      <c r="AL17">
        <v>516.12922933326604</v>
      </c>
      <c r="AM17">
        <v>484.504838229879</v>
      </c>
    </row>
    <row r="18" spans="1:39" x14ac:dyDescent="0.3">
      <c r="A18">
        <f>A17+1</f>
        <v>13</v>
      </c>
      <c r="B18">
        <v>462.07529483780502</v>
      </c>
      <c r="C18">
        <v>504.94373096411903</v>
      </c>
      <c r="D18">
        <v>483.88910225374201</v>
      </c>
      <c r="F18">
        <f>F17+1</f>
        <v>13</v>
      </c>
      <c r="G18">
        <v>691.22497892610897</v>
      </c>
      <c r="H18">
        <v>816.98912662352802</v>
      </c>
      <c r="I18">
        <v>820.64723919010203</v>
      </c>
      <c r="K18">
        <f>K17+1</f>
        <v>13</v>
      </c>
      <c r="L18">
        <v>475.598239591744</v>
      </c>
      <c r="M18">
        <v>494.76552673265297</v>
      </c>
      <c r="N18">
        <v>478.91775850825798</v>
      </c>
      <c r="P18">
        <f>P17+1</f>
        <v>13</v>
      </c>
      <c r="Q18">
        <v>633.19293811786895</v>
      </c>
      <c r="R18">
        <v>730.29313594427197</v>
      </c>
      <c r="S18">
        <v>726.375784439413</v>
      </c>
      <c r="U18">
        <f>U17+1</f>
        <v>13</v>
      </c>
      <c r="V18">
        <v>619.52834896609704</v>
      </c>
      <c r="W18">
        <v>663.86325559962904</v>
      </c>
      <c r="X18">
        <v>656.42060856860996</v>
      </c>
      <c r="Z18">
        <f>Z17+1</f>
        <v>13</v>
      </c>
      <c r="AA18">
        <v>510.97287978406302</v>
      </c>
      <c r="AB18">
        <v>603.062708196416</v>
      </c>
      <c r="AC18">
        <v>555.90213689336701</v>
      </c>
      <c r="AE18">
        <f>AE17+1</f>
        <v>13</v>
      </c>
      <c r="AF18">
        <v>451.47547084119299</v>
      </c>
      <c r="AG18">
        <v>530.58259746590102</v>
      </c>
      <c r="AH18">
        <v>489.88916769739899</v>
      </c>
      <c r="AJ18">
        <f>AJ17+1</f>
        <v>13</v>
      </c>
      <c r="AK18">
        <v>501.25791029669602</v>
      </c>
      <c r="AL18">
        <v>485.04456809796699</v>
      </c>
      <c r="AM18">
        <v>513.86136860490296</v>
      </c>
    </row>
    <row r="19" spans="1:39" x14ac:dyDescent="0.3">
      <c r="A19">
        <f>A18+1</f>
        <v>14</v>
      </c>
      <c r="B19">
        <v>484.15846781156301</v>
      </c>
      <c r="C19">
        <v>552.49536833611899</v>
      </c>
      <c r="D19">
        <v>492.13915022158699</v>
      </c>
      <c r="F19">
        <f>F18+1</f>
        <v>14</v>
      </c>
      <c r="G19">
        <v>702.29356001836504</v>
      </c>
      <c r="H19">
        <v>839.66115434304004</v>
      </c>
      <c r="I19">
        <v>818.852957991837</v>
      </c>
      <c r="K19">
        <f>K18+1</f>
        <v>14</v>
      </c>
      <c r="L19">
        <v>460.955869421415</v>
      </c>
      <c r="M19">
        <v>516.37802981198399</v>
      </c>
      <c r="N19">
        <v>467.83726539648399</v>
      </c>
      <c r="P19">
        <f>P18+1</f>
        <v>14</v>
      </c>
      <c r="Q19">
        <v>635.07994108184903</v>
      </c>
      <c r="R19">
        <v>738.98845879086696</v>
      </c>
      <c r="S19">
        <v>699.27198776633099</v>
      </c>
      <c r="U19">
        <f>U18+1</f>
        <v>14</v>
      </c>
      <c r="V19">
        <v>657.71146449354603</v>
      </c>
      <c r="W19">
        <v>711.37224906095003</v>
      </c>
      <c r="X19">
        <v>699.59165524974901</v>
      </c>
      <c r="Z19">
        <f>Z18+1</f>
        <v>14</v>
      </c>
      <c r="AA19">
        <v>525.13177933733198</v>
      </c>
      <c r="AB19">
        <v>621.27996592768602</v>
      </c>
      <c r="AC19">
        <v>572.68611696486403</v>
      </c>
      <c r="AE19">
        <f>AE18+1</f>
        <v>14</v>
      </c>
      <c r="AF19">
        <v>443.59056512908199</v>
      </c>
      <c r="AG19">
        <v>558.20373849525504</v>
      </c>
      <c r="AH19">
        <v>479.36816329265201</v>
      </c>
      <c r="AJ19">
        <f>AJ18+1</f>
        <v>14</v>
      </c>
      <c r="AK19">
        <v>505.15284920093399</v>
      </c>
      <c r="AL19">
        <v>518.93873823976105</v>
      </c>
      <c r="AM19">
        <v>498.59075421871103</v>
      </c>
    </row>
    <row r="20" spans="1:39" x14ac:dyDescent="0.3">
      <c r="A20">
        <f t="shared" ref="A20:A29" si="8">A19+1</f>
        <v>15</v>
      </c>
      <c r="B20">
        <v>471.84719156010499</v>
      </c>
      <c r="C20">
        <v>557.09992057034503</v>
      </c>
      <c r="D20">
        <v>492.03162042531</v>
      </c>
      <c r="F20">
        <f t="shared" ref="F20:F29" si="9">F19+1</f>
        <v>15</v>
      </c>
      <c r="G20">
        <v>740.45575151282503</v>
      </c>
      <c r="H20">
        <v>802.31285357528304</v>
      </c>
      <c r="I20">
        <v>808.54545581426999</v>
      </c>
      <c r="K20">
        <f t="shared" ref="K20:K29" si="10">K19+1</f>
        <v>15</v>
      </c>
      <c r="L20">
        <v>477.56390812200902</v>
      </c>
      <c r="M20">
        <v>507.728401321376</v>
      </c>
      <c r="N20">
        <v>437.33903592682799</v>
      </c>
      <c r="P20">
        <f t="shared" ref="P20:P29" si="11">P19+1</f>
        <v>15</v>
      </c>
      <c r="Q20">
        <v>670.55338713727997</v>
      </c>
      <c r="R20">
        <v>710.44334743131901</v>
      </c>
      <c r="S20">
        <v>733.070794734929</v>
      </c>
      <c r="U20">
        <f t="shared" ref="U20:U29" si="12">U19+1</f>
        <v>15</v>
      </c>
      <c r="V20">
        <v>622.29426218115202</v>
      </c>
      <c r="W20">
        <v>715.66948056305398</v>
      </c>
      <c r="X20">
        <v>714.86270711611201</v>
      </c>
      <c r="Z20">
        <f t="shared" ref="Z20:Z29" si="13">Z19+1</f>
        <v>15</v>
      </c>
      <c r="AA20">
        <v>511.79494956453499</v>
      </c>
      <c r="AB20">
        <v>720.08505949021401</v>
      </c>
      <c r="AC20">
        <v>583.77467194175699</v>
      </c>
      <c r="AE20">
        <f t="shared" ref="AE20:AE29" si="14">AE19+1</f>
        <v>15</v>
      </c>
      <c r="AF20" s="3">
        <v>455.31120773221801</v>
      </c>
      <c r="AG20">
        <v>599.69386760329496</v>
      </c>
      <c r="AH20">
        <v>473.80106061001698</v>
      </c>
      <c r="AJ20">
        <f t="shared" ref="AJ20:AJ29" si="15">AJ19+1</f>
        <v>15</v>
      </c>
      <c r="AK20" s="3">
        <v>521.92316150827298</v>
      </c>
      <c r="AL20">
        <v>468.71143097705698</v>
      </c>
      <c r="AM20">
        <v>511.24443939438203</v>
      </c>
    </row>
    <row r="21" spans="1:39" x14ac:dyDescent="0.3">
      <c r="A21">
        <f t="shared" si="8"/>
        <v>16</v>
      </c>
      <c r="B21">
        <v>458.73367132059599</v>
      </c>
      <c r="C21">
        <v>492.58669315836403</v>
      </c>
      <c r="D21">
        <v>457.57525283638103</v>
      </c>
      <c r="F21">
        <f t="shared" si="9"/>
        <v>16</v>
      </c>
      <c r="G21">
        <v>744.68992947849495</v>
      </c>
      <c r="H21">
        <v>711.63222714859</v>
      </c>
      <c r="I21">
        <v>794.79366298676405</v>
      </c>
      <c r="K21">
        <f t="shared" si="10"/>
        <v>16</v>
      </c>
      <c r="L21">
        <v>480.916017362579</v>
      </c>
      <c r="M21">
        <v>467.06430830702101</v>
      </c>
      <c r="N21">
        <v>455.201303827652</v>
      </c>
      <c r="P21">
        <f t="shared" si="11"/>
        <v>16</v>
      </c>
      <c r="Q21">
        <v>696.84601379052697</v>
      </c>
      <c r="R21">
        <v>701.98454427608203</v>
      </c>
      <c r="S21">
        <v>736.01431127346405</v>
      </c>
      <c r="U21">
        <f t="shared" si="12"/>
        <v>16</v>
      </c>
      <c r="V21">
        <v>618.04763464051996</v>
      </c>
      <c r="W21">
        <v>666.75581199390501</v>
      </c>
      <c r="X21">
        <v>708.54955059407303</v>
      </c>
      <c r="Z21">
        <f t="shared" si="13"/>
        <v>16</v>
      </c>
      <c r="AA21">
        <v>512.37979774178405</v>
      </c>
      <c r="AB21">
        <v>570.07415121349004</v>
      </c>
      <c r="AC21">
        <v>601.81306817758696</v>
      </c>
      <c r="AE21">
        <f t="shared" si="14"/>
        <v>16</v>
      </c>
      <c r="AF21">
        <v>459.32494984415598</v>
      </c>
      <c r="AG21">
        <v>563.48760376842597</v>
      </c>
      <c r="AH21">
        <v>507.34519505146898</v>
      </c>
      <c r="AJ21">
        <f t="shared" si="15"/>
        <v>16</v>
      </c>
      <c r="AK21">
        <v>529.09238431397102</v>
      </c>
      <c r="AL21">
        <v>464.21364269270498</v>
      </c>
      <c r="AM21">
        <v>481.78443423829498</v>
      </c>
    </row>
    <row r="22" spans="1:39" x14ac:dyDescent="0.3">
      <c r="A22">
        <f t="shared" si="8"/>
        <v>17</v>
      </c>
      <c r="B22">
        <v>394.22068026301901</v>
      </c>
      <c r="C22">
        <v>495.14459692131902</v>
      </c>
      <c r="D22">
        <v>474.16446074314302</v>
      </c>
      <c r="F22">
        <f t="shared" si="9"/>
        <v>17</v>
      </c>
      <c r="G22">
        <v>708.32879601155105</v>
      </c>
      <c r="H22">
        <v>861.425745864276</v>
      </c>
      <c r="I22">
        <v>864.91867029165303</v>
      </c>
      <c r="K22">
        <f t="shared" si="10"/>
        <v>17</v>
      </c>
      <c r="L22">
        <v>495.65341007008601</v>
      </c>
      <c r="M22">
        <v>535.12709190140401</v>
      </c>
      <c r="N22">
        <v>499.25370488081501</v>
      </c>
      <c r="P22">
        <f t="shared" si="11"/>
        <v>17</v>
      </c>
      <c r="Q22">
        <v>649.81952017100195</v>
      </c>
      <c r="R22">
        <v>723.072996386054</v>
      </c>
      <c r="S22">
        <v>711.884915844695</v>
      </c>
      <c r="U22">
        <f t="shared" si="12"/>
        <v>17</v>
      </c>
      <c r="V22">
        <v>598.93666355045195</v>
      </c>
      <c r="W22">
        <v>697.40513896420396</v>
      </c>
      <c r="X22">
        <v>737.28230942712901</v>
      </c>
      <c r="Z22">
        <f t="shared" si="13"/>
        <v>17</v>
      </c>
      <c r="AA22">
        <v>544.14932061634602</v>
      </c>
      <c r="AB22">
        <v>588.09411279610003</v>
      </c>
      <c r="AC22">
        <v>573.97701970969604</v>
      </c>
      <c r="AE22">
        <f t="shared" si="14"/>
        <v>17</v>
      </c>
      <c r="AF22">
        <v>479.57663566273499</v>
      </c>
      <c r="AG22">
        <v>527.41923456094798</v>
      </c>
      <c r="AH22">
        <v>525.17047180256304</v>
      </c>
      <c r="AJ22">
        <f t="shared" si="15"/>
        <v>17</v>
      </c>
      <c r="AK22">
        <v>523.44263873933301</v>
      </c>
      <c r="AL22">
        <v>470.541309562462</v>
      </c>
      <c r="AM22">
        <v>493.45011581597703</v>
      </c>
    </row>
    <row r="23" spans="1:39" x14ac:dyDescent="0.3">
      <c r="A23">
        <f t="shared" si="8"/>
        <v>18</v>
      </c>
      <c r="B23">
        <v>371.43196152272202</v>
      </c>
      <c r="C23">
        <v>476.604325360031</v>
      </c>
      <c r="D23">
        <v>525.10624254513095</v>
      </c>
      <c r="F23">
        <f t="shared" si="9"/>
        <v>18</v>
      </c>
      <c r="G23">
        <v>683.23690577385901</v>
      </c>
      <c r="H23">
        <v>813.07329445768403</v>
      </c>
      <c r="I23">
        <v>871.83782524468199</v>
      </c>
      <c r="K23">
        <f t="shared" si="10"/>
        <v>18</v>
      </c>
      <c r="L23">
        <v>493.957041824866</v>
      </c>
      <c r="M23">
        <v>512.02231271033497</v>
      </c>
      <c r="N23">
        <v>482.42137883725701</v>
      </c>
      <c r="P23">
        <f t="shared" si="11"/>
        <v>18</v>
      </c>
      <c r="Q23">
        <v>648.01658749087301</v>
      </c>
      <c r="R23">
        <v>755.56920241248599</v>
      </c>
      <c r="S23">
        <v>728.00438636816398</v>
      </c>
      <c r="U23">
        <f t="shared" si="12"/>
        <v>18</v>
      </c>
      <c r="V23">
        <v>621.90270880530795</v>
      </c>
      <c r="W23">
        <v>766.42083891903201</v>
      </c>
      <c r="X23">
        <v>734.69451396916497</v>
      </c>
      <c r="Z23">
        <f t="shared" si="13"/>
        <v>18</v>
      </c>
      <c r="AA23">
        <v>549.43261314294898</v>
      </c>
      <c r="AB23">
        <v>575.81306956348999</v>
      </c>
      <c r="AC23">
        <v>563.93164527231602</v>
      </c>
      <c r="AE23">
        <f t="shared" si="14"/>
        <v>18</v>
      </c>
      <c r="AF23">
        <v>499.34589061428699</v>
      </c>
      <c r="AG23">
        <v>507.77740182116798</v>
      </c>
      <c r="AH23">
        <v>511.93036150574602</v>
      </c>
      <c r="AJ23">
        <f t="shared" si="15"/>
        <v>18</v>
      </c>
      <c r="AK23">
        <v>501.89795591810201</v>
      </c>
      <c r="AL23">
        <v>466.20780222482301</v>
      </c>
      <c r="AM23">
        <v>486.46666853242499</v>
      </c>
    </row>
    <row r="24" spans="1:39" x14ac:dyDescent="0.3">
      <c r="A24">
        <f t="shared" si="8"/>
        <v>19</v>
      </c>
      <c r="B24">
        <v>468.32022624545601</v>
      </c>
      <c r="C24">
        <v>519.91701646179297</v>
      </c>
      <c r="D24">
        <v>525.94205053917506</v>
      </c>
      <c r="F24">
        <f t="shared" si="9"/>
        <v>19</v>
      </c>
      <c r="G24">
        <v>700.11252713032002</v>
      </c>
      <c r="H24">
        <v>770.00547557431003</v>
      </c>
      <c r="I24">
        <v>868.14996028241103</v>
      </c>
      <c r="K24">
        <f t="shared" si="10"/>
        <v>19</v>
      </c>
      <c r="L24">
        <v>493.66054752609301</v>
      </c>
      <c r="M24">
        <v>494.91166696173599</v>
      </c>
      <c r="N24">
        <v>506.91177581076897</v>
      </c>
      <c r="P24">
        <f t="shared" si="11"/>
        <v>19</v>
      </c>
      <c r="Q24">
        <v>635.93691711591998</v>
      </c>
      <c r="R24">
        <v>765.61814591356494</v>
      </c>
      <c r="S24">
        <v>744.47968937382302</v>
      </c>
      <c r="U24">
        <f t="shared" si="12"/>
        <v>19</v>
      </c>
      <c r="V24">
        <v>659.62331003222505</v>
      </c>
      <c r="W24">
        <v>746.53297436617004</v>
      </c>
      <c r="X24">
        <v>738.99817182907395</v>
      </c>
      <c r="Z24">
        <f t="shared" si="13"/>
        <v>19</v>
      </c>
      <c r="AA24">
        <v>554.761253122634</v>
      </c>
      <c r="AB24">
        <v>571.99396169917304</v>
      </c>
      <c r="AC24">
        <v>584.13574906803103</v>
      </c>
      <c r="AE24">
        <f t="shared" si="14"/>
        <v>19</v>
      </c>
      <c r="AF24">
        <v>483.79875762345</v>
      </c>
      <c r="AG24">
        <v>482.710407186677</v>
      </c>
      <c r="AH24">
        <v>517.38298587613099</v>
      </c>
      <c r="AJ24">
        <f t="shared" si="15"/>
        <v>19</v>
      </c>
      <c r="AK24">
        <v>484.75936905360197</v>
      </c>
      <c r="AL24">
        <v>528.09486935914197</v>
      </c>
      <c r="AM24">
        <v>499.97963687716799</v>
      </c>
    </row>
    <row r="25" spans="1:39" x14ac:dyDescent="0.3">
      <c r="A25">
        <f t="shared" si="8"/>
        <v>20</v>
      </c>
      <c r="B25">
        <v>519.76578759794302</v>
      </c>
      <c r="C25">
        <v>554.70352044336198</v>
      </c>
      <c r="D25">
        <v>517.47606113358302</v>
      </c>
      <c r="F25">
        <f t="shared" si="9"/>
        <v>20</v>
      </c>
      <c r="G25">
        <v>687.59362832679096</v>
      </c>
      <c r="H25">
        <v>766.13010000186898</v>
      </c>
      <c r="I25">
        <v>850.25463930867897</v>
      </c>
      <c r="K25">
        <f t="shared" si="10"/>
        <v>20</v>
      </c>
      <c r="L25">
        <v>514.13055270986604</v>
      </c>
      <c r="M25">
        <v>480.925093039974</v>
      </c>
      <c r="N25">
        <v>487.70865763152301</v>
      </c>
      <c r="P25">
        <f t="shared" si="11"/>
        <v>20</v>
      </c>
      <c r="Q25">
        <v>667.90228632738695</v>
      </c>
      <c r="R25">
        <v>685.70711562216195</v>
      </c>
      <c r="S25">
        <v>723.31471922726098</v>
      </c>
      <c r="U25">
        <f t="shared" si="12"/>
        <v>20</v>
      </c>
      <c r="V25">
        <v>649.26027665609604</v>
      </c>
      <c r="W25">
        <v>726.90295830082505</v>
      </c>
      <c r="X25">
        <v>668.76470185273502</v>
      </c>
      <c r="Z25">
        <f t="shared" si="13"/>
        <v>20</v>
      </c>
      <c r="AA25">
        <v>543.31940354310098</v>
      </c>
      <c r="AB25">
        <v>594.07290855840995</v>
      </c>
      <c r="AC25">
        <v>577.18303167541103</v>
      </c>
      <c r="AE25">
        <f t="shared" si="14"/>
        <v>20</v>
      </c>
      <c r="AF25">
        <v>488.377644133697</v>
      </c>
      <c r="AG25">
        <v>517.02431678985499</v>
      </c>
      <c r="AH25">
        <v>518.65180379952301</v>
      </c>
      <c r="AJ25">
        <f t="shared" si="15"/>
        <v>20</v>
      </c>
      <c r="AK25">
        <v>509.34607528020098</v>
      </c>
      <c r="AL25">
        <v>491.70763507471401</v>
      </c>
      <c r="AM25">
        <v>512.88653093401001</v>
      </c>
    </row>
    <row r="26" spans="1:39" x14ac:dyDescent="0.3">
      <c r="A26">
        <f t="shared" si="8"/>
        <v>21</v>
      </c>
      <c r="B26">
        <v>513.39730241289897</v>
      </c>
      <c r="C26">
        <v>573.99413883815203</v>
      </c>
      <c r="D26">
        <v>510.72888616299298</v>
      </c>
      <c r="F26">
        <f t="shared" si="9"/>
        <v>21</v>
      </c>
      <c r="G26">
        <v>612.61003503489496</v>
      </c>
      <c r="H26">
        <v>685.01114682020398</v>
      </c>
      <c r="I26">
        <v>849.15106073066704</v>
      </c>
      <c r="K26">
        <f t="shared" si="10"/>
        <v>21</v>
      </c>
      <c r="L26">
        <v>497.06972820666903</v>
      </c>
      <c r="M26">
        <v>542.33678106811999</v>
      </c>
      <c r="N26">
        <v>473.53522319965901</v>
      </c>
      <c r="P26">
        <f t="shared" si="11"/>
        <v>21</v>
      </c>
      <c r="Q26">
        <v>636.56397095814395</v>
      </c>
      <c r="R26">
        <v>715.67913521810999</v>
      </c>
      <c r="S26">
        <v>719.34939117631302</v>
      </c>
      <c r="U26">
        <f t="shared" si="12"/>
        <v>21</v>
      </c>
      <c r="V26">
        <v>561.67400280368895</v>
      </c>
      <c r="W26">
        <v>696.57512999547203</v>
      </c>
      <c r="X26">
        <v>627.12202448147696</v>
      </c>
      <c r="Z26">
        <f t="shared" si="13"/>
        <v>21</v>
      </c>
      <c r="AA26">
        <v>483.61714502947501</v>
      </c>
      <c r="AB26">
        <v>570.01834635584305</v>
      </c>
      <c r="AC26">
        <v>551.11861287015802</v>
      </c>
      <c r="AE26">
        <f t="shared" si="14"/>
        <v>21</v>
      </c>
      <c r="AF26">
        <v>472.70695633919303</v>
      </c>
      <c r="AG26">
        <v>497.81608671437499</v>
      </c>
      <c r="AH26">
        <v>500.433995855982</v>
      </c>
      <c r="AJ26">
        <f t="shared" si="15"/>
        <v>21</v>
      </c>
      <c r="AK26">
        <v>486.29903185917198</v>
      </c>
      <c r="AL26">
        <v>491.44434304409401</v>
      </c>
      <c r="AM26">
        <v>510.89865061643599</v>
      </c>
    </row>
    <row r="27" spans="1:39" x14ac:dyDescent="0.3">
      <c r="A27">
        <f t="shared" si="8"/>
        <v>22</v>
      </c>
      <c r="B27">
        <v>503.19685698921802</v>
      </c>
      <c r="C27">
        <v>559.58274741218099</v>
      </c>
      <c r="D27">
        <v>527.89465553575701</v>
      </c>
      <c r="F27">
        <f t="shared" si="9"/>
        <v>22</v>
      </c>
      <c r="G27">
        <v>665.21038629428006</v>
      </c>
      <c r="H27">
        <v>698.28365278971</v>
      </c>
      <c r="I27">
        <v>881.32506245357501</v>
      </c>
      <c r="K27">
        <f t="shared" si="10"/>
        <v>22</v>
      </c>
      <c r="L27">
        <v>502.344500261375</v>
      </c>
      <c r="M27">
        <v>545.31060428833598</v>
      </c>
      <c r="N27">
        <v>428.03661383227001</v>
      </c>
      <c r="P27">
        <f t="shared" si="11"/>
        <v>22</v>
      </c>
      <c r="Q27">
        <v>581.16068079993204</v>
      </c>
      <c r="R27">
        <v>732.517563638929</v>
      </c>
      <c r="S27">
        <v>713.32059217407198</v>
      </c>
      <c r="U27">
        <f t="shared" si="12"/>
        <v>22</v>
      </c>
      <c r="V27">
        <v>463.06175916396899</v>
      </c>
      <c r="W27">
        <v>645.23511368938796</v>
      </c>
      <c r="X27">
        <v>592.87576849785705</v>
      </c>
      <c r="Z27">
        <f t="shared" si="13"/>
        <v>22</v>
      </c>
      <c r="AA27">
        <v>449.51665529136199</v>
      </c>
      <c r="AB27">
        <v>586.9874672254</v>
      </c>
      <c r="AC27">
        <v>569.32511402844705</v>
      </c>
      <c r="AE27">
        <f t="shared" si="14"/>
        <v>22</v>
      </c>
      <c r="AF27">
        <v>417.55083612230402</v>
      </c>
      <c r="AG27">
        <v>490.66676014178898</v>
      </c>
      <c r="AH27">
        <v>480.07155414155801</v>
      </c>
      <c r="AJ27">
        <f t="shared" si="15"/>
        <v>22</v>
      </c>
      <c r="AK27">
        <v>453.48179501999499</v>
      </c>
      <c r="AL27">
        <v>478.059790984953</v>
      </c>
      <c r="AM27">
        <v>467.16027517666902</v>
      </c>
    </row>
    <row r="28" spans="1:39" x14ac:dyDescent="0.3">
      <c r="A28">
        <f t="shared" si="8"/>
        <v>23</v>
      </c>
      <c r="B28">
        <v>544.93433547047198</v>
      </c>
      <c r="C28">
        <v>571.43139789642498</v>
      </c>
      <c r="D28">
        <v>536.90190450491605</v>
      </c>
      <c r="F28">
        <f t="shared" si="9"/>
        <v>23</v>
      </c>
      <c r="G28">
        <v>833.59965278736001</v>
      </c>
      <c r="H28">
        <v>861.871609558611</v>
      </c>
      <c r="I28">
        <v>893.22628656333995</v>
      </c>
      <c r="K28">
        <f t="shared" si="10"/>
        <v>23</v>
      </c>
      <c r="L28">
        <v>450.46280560524701</v>
      </c>
      <c r="M28">
        <v>472.97704662651103</v>
      </c>
      <c r="N28">
        <v>424.31947228201102</v>
      </c>
      <c r="P28">
        <f t="shared" si="11"/>
        <v>23</v>
      </c>
      <c r="Q28">
        <v>633.30915596662896</v>
      </c>
      <c r="R28">
        <v>794.24721627993597</v>
      </c>
      <c r="S28">
        <v>755.82165190513399</v>
      </c>
      <c r="U28">
        <f t="shared" si="12"/>
        <v>23</v>
      </c>
      <c r="V28">
        <v>512.375124729086</v>
      </c>
      <c r="W28">
        <v>727.24286477605494</v>
      </c>
      <c r="X28">
        <v>618.58508661523695</v>
      </c>
      <c r="Z28">
        <f t="shared" si="13"/>
        <v>23</v>
      </c>
      <c r="AA28">
        <v>427.875822341853</v>
      </c>
      <c r="AB28">
        <v>563.97491921426604</v>
      </c>
      <c r="AC28">
        <v>587.70933513796001</v>
      </c>
      <c r="AE28">
        <f t="shared" si="14"/>
        <v>23</v>
      </c>
      <c r="AF28">
        <v>397.73492686294702</v>
      </c>
      <c r="AG28">
        <v>502.76182097212802</v>
      </c>
      <c r="AH28">
        <v>526.00471544569098</v>
      </c>
      <c r="AJ28">
        <f t="shared" si="15"/>
        <v>23</v>
      </c>
      <c r="AK28">
        <v>448.72985886968303</v>
      </c>
      <c r="AL28">
        <v>460.16790210413501</v>
      </c>
      <c r="AM28">
        <v>415.542850785459</v>
      </c>
    </row>
    <row r="29" spans="1:39" x14ac:dyDescent="0.3">
      <c r="A29">
        <f t="shared" si="8"/>
        <v>24</v>
      </c>
      <c r="B29">
        <v>503.03216991174401</v>
      </c>
      <c r="C29">
        <v>596.464200942459</v>
      </c>
      <c r="D29">
        <v>562.23626170727698</v>
      </c>
      <c r="F29">
        <f t="shared" si="9"/>
        <v>24</v>
      </c>
      <c r="G29">
        <v>907.71832593520799</v>
      </c>
      <c r="H29">
        <v>870.74633069153401</v>
      </c>
      <c r="I29">
        <v>905.04226532564496</v>
      </c>
      <c r="K29">
        <f t="shared" si="10"/>
        <v>24</v>
      </c>
      <c r="L29">
        <v>458.74197095816902</v>
      </c>
      <c r="M29">
        <v>477.47652445672901</v>
      </c>
      <c r="N29">
        <v>453.47513379840598</v>
      </c>
      <c r="P29">
        <f t="shared" si="11"/>
        <v>24</v>
      </c>
      <c r="Q29">
        <v>694.88690916710198</v>
      </c>
      <c r="R29">
        <v>807.32835536344305</v>
      </c>
      <c r="S29">
        <v>804.38805120528298</v>
      </c>
      <c r="U29">
        <f t="shared" si="12"/>
        <v>24</v>
      </c>
      <c r="V29">
        <v>625.38925382573404</v>
      </c>
      <c r="W29">
        <v>804.22090422732299</v>
      </c>
      <c r="X29">
        <v>730.10573303204296</v>
      </c>
      <c r="Z29">
        <f t="shared" si="13"/>
        <v>24</v>
      </c>
      <c r="AA29">
        <v>474.19717928297302</v>
      </c>
      <c r="AB29">
        <v>706.64130187382295</v>
      </c>
      <c r="AC29">
        <v>657.93110285052398</v>
      </c>
      <c r="AE29">
        <f t="shared" si="14"/>
        <v>24</v>
      </c>
      <c r="AF29">
        <v>477.73272853505398</v>
      </c>
      <c r="AG29">
        <v>559.92496224342801</v>
      </c>
      <c r="AH29">
        <v>545.98930188935697</v>
      </c>
      <c r="AJ29">
        <f t="shared" si="15"/>
        <v>24</v>
      </c>
      <c r="AK29">
        <v>473.118709051434</v>
      </c>
      <c r="AL29">
        <v>459.22309618410401</v>
      </c>
      <c r="AM29">
        <v>455.50096195489601</v>
      </c>
    </row>
    <row r="32" spans="1:39" x14ac:dyDescent="0.3">
      <c r="A32" s="3" t="s">
        <v>36</v>
      </c>
      <c r="B32" t="s">
        <v>15</v>
      </c>
      <c r="F32" s="3" t="s">
        <v>36</v>
      </c>
      <c r="G32" t="s">
        <v>16</v>
      </c>
      <c r="K32" s="3" t="s">
        <v>36</v>
      </c>
      <c r="L32" t="s">
        <v>19</v>
      </c>
      <c r="P32" s="3" t="s">
        <v>36</v>
      </c>
      <c r="Q32" t="s">
        <v>20</v>
      </c>
      <c r="U32" s="3" t="s">
        <v>36</v>
      </c>
      <c r="V32" t="s">
        <v>21</v>
      </c>
      <c r="Z32" s="3" t="s">
        <v>36</v>
      </c>
      <c r="AA32" t="s">
        <v>22</v>
      </c>
      <c r="AE32" s="3" t="s">
        <v>36</v>
      </c>
      <c r="AF32" s="3" t="s">
        <v>23</v>
      </c>
      <c r="AJ32" s="3" t="s">
        <v>36</v>
      </c>
      <c r="AK32" s="3" t="s">
        <v>24</v>
      </c>
    </row>
    <row r="33" spans="1:39" x14ac:dyDescent="0.3">
      <c r="A33" s="3" t="s">
        <v>17</v>
      </c>
      <c r="B33" s="3" t="s">
        <v>26</v>
      </c>
      <c r="C33" s="3" t="s">
        <v>27</v>
      </c>
      <c r="D33" s="3" t="s">
        <v>28</v>
      </c>
      <c r="F33" s="3" t="s">
        <v>17</v>
      </c>
      <c r="G33" s="3" t="s">
        <v>26</v>
      </c>
      <c r="H33" s="3" t="s">
        <v>27</v>
      </c>
      <c r="I33" s="3" t="s">
        <v>28</v>
      </c>
      <c r="K33" s="3" t="s">
        <v>17</v>
      </c>
      <c r="L33" s="3" t="s">
        <v>26</v>
      </c>
      <c r="M33" s="3" t="s">
        <v>27</v>
      </c>
      <c r="N33" s="3" t="s">
        <v>28</v>
      </c>
      <c r="P33" s="3" t="s">
        <v>17</v>
      </c>
      <c r="Q33" s="3" t="s">
        <v>26</v>
      </c>
      <c r="R33" s="3" t="s">
        <v>27</v>
      </c>
      <c r="S33" s="3" t="s">
        <v>28</v>
      </c>
      <c r="U33" s="3" t="s">
        <v>17</v>
      </c>
      <c r="V33" s="3" t="s">
        <v>26</v>
      </c>
      <c r="W33" s="3" t="s">
        <v>27</v>
      </c>
      <c r="X33" s="3" t="s">
        <v>28</v>
      </c>
      <c r="Z33" s="3" t="s">
        <v>17</v>
      </c>
      <c r="AA33" s="3" t="s">
        <v>26</v>
      </c>
      <c r="AB33" s="3" t="s">
        <v>27</v>
      </c>
      <c r="AC33" s="3" t="s">
        <v>28</v>
      </c>
      <c r="AE33" s="3" t="s">
        <v>17</v>
      </c>
      <c r="AF33" s="3" t="s">
        <v>26</v>
      </c>
      <c r="AG33" s="3" t="s">
        <v>27</v>
      </c>
      <c r="AH33" s="3" t="s">
        <v>28</v>
      </c>
      <c r="AJ33" s="3" t="s">
        <v>17</v>
      </c>
      <c r="AK33" s="3" t="s">
        <v>26</v>
      </c>
      <c r="AL33" s="3" t="s">
        <v>27</v>
      </c>
      <c r="AM33" s="3" t="s">
        <v>28</v>
      </c>
    </row>
    <row r="34" spans="1:39" x14ac:dyDescent="0.3">
      <c r="A34">
        <v>1</v>
      </c>
      <c r="B34">
        <v>1.17261523173147</v>
      </c>
      <c r="C34">
        <v>1.20645789776505</v>
      </c>
      <c r="D34">
        <v>1.12314630445563</v>
      </c>
      <c r="F34">
        <v>1</v>
      </c>
      <c r="G34">
        <v>2.2195182135606499</v>
      </c>
      <c r="H34">
        <v>2.10762941800717</v>
      </c>
      <c r="I34">
        <v>2.27244514070042</v>
      </c>
      <c r="K34">
        <v>1</v>
      </c>
      <c r="L34">
        <v>0.78495922602780899</v>
      </c>
      <c r="M34">
        <v>0.92975863947578596</v>
      </c>
      <c r="N34">
        <v>0.82797715362565605</v>
      </c>
      <c r="P34">
        <v>1</v>
      </c>
      <c r="Q34">
        <v>4.3674880305456396</v>
      </c>
      <c r="R34">
        <v>4.8263408200550302</v>
      </c>
      <c r="S34">
        <v>4.9504107443901999</v>
      </c>
      <c r="U34">
        <v>1</v>
      </c>
      <c r="V34">
        <v>2.7501016398095701</v>
      </c>
      <c r="W34">
        <v>2.9811871283256002</v>
      </c>
      <c r="X34">
        <v>3.1017960859478801</v>
      </c>
      <c r="Z34">
        <v>1</v>
      </c>
      <c r="AA34">
        <v>1.07971776967083</v>
      </c>
      <c r="AB34">
        <v>1.3279606186967301</v>
      </c>
      <c r="AC34">
        <v>1.4513903110181701</v>
      </c>
      <c r="AE34">
        <v>1</v>
      </c>
      <c r="AF34">
        <v>1.0566235021410899</v>
      </c>
      <c r="AG34">
        <v>1.17913752822283</v>
      </c>
      <c r="AH34">
        <v>1.13523874065108</v>
      </c>
      <c r="AJ34">
        <v>1</v>
      </c>
      <c r="AK34">
        <v>0.33785928875084897</v>
      </c>
      <c r="AL34">
        <v>0.28122535313483898</v>
      </c>
      <c r="AM34">
        <v>0.24970480011059701</v>
      </c>
    </row>
    <row r="35" spans="1:39" x14ac:dyDescent="0.3">
      <c r="A35">
        <f>A34+1</f>
        <v>2</v>
      </c>
      <c r="B35">
        <v>1.13121016933624</v>
      </c>
      <c r="C35">
        <v>1.5390393188054701</v>
      </c>
      <c r="D35">
        <v>1.0442822393807301</v>
      </c>
      <c r="F35">
        <f>F34+1</f>
        <v>2</v>
      </c>
      <c r="G35">
        <v>2.3988253973105098</v>
      </c>
      <c r="H35">
        <v>2.24310493296431</v>
      </c>
      <c r="I35">
        <v>2.2674351195504898</v>
      </c>
      <c r="K35">
        <f>K34+1</f>
        <v>2</v>
      </c>
      <c r="L35">
        <v>0.92868040225553405</v>
      </c>
      <c r="M35">
        <v>1.3138818344893901</v>
      </c>
      <c r="N35">
        <v>1.0465635774906299</v>
      </c>
      <c r="P35">
        <f>P34+1</f>
        <v>2</v>
      </c>
      <c r="Q35">
        <v>4.5908600883649102</v>
      </c>
      <c r="R35">
        <v>5.00841556449123</v>
      </c>
      <c r="S35">
        <v>4.2351618626728298</v>
      </c>
      <c r="U35">
        <f>U34+1</f>
        <v>2</v>
      </c>
      <c r="V35">
        <v>3.2988245009975299</v>
      </c>
      <c r="W35">
        <v>2.71955739000339</v>
      </c>
      <c r="X35">
        <v>2.79285467057846</v>
      </c>
      <c r="Z35">
        <f>Z34+1</f>
        <v>2</v>
      </c>
      <c r="AA35">
        <v>1.3232296345184</v>
      </c>
      <c r="AB35">
        <v>1.4804566891200099</v>
      </c>
      <c r="AC35">
        <v>1.6645031023075301</v>
      </c>
      <c r="AE35">
        <f>AE34+1</f>
        <v>2</v>
      </c>
      <c r="AF35">
        <v>1.1455679635817699</v>
      </c>
      <c r="AG35">
        <v>1.4355756622484199</v>
      </c>
      <c r="AH35">
        <v>1.65562556688161</v>
      </c>
      <c r="AJ35">
        <f>AJ34+1</f>
        <v>2</v>
      </c>
      <c r="AK35">
        <v>0.36733446206402798</v>
      </c>
      <c r="AL35">
        <v>0.42124521060509901</v>
      </c>
      <c r="AM35">
        <v>0.46595259197634797</v>
      </c>
    </row>
    <row r="36" spans="1:39" x14ac:dyDescent="0.3">
      <c r="A36">
        <f t="shared" ref="A36:A45" si="16">A35+1</f>
        <v>3</v>
      </c>
      <c r="B36">
        <v>1.0343319425528099</v>
      </c>
      <c r="C36">
        <v>1.4903186391086001</v>
      </c>
      <c r="D36">
        <v>1.0199350880543001</v>
      </c>
      <c r="F36">
        <f t="shared" ref="F36:F45" si="17">F35+1</f>
        <v>3</v>
      </c>
      <c r="G36">
        <v>2.5411047700475402</v>
      </c>
      <c r="H36">
        <v>2.3088613533554301</v>
      </c>
      <c r="I36">
        <v>2.1788112681196501</v>
      </c>
      <c r="K36">
        <f t="shared" ref="K36:K45" si="18">K35+1</f>
        <v>3</v>
      </c>
      <c r="L36">
        <v>0.79019501469469</v>
      </c>
      <c r="M36">
        <v>1.5907932094120201</v>
      </c>
      <c r="N36">
        <v>0.84362164752797197</v>
      </c>
      <c r="P36">
        <f t="shared" ref="P36:P45" si="19">P35+1</f>
        <v>3</v>
      </c>
      <c r="Q36">
        <v>4.0625031732174799</v>
      </c>
      <c r="R36">
        <v>3.78733431081021</v>
      </c>
      <c r="S36">
        <v>3.2497530381411601</v>
      </c>
      <c r="U36">
        <f t="shared" ref="U36:U45" si="20">U35+1</f>
        <v>3</v>
      </c>
      <c r="V36">
        <v>2.96331497342968</v>
      </c>
      <c r="W36">
        <v>2.3439642405709402</v>
      </c>
      <c r="X36">
        <v>2.4519613302706098</v>
      </c>
      <c r="Z36">
        <f t="shared" ref="Z36:Z45" si="21">Z35+1</f>
        <v>3</v>
      </c>
      <c r="AA36">
        <v>1.5410437881627901</v>
      </c>
      <c r="AB36">
        <v>1.47468247968916</v>
      </c>
      <c r="AC36">
        <v>1.4934480384537701</v>
      </c>
      <c r="AE36">
        <f t="shared" ref="AE36:AE45" si="22">AE35+1</f>
        <v>3</v>
      </c>
      <c r="AF36">
        <v>1.5715772775179599</v>
      </c>
      <c r="AG36">
        <v>1.29288718315127</v>
      </c>
      <c r="AH36">
        <v>1.6584729162067899</v>
      </c>
      <c r="AJ36">
        <f t="shared" ref="AJ36:AJ45" si="23">AJ35+1</f>
        <v>3</v>
      </c>
      <c r="AK36">
        <v>0.41085946355665598</v>
      </c>
      <c r="AL36">
        <v>0.45649630405980202</v>
      </c>
      <c r="AM36">
        <v>0.36899767012749002</v>
      </c>
    </row>
    <row r="37" spans="1:39" x14ac:dyDescent="0.3">
      <c r="A37">
        <f t="shared" si="16"/>
        <v>4</v>
      </c>
      <c r="B37">
        <v>1.3058593307719899</v>
      </c>
      <c r="C37">
        <v>1.1869814274692201</v>
      </c>
      <c r="D37">
        <v>1.1379069634551899</v>
      </c>
      <c r="F37">
        <f t="shared" si="17"/>
        <v>4</v>
      </c>
      <c r="G37">
        <v>2.4425462993382001</v>
      </c>
      <c r="H37">
        <v>1.91421804864913</v>
      </c>
      <c r="I37">
        <v>2.2710984905051301</v>
      </c>
      <c r="K37">
        <f t="shared" si="18"/>
        <v>4</v>
      </c>
      <c r="L37">
        <v>0.69485949218685505</v>
      </c>
      <c r="M37">
        <v>1.1755781679505299</v>
      </c>
      <c r="N37">
        <v>0.49349077648115403</v>
      </c>
      <c r="P37">
        <f t="shared" si="19"/>
        <v>4</v>
      </c>
      <c r="Q37">
        <v>3.7234232352930499</v>
      </c>
      <c r="R37">
        <v>3.1654831473332599</v>
      </c>
      <c r="S37">
        <v>3.2957842205440202</v>
      </c>
      <c r="U37">
        <f t="shared" si="20"/>
        <v>4</v>
      </c>
      <c r="V37">
        <v>2.9529527580745398</v>
      </c>
      <c r="W37">
        <v>1.67864387146648</v>
      </c>
      <c r="X37">
        <v>2.7479725192787501</v>
      </c>
      <c r="Z37">
        <f t="shared" si="21"/>
        <v>4</v>
      </c>
      <c r="AA37">
        <v>1.52596377670558</v>
      </c>
      <c r="AB37">
        <v>1.08620773189619</v>
      </c>
      <c r="AC37">
        <v>1.1848129768701601</v>
      </c>
      <c r="AE37">
        <f t="shared" si="22"/>
        <v>4</v>
      </c>
      <c r="AF37">
        <v>1.4563138100252699</v>
      </c>
      <c r="AG37">
        <v>0.92948968612470195</v>
      </c>
      <c r="AH37">
        <v>1.3307565358006099</v>
      </c>
      <c r="AJ37">
        <f t="shared" si="23"/>
        <v>4</v>
      </c>
      <c r="AK37">
        <v>0.53257222342153399</v>
      </c>
      <c r="AL37">
        <v>0.40455028284114303</v>
      </c>
      <c r="AM37">
        <v>0.31955995874544701</v>
      </c>
    </row>
    <row r="38" spans="1:39" x14ac:dyDescent="0.3">
      <c r="A38">
        <f t="shared" si="16"/>
        <v>5</v>
      </c>
      <c r="B38">
        <v>1.2300291651528199</v>
      </c>
      <c r="C38">
        <v>1.1417073292150599</v>
      </c>
      <c r="D38">
        <v>1.0354352265454001</v>
      </c>
      <c r="F38">
        <f t="shared" si="17"/>
        <v>5</v>
      </c>
      <c r="G38">
        <v>2.2640122816308601</v>
      </c>
      <c r="H38">
        <v>2.28376083940167</v>
      </c>
      <c r="I38">
        <v>2.1114064292744601</v>
      </c>
      <c r="K38">
        <f t="shared" si="18"/>
        <v>5</v>
      </c>
      <c r="L38">
        <v>0.61020594383056903</v>
      </c>
      <c r="M38">
        <v>0.81562251016882203</v>
      </c>
      <c r="N38">
        <v>0.52426411810198703</v>
      </c>
      <c r="P38">
        <f t="shared" si="19"/>
        <v>5</v>
      </c>
      <c r="Q38">
        <v>3.9171318099718602</v>
      </c>
      <c r="R38">
        <v>3.42516248654205</v>
      </c>
      <c r="S38">
        <v>3.7111285254944599</v>
      </c>
      <c r="U38">
        <f t="shared" si="20"/>
        <v>5</v>
      </c>
      <c r="V38">
        <v>2.8791877140837898</v>
      </c>
      <c r="W38">
        <v>2.4838441991311702</v>
      </c>
      <c r="X38">
        <v>2.6956860807853702</v>
      </c>
      <c r="Z38">
        <f t="shared" si="21"/>
        <v>5</v>
      </c>
      <c r="AA38">
        <v>1.30199625158649</v>
      </c>
      <c r="AB38">
        <v>0.61059940681476399</v>
      </c>
      <c r="AC38">
        <v>0.911977125838069</v>
      </c>
      <c r="AE38">
        <f t="shared" si="22"/>
        <v>5</v>
      </c>
      <c r="AF38">
        <v>1.32694807939297</v>
      </c>
      <c r="AG38">
        <v>0.65386981769512598</v>
      </c>
      <c r="AH38">
        <v>1.1083986902893299</v>
      </c>
      <c r="AJ38">
        <f t="shared" si="23"/>
        <v>5</v>
      </c>
      <c r="AK38">
        <v>0.38164981823370397</v>
      </c>
      <c r="AL38">
        <v>0.28153658362845002</v>
      </c>
      <c r="AM38">
        <v>0.281319190189389</v>
      </c>
    </row>
    <row r="39" spans="1:39" x14ac:dyDescent="0.3">
      <c r="A39">
        <f t="shared" si="16"/>
        <v>6</v>
      </c>
      <c r="B39">
        <v>1.5258502083724099</v>
      </c>
      <c r="C39">
        <v>1.1768024635627801</v>
      </c>
      <c r="D39">
        <v>1.13292383339112</v>
      </c>
      <c r="F39">
        <f t="shared" si="17"/>
        <v>6</v>
      </c>
      <c r="G39">
        <v>1.9877164601500501</v>
      </c>
      <c r="H39">
        <v>2.35935017518455</v>
      </c>
      <c r="I39">
        <v>2.2648299711082198</v>
      </c>
      <c r="K39">
        <f t="shared" si="18"/>
        <v>6</v>
      </c>
      <c r="L39">
        <v>0.70766283572907196</v>
      </c>
      <c r="M39">
        <v>1.05098090628046</v>
      </c>
      <c r="N39">
        <v>0.75969985473405</v>
      </c>
      <c r="P39">
        <f t="shared" si="19"/>
        <v>6</v>
      </c>
      <c r="Q39">
        <v>3.1313608930029302</v>
      </c>
      <c r="R39">
        <v>3.8310997392091299</v>
      </c>
      <c r="S39">
        <v>3.7649652713346899</v>
      </c>
      <c r="U39">
        <f t="shared" si="20"/>
        <v>6</v>
      </c>
      <c r="V39">
        <v>2.3221966284321698</v>
      </c>
      <c r="W39">
        <v>2.5110098281509501</v>
      </c>
      <c r="X39">
        <v>2.6941705632953101</v>
      </c>
      <c r="Z39">
        <f t="shared" si="21"/>
        <v>6</v>
      </c>
      <c r="AA39">
        <v>1.27641800829928</v>
      </c>
      <c r="AB39">
        <v>0.64644184911581504</v>
      </c>
      <c r="AC39">
        <v>0.75766076715800201</v>
      </c>
      <c r="AE39">
        <f t="shared" si="22"/>
        <v>6</v>
      </c>
      <c r="AF39">
        <v>1.0717262324333801</v>
      </c>
      <c r="AG39">
        <v>0.48175586455205899</v>
      </c>
      <c r="AH39">
        <v>0.77383774447575304</v>
      </c>
      <c r="AJ39">
        <f t="shared" si="23"/>
        <v>6</v>
      </c>
      <c r="AK39">
        <v>0.38337016074472902</v>
      </c>
      <c r="AL39">
        <v>0.21709744705622799</v>
      </c>
      <c r="AM39">
        <v>0.26457587721968301</v>
      </c>
    </row>
    <row r="40" spans="1:39" x14ac:dyDescent="0.3">
      <c r="A40">
        <f t="shared" si="16"/>
        <v>7</v>
      </c>
      <c r="B40">
        <v>1.39138311999606</v>
      </c>
      <c r="C40">
        <v>0.88060110995579699</v>
      </c>
      <c r="D40">
        <v>1.2338137844888299</v>
      </c>
      <c r="F40">
        <f t="shared" si="17"/>
        <v>7</v>
      </c>
      <c r="G40">
        <v>1.8905536000091601</v>
      </c>
      <c r="H40">
        <v>2.2200803529828099</v>
      </c>
      <c r="I40">
        <v>2.1337620979455201</v>
      </c>
      <c r="K40">
        <f t="shared" si="18"/>
        <v>7</v>
      </c>
      <c r="L40">
        <v>0.65953293533474699</v>
      </c>
      <c r="M40">
        <v>1.44951929925151</v>
      </c>
      <c r="N40">
        <v>0.64977872143261595</v>
      </c>
      <c r="P40">
        <f t="shared" si="19"/>
        <v>7</v>
      </c>
      <c r="Q40">
        <v>2.83473088069284</v>
      </c>
      <c r="R40">
        <v>4.7593590787703404</v>
      </c>
      <c r="S40">
        <v>4.0253863705910797</v>
      </c>
      <c r="U40">
        <f t="shared" si="20"/>
        <v>7</v>
      </c>
      <c r="V40">
        <v>2.4699392212322202</v>
      </c>
      <c r="W40">
        <v>3.70677929453525</v>
      </c>
      <c r="X40">
        <v>2.7688955662562198</v>
      </c>
      <c r="Z40">
        <f t="shared" si="21"/>
        <v>7</v>
      </c>
      <c r="AA40">
        <v>0.990979212843625</v>
      </c>
      <c r="AB40">
        <v>0.56423873136206304</v>
      </c>
      <c r="AC40">
        <v>0.84018753321161199</v>
      </c>
      <c r="AE40">
        <f t="shared" si="22"/>
        <v>7</v>
      </c>
      <c r="AF40">
        <v>1.3350877931306</v>
      </c>
      <c r="AG40">
        <v>0.76391962678710401</v>
      </c>
      <c r="AH40">
        <v>1.2144284257529401</v>
      </c>
      <c r="AJ40">
        <f t="shared" si="23"/>
        <v>7</v>
      </c>
      <c r="AK40">
        <v>0.27682771537072898</v>
      </c>
      <c r="AL40">
        <v>0.144409348981001</v>
      </c>
      <c r="AM40">
        <v>0.192212841227975</v>
      </c>
    </row>
    <row r="41" spans="1:39" x14ac:dyDescent="0.3">
      <c r="A41">
        <f t="shared" si="16"/>
        <v>8</v>
      </c>
      <c r="B41">
        <v>2.22472241290418</v>
      </c>
      <c r="C41">
        <v>1.3655298793976001</v>
      </c>
      <c r="D41">
        <v>1.44864698159453</v>
      </c>
      <c r="F41">
        <f t="shared" si="17"/>
        <v>8</v>
      </c>
      <c r="G41">
        <v>1.45502826864524</v>
      </c>
      <c r="H41">
        <v>2.0541778690785102</v>
      </c>
      <c r="I41">
        <v>2.0859719232384899</v>
      </c>
      <c r="K41">
        <f t="shared" si="18"/>
        <v>8</v>
      </c>
      <c r="L41">
        <v>0.72358153582734897</v>
      </c>
      <c r="M41">
        <v>1.00375035813452</v>
      </c>
      <c r="N41">
        <v>0.52297202636651197</v>
      </c>
      <c r="P41">
        <f t="shared" si="19"/>
        <v>8</v>
      </c>
      <c r="Q41">
        <v>2.6643689843274401</v>
      </c>
      <c r="R41">
        <v>4.3903270418817701</v>
      </c>
      <c r="S41">
        <v>3.1324145465847502</v>
      </c>
      <c r="U41">
        <f t="shared" si="20"/>
        <v>8</v>
      </c>
      <c r="V41">
        <v>1.75649088732592</v>
      </c>
      <c r="W41">
        <v>2.5588009563083101</v>
      </c>
      <c r="X41">
        <v>1.9198663058666401</v>
      </c>
      <c r="Z41">
        <f t="shared" si="21"/>
        <v>8</v>
      </c>
      <c r="AA41">
        <v>0.67224170995800203</v>
      </c>
      <c r="AB41">
        <v>0.77476491316330098</v>
      </c>
      <c r="AC41">
        <v>1.09200722206824</v>
      </c>
      <c r="AE41">
        <f t="shared" si="22"/>
        <v>8</v>
      </c>
      <c r="AF41">
        <v>0.60114037085314898</v>
      </c>
      <c r="AG41">
        <v>0.70662851136186</v>
      </c>
      <c r="AH41">
        <v>0.94125529817541598</v>
      </c>
      <c r="AJ41">
        <f t="shared" si="23"/>
        <v>8</v>
      </c>
      <c r="AK41">
        <v>0.20974178416705999</v>
      </c>
      <c r="AL41">
        <v>0.17936433534625401</v>
      </c>
      <c r="AM41">
        <v>0.22069958263801701</v>
      </c>
    </row>
    <row r="42" spans="1:39" x14ac:dyDescent="0.3">
      <c r="A42">
        <f t="shared" si="16"/>
        <v>9</v>
      </c>
      <c r="B42">
        <v>2.7986383583780499</v>
      </c>
      <c r="C42">
        <v>1.4001108039224299</v>
      </c>
      <c r="D42">
        <v>1.61396443178496</v>
      </c>
      <c r="F42">
        <f t="shared" si="17"/>
        <v>9</v>
      </c>
      <c r="G42">
        <v>1.4930175184404899</v>
      </c>
      <c r="H42">
        <v>2.18442845800634</v>
      </c>
      <c r="I42">
        <v>1.9854266856862599</v>
      </c>
      <c r="K42">
        <f t="shared" si="18"/>
        <v>9</v>
      </c>
      <c r="L42">
        <v>0.62468167754943904</v>
      </c>
      <c r="M42">
        <v>1.0955305740069701</v>
      </c>
      <c r="N42">
        <v>0.58883984880564499</v>
      </c>
      <c r="P42">
        <f t="shared" si="19"/>
        <v>9</v>
      </c>
      <c r="Q42">
        <v>2.3061147825319299</v>
      </c>
      <c r="R42">
        <v>3.8570206262796001</v>
      </c>
      <c r="S42">
        <v>3.02645052628348</v>
      </c>
      <c r="U42">
        <f t="shared" si="20"/>
        <v>9</v>
      </c>
      <c r="V42">
        <v>1.0252410009022199</v>
      </c>
      <c r="W42">
        <v>2.11631367584847</v>
      </c>
      <c r="X42">
        <v>1.5505314419615901</v>
      </c>
      <c r="Z42">
        <f t="shared" si="21"/>
        <v>9</v>
      </c>
      <c r="AA42">
        <v>0.168534683291297</v>
      </c>
      <c r="AB42">
        <v>0.63225981364496697</v>
      </c>
      <c r="AC42">
        <v>0.61985206835122497</v>
      </c>
      <c r="AE42">
        <f t="shared" si="22"/>
        <v>9</v>
      </c>
      <c r="AF42">
        <v>0.23592536059124999</v>
      </c>
      <c r="AG42">
        <v>0.66737926454321805</v>
      </c>
      <c r="AH42">
        <v>0.431130752371639</v>
      </c>
      <c r="AJ42">
        <f t="shared" si="23"/>
        <v>9</v>
      </c>
      <c r="AK42">
        <v>0.11579791122288099</v>
      </c>
      <c r="AL42">
        <v>0.32928933785115</v>
      </c>
      <c r="AM42">
        <v>0.134381202297845</v>
      </c>
    </row>
    <row r="43" spans="1:39" x14ac:dyDescent="0.3">
      <c r="A43">
        <f t="shared" si="16"/>
        <v>10</v>
      </c>
      <c r="B43">
        <v>2.3337674067469001</v>
      </c>
      <c r="C43">
        <v>1.4090903779164301</v>
      </c>
      <c r="D43">
        <v>1.5128742471172201</v>
      </c>
      <c r="F43">
        <f t="shared" si="17"/>
        <v>10</v>
      </c>
      <c r="G43">
        <v>1.3619430307585201</v>
      </c>
      <c r="H43">
        <v>1.9533281131184499</v>
      </c>
      <c r="I43">
        <v>2.0052818442759901</v>
      </c>
      <c r="K43">
        <f t="shared" si="18"/>
        <v>10</v>
      </c>
      <c r="L43">
        <v>0.59608337427157498</v>
      </c>
      <c r="M43">
        <v>1.13843309723675</v>
      </c>
      <c r="N43">
        <v>0.62457963936739502</v>
      </c>
      <c r="P43">
        <f t="shared" si="19"/>
        <v>10</v>
      </c>
      <c r="Q43">
        <v>2.15445235211598</v>
      </c>
      <c r="R43">
        <v>3.3923946016838702</v>
      </c>
      <c r="S43">
        <v>2.9771912166696302</v>
      </c>
      <c r="U43">
        <f t="shared" si="20"/>
        <v>10</v>
      </c>
      <c r="V43">
        <v>0.77354143874706105</v>
      </c>
      <c r="W43">
        <v>1.88483914295945</v>
      </c>
      <c r="X43">
        <v>1.4594377782327801</v>
      </c>
      <c r="Z43">
        <f t="shared" si="21"/>
        <v>10</v>
      </c>
      <c r="AA43">
        <v>7.3760250085633E-2</v>
      </c>
      <c r="AB43">
        <v>0.64169268792396705</v>
      </c>
      <c r="AC43">
        <v>0.43820203813158698</v>
      </c>
      <c r="AE43">
        <f t="shared" si="22"/>
        <v>10</v>
      </c>
      <c r="AF43">
        <v>0.14018896431896599</v>
      </c>
      <c r="AG43">
        <v>0.546206714104431</v>
      </c>
      <c r="AH43">
        <v>0.29560902261710198</v>
      </c>
      <c r="AJ43">
        <f t="shared" si="23"/>
        <v>10</v>
      </c>
      <c r="AK43">
        <v>0.10742170449249901</v>
      </c>
      <c r="AL43">
        <v>0.154143660988668</v>
      </c>
      <c r="AM43">
        <v>3.2893676478686303E-2</v>
      </c>
    </row>
    <row r="44" spans="1:39" x14ac:dyDescent="0.3">
      <c r="A44">
        <f t="shared" si="16"/>
        <v>11</v>
      </c>
      <c r="B44">
        <v>1.95416066318541</v>
      </c>
      <c r="C44">
        <v>1.24997245079842</v>
      </c>
      <c r="D44">
        <v>1.5906218504531</v>
      </c>
      <c r="F44">
        <f t="shared" si="17"/>
        <v>11</v>
      </c>
      <c r="G44">
        <v>1.2124876240018401</v>
      </c>
      <c r="H44">
        <v>1.8915654859567901</v>
      </c>
      <c r="I44">
        <v>1.92495682462747</v>
      </c>
      <c r="K44">
        <f t="shared" si="18"/>
        <v>11</v>
      </c>
      <c r="L44">
        <v>0.60472926453746201</v>
      </c>
      <c r="M44">
        <v>1.00944025244932</v>
      </c>
      <c r="N44">
        <v>0.628503682354002</v>
      </c>
      <c r="P44">
        <f t="shared" si="19"/>
        <v>11</v>
      </c>
      <c r="Q44">
        <v>2.0420704191469699</v>
      </c>
      <c r="R44">
        <v>3.0757284997280201</v>
      </c>
      <c r="S44">
        <v>2.8856046193259899</v>
      </c>
      <c r="U44">
        <f t="shared" si="20"/>
        <v>11</v>
      </c>
      <c r="V44">
        <v>0.92596290118333002</v>
      </c>
      <c r="W44">
        <v>1.7697091622833301</v>
      </c>
      <c r="X44">
        <v>1.4861355785302599</v>
      </c>
      <c r="Z44">
        <f t="shared" si="21"/>
        <v>11</v>
      </c>
      <c r="AA44">
        <v>0.12809874994210699</v>
      </c>
      <c r="AB44">
        <v>0.53471804472089601</v>
      </c>
      <c r="AC44">
        <v>0.40193943254916498</v>
      </c>
      <c r="AE44">
        <f t="shared" si="22"/>
        <v>11</v>
      </c>
      <c r="AF44">
        <v>-2.6149656494653901E-2</v>
      </c>
      <c r="AG44">
        <v>0.42182786202028799</v>
      </c>
      <c r="AH44">
        <v>0.29008657733581</v>
      </c>
      <c r="AJ44">
        <f t="shared" si="23"/>
        <v>11</v>
      </c>
      <c r="AK44">
        <v>2.3621789035485199E-2</v>
      </c>
      <c r="AL44">
        <v>0.34172267409628299</v>
      </c>
      <c r="AM44">
        <v>0.15406642277513299</v>
      </c>
    </row>
    <row r="45" spans="1:39" x14ac:dyDescent="0.3">
      <c r="A45">
        <f t="shared" si="16"/>
        <v>12</v>
      </c>
      <c r="B45">
        <v>1.96874410015408</v>
      </c>
      <c r="C45">
        <v>1.3624140727240399</v>
      </c>
      <c r="D45">
        <v>1.5190603750451901</v>
      </c>
      <c r="F45">
        <f t="shared" si="17"/>
        <v>12</v>
      </c>
      <c r="G45">
        <v>1.2830850438269401</v>
      </c>
      <c r="H45">
        <v>1.7771907456504601</v>
      </c>
      <c r="I45">
        <v>1.8384322249626099</v>
      </c>
      <c r="K45">
        <f t="shared" si="18"/>
        <v>12</v>
      </c>
      <c r="L45">
        <v>0.69912346672297399</v>
      </c>
      <c r="M45">
        <v>1.1590343949387201</v>
      </c>
      <c r="N45">
        <v>0.60996938065156003</v>
      </c>
      <c r="P45">
        <f t="shared" si="19"/>
        <v>12</v>
      </c>
      <c r="Q45">
        <v>1.4336960327302</v>
      </c>
      <c r="R45">
        <v>3.4901251356401599</v>
      </c>
      <c r="S45">
        <v>2.6139615713079398</v>
      </c>
      <c r="U45">
        <f t="shared" si="20"/>
        <v>12</v>
      </c>
      <c r="V45">
        <v>1.04351862780208</v>
      </c>
      <c r="W45">
        <v>1.89244532807243</v>
      </c>
      <c r="X45">
        <v>1.64544423133244</v>
      </c>
      <c r="Z45">
        <f t="shared" si="21"/>
        <v>12</v>
      </c>
      <c r="AA45">
        <v>0.12338056368613901</v>
      </c>
      <c r="AB45">
        <v>0.64877222262422896</v>
      </c>
      <c r="AC45">
        <v>0.35607375409699599</v>
      </c>
      <c r="AE45">
        <f t="shared" si="22"/>
        <v>12</v>
      </c>
      <c r="AF45">
        <v>-3.3271417226873497E-2</v>
      </c>
      <c r="AG45">
        <v>0.48114393084139301</v>
      </c>
      <c r="AH45">
        <v>0.31461215944002002</v>
      </c>
      <c r="AJ45">
        <f t="shared" si="23"/>
        <v>12</v>
      </c>
      <c r="AK45">
        <v>-1.7354843121896901E-2</v>
      </c>
      <c r="AL45">
        <v>0.37221672831699398</v>
      </c>
      <c r="AM45">
        <v>0.19622791844772</v>
      </c>
    </row>
    <row r="46" spans="1:39" x14ac:dyDescent="0.3">
      <c r="A46">
        <f>A45+1</f>
        <v>13</v>
      </c>
      <c r="B46">
        <v>2.1184159740255901</v>
      </c>
      <c r="C46">
        <v>1.2641405880229699</v>
      </c>
      <c r="D46">
        <v>1.7357039211348799</v>
      </c>
      <c r="F46">
        <f>F45+1</f>
        <v>13</v>
      </c>
      <c r="G46">
        <v>1.5720036300210301</v>
      </c>
      <c r="H46">
        <v>1.94253033581656</v>
      </c>
      <c r="I46">
        <v>1.9327048109462399</v>
      </c>
      <c r="K46">
        <f>K45+1</f>
        <v>13</v>
      </c>
      <c r="L46">
        <v>0.69941672438642799</v>
      </c>
      <c r="M46">
        <v>1.1481496201026899</v>
      </c>
      <c r="N46">
        <v>0.63901154288481998</v>
      </c>
      <c r="P46">
        <f>P45+1</f>
        <v>13</v>
      </c>
      <c r="Q46">
        <v>1.62314581959661</v>
      </c>
      <c r="R46">
        <v>3.5622143817159002</v>
      </c>
      <c r="S46">
        <v>3.0746880143538999</v>
      </c>
      <c r="U46">
        <f>U45+1</f>
        <v>13</v>
      </c>
      <c r="V46">
        <v>1.3552831955143201</v>
      </c>
      <c r="W46">
        <v>2.1006581171679901</v>
      </c>
      <c r="X46">
        <v>1.83702974502515</v>
      </c>
      <c r="Z46">
        <f>Z45+1</f>
        <v>13</v>
      </c>
      <c r="AA46">
        <v>0.17677142644521801</v>
      </c>
      <c r="AB46">
        <v>0.68640916758210502</v>
      </c>
      <c r="AC46">
        <v>0.50318017771032997</v>
      </c>
      <c r="AE46">
        <f>AE45+1</f>
        <v>13</v>
      </c>
      <c r="AF46">
        <v>6.3399747951689095E-2</v>
      </c>
      <c r="AG46">
        <v>0.79276905047528501</v>
      </c>
      <c r="AH46">
        <v>0.30784935608020397</v>
      </c>
      <c r="AJ46">
        <f>AJ45+1</f>
        <v>13</v>
      </c>
      <c r="AK46">
        <v>7.8811754763449093E-2</v>
      </c>
      <c r="AL46">
        <v>0.425238849157415</v>
      </c>
      <c r="AM46">
        <v>0.15127525490043101</v>
      </c>
    </row>
    <row r="47" spans="1:39" x14ac:dyDescent="0.3">
      <c r="A47">
        <f>A46+1</f>
        <v>14</v>
      </c>
      <c r="B47">
        <v>2.0495588881790199</v>
      </c>
      <c r="C47">
        <v>1.5862811288282399</v>
      </c>
      <c r="D47">
        <v>1.8793221923391099</v>
      </c>
      <c r="F47">
        <f>F46+1</f>
        <v>14</v>
      </c>
      <c r="G47">
        <v>1.29655427609492</v>
      </c>
      <c r="H47">
        <v>2.11485245910752</v>
      </c>
      <c r="I47">
        <v>2.1271554412984099</v>
      </c>
      <c r="K47">
        <f>K46+1</f>
        <v>14</v>
      </c>
      <c r="L47">
        <v>0.60158791405381795</v>
      </c>
      <c r="M47">
        <v>1.2066777043021699</v>
      </c>
      <c r="N47">
        <v>0.64808060661516098</v>
      </c>
      <c r="P47">
        <f>P46+1</f>
        <v>14</v>
      </c>
      <c r="Q47">
        <v>2.0790784966036502</v>
      </c>
      <c r="R47">
        <v>4.1051822634714901</v>
      </c>
      <c r="S47">
        <v>3.3073453406406399</v>
      </c>
      <c r="U47">
        <f>U46+1</f>
        <v>14</v>
      </c>
      <c r="V47">
        <v>1.67128189998849</v>
      </c>
      <c r="W47">
        <v>2.34799908684978</v>
      </c>
      <c r="X47">
        <v>2.1230661225960499</v>
      </c>
      <c r="Z47">
        <f>Z46+1</f>
        <v>14</v>
      </c>
      <c r="AA47">
        <v>0.25543570211693201</v>
      </c>
      <c r="AB47">
        <v>0.81757604899740699</v>
      </c>
      <c r="AC47">
        <v>0.75458984601720402</v>
      </c>
      <c r="AE47">
        <f>AE46+1</f>
        <v>14</v>
      </c>
      <c r="AF47">
        <v>-3.2644636009612898E-2</v>
      </c>
      <c r="AG47">
        <v>1.0295344495246599</v>
      </c>
      <c r="AH47">
        <v>0.32316724054331902</v>
      </c>
      <c r="AJ47">
        <f>AJ46+1</f>
        <v>14</v>
      </c>
      <c r="AK47">
        <v>8.9687000801119104E-2</v>
      </c>
      <c r="AL47">
        <v>0.48255353985959998</v>
      </c>
      <c r="AM47">
        <v>0.14602828965607201</v>
      </c>
    </row>
    <row r="48" spans="1:39" x14ac:dyDescent="0.3">
      <c r="A48">
        <f t="shared" ref="A48:A57" si="24">A47+1</f>
        <v>15</v>
      </c>
      <c r="B48">
        <v>2.0422315504387298</v>
      </c>
      <c r="C48">
        <v>1.5151095216669701</v>
      </c>
      <c r="D48">
        <v>1.7457715242279199</v>
      </c>
      <c r="F48">
        <f t="shared" ref="F48:F57" si="25">F47+1</f>
        <v>15</v>
      </c>
      <c r="G48">
        <v>1.8457485329068399</v>
      </c>
      <c r="H48">
        <v>2.0429879254177599</v>
      </c>
      <c r="I48">
        <v>1.9265911517933201</v>
      </c>
      <c r="K48">
        <f t="shared" ref="K48:K57" si="26">K47+1</f>
        <v>15</v>
      </c>
      <c r="L48">
        <v>0.69447912460760697</v>
      </c>
      <c r="M48">
        <v>0.94991592762384203</v>
      </c>
      <c r="N48">
        <v>0.51243143080040998</v>
      </c>
      <c r="P48">
        <f t="shared" ref="P48:P57" si="27">P47+1</f>
        <v>15</v>
      </c>
      <c r="Q48">
        <v>2.13235983279499</v>
      </c>
      <c r="R48">
        <v>3.8535046348601898</v>
      </c>
      <c r="S48">
        <v>3.6198733749819501</v>
      </c>
      <c r="U48">
        <f t="shared" ref="U48:U57" si="28">U47+1</f>
        <v>15</v>
      </c>
      <c r="V48">
        <v>1.3965667127225301</v>
      </c>
      <c r="W48">
        <v>2.6971238750978701</v>
      </c>
      <c r="X48">
        <v>2.5732458913900298</v>
      </c>
      <c r="Z48">
        <f t="shared" ref="Z48:Z57" si="29">Z47+1</f>
        <v>15</v>
      </c>
      <c r="AA48">
        <v>0.31782753051090801</v>
      </c>
      <c r="AB48">
        <v>1.2270850335690899</v>
      </c>
      <c r="AC48">
        <v>0.68333276672708299</v>
      </c>
      <c r="AE48">
        <f t="shared" ref="AE48:AE57" si="30">AE47+1</f>
        <v>15</v>
      </c>
      <c r="AF48" s="3">
        <v>0.20992653300701899</v>
      </c>
      <c r="AG48">
        <v>1.4867934373407099</v>
      </c>
      <c r="AH48">
        <v>0.471515848319291</v>
      </c>
      <c r="AJ48">
        <f t="shared" ref="AJ48:AJ57" si="31">AJ47+1</f>
        <v>15</v>
      </c>
      <c r="AK48" s="3">
        <v>0.10844158431831399</v>
      </c>
      <c r="AL48">
        <v>0.30281601813454501</v>
      </c>
      <c r="AM48">
        <v>0.234309333439082</v>
      </c>
    </row>
    <row r="49" spans="1:39" x14ac:dyDescent="0.3">
      <c r="A49">
        <f t="shared" si="24"/>
        <v>16</v>
      </c>
      <c r="B49">
        <v>2.0469239931466801</v>
      </c>
      <c r="C49">
        <v>1.4995747570759701</v>
      </c>
      <c r="D49">
        <v>1.74670544861915</v>
      </c>
      <c r="F49">
        <f t="shared" si="25"/>
        <v>16</v>
      </c>
      <c r="G49">
        <v>1.8436168550454199</v>
      </c>
      <c r="H49">
        <v>1.5348076121323899</v>
      </c>
      <c r="I49">
        <v>1.9360608197686699</v>
      </c>
      <c r="K49">
        <f t="shared" si="26"/>
        <v>16</v>
      </c>
      <c r="L49">
        <v>0.73287292630651601</v>
      </c>
      <c r="M49">
        <v>0.68920502726630395</v>
      </c>
      <c r="N49">
        <v>0.45308464307745899</v>
      </c>
      <c r="P49">
        <f t="shared" si="27"/>
        <v>16</v>
      </c>
      <c r="Q49">
        <v>2.1826478984653201</v>
      </c>
      <c r="R49">
        <v>3.3021228950552999</v>
      </c>
      <c r="S49">
        <v>2.9672351635588901</v>
      </c>
      <c r="U49">
        <f t="shared" si="28"/>
        <v>16</v>
      </c>
      <c r="V49">
        <v>1.2210952100893</v>
      </c>
      <c r="W49">
        <v>2.1013253246910999</v>
      </c>
      <c r="X49">
        <v>2.1178150382632599</v>
      </c>
      <c r="Z49">
        <f t="shared" si="29"/>
        <v>16</v>
      </c>
      <c r="AA49">
        <v>0.16943068240262399</v>
      </c>
      <c r="AB49">
        <v>0.79202405545764698</v>
      </c>
      <c r="AC49">
        <v>0.45471350848600001</v>
      </c>
      <c r="AE49">
        <f t="shared" si="30"/>
        <v>16</v>
      </c>
      <c r="AF49">
        <v>8.8064929237464104E-2</v>
      </c>
      <c r="AG49">
        <v>1.0405965228292999</v>
      </c>
      <c r="AH49">
        <v>0.39712815036404903</v>
      </c>
      <c r="AJ49">
        <f t="shared" si="31"/>
        <v>16</v>
      </c>
      <c r="AK49">
        <v>0.160893254612924</v>
      </c>
      <c r="AL49">
        <v>0.127643705621482</v>
      </c>
      <c r="AM49">
        <v>0.18420995496963499</v>
      </c>
    </row>
    <row r="50" spans="1:39" x14ac:dyDescent="0.3">
      <c r="A50">
        <f t="shared" si="24"/>
        <v>17</v>
      </c>
      <c r="B50">
        <v>1.9716437498791799</v>
      </c>
      <c r="C50">
        <v>1.6033304401439299</v>
      </c>
      <c r="D50">
        <v>1.65242962759491</v>
      </c>
      <c r="F50">
        <f t="shared" si="25"/>
        <v>17</v>
      </c>
      <c r="G50">
        <v>1.3877413240601799</v>
      </c>
      <c r="H50">
        <v>2.1631278853178602</v>
      </c>
      <c r="I50">
        <v>2.1372017409736199</v>
      </c>
      <c r="K50">
        <f t="shared" si="26"/>
        <v>17</v>
      </c>
      <c r="L50">
        <v>0.57005200570353498</v>
      </c>
      <c r="M50">
        <v>1.4028122452264999</v>
      </c>
      <c r="N50">
        <v>0.60815623881603098</v>
      </c>
      <c r="P50">
        <f t="shared" si="27"/>
        <v>17</v>
      </c>
      <c r="Q50">
        <v>1.6752839682670499</v>
      </c>
      <c r="R50">
        <v>3.4449693961326702</v>
      </c>
      <c r="S50">
        <v>3.1502125475537102</v>
      </c>
      <c r="U50">
        <f t="shared" si="28"/>
        <v>17</v>
      </c>
      <c r="V50">
        <v>0.97701610554948504</v>
      </c>
      <c r="W50">
        <v>1.9633471111713801</v>
      </c>
      <c r="X50">
        <v>2.28897749153289</v>
      </c>
      <c r="Z50">
        <f t="shared" si="29"/>
        <v>17</v>
      </c>
      <c r="AA50">
        <v>0.15615137873398899</v>
      </c>
      <c r="AB50">
        <v>0.60218579308909304</v>
      </c>
      <c r="AC50">
        <v>0.48864043968910598</v>
      </c>
      <c r="AE50">
        <f t="shared" si="30"/>
        <v>17</v>
      </c>
      <c r="AF50">
        <v>3.4668262985278302E-2</v>
      </c>
      <c r="AG50">
        <v>0.82416335062423796</v>
      </c>
      <c r="AH50">
        <v>0.41280214423760903</v>
      </c>
      <c r="AJ50">
        <f t="shared" si="31"/>
        <v>17</v>
      </c>
      <c r="AK50">
        <v>0.135838946935671</v>
      </c>
      <c r="AL50">
        <v>0.211692596792282</v>
      </c>
      <c r="AM50">
        <v>0.109990289211144</v>
      </c>
    </row>
    <row r="51" spans="1:39" x14ac:dyDescent="0.3">
      <c r="A51">
        <f t="shared" si="24"/>
        <v>18</v>
      </c>
      <c r="B51">
        <v>2.13153048504096</v>
      </c>
      <c r="C51">
        <v>1.47376413099288</v>
      </c>
      <c r="D51">
        <v>1.53655974721258</v>
      </c>
      <c r="F51">
        <f t="shared" si="25"/>
        <v>18</v>
      </c>
      <c r="G51">
        <v>1.28679067640928</v>
      </c>
      <c r="H51">
        <v>2.41384105909649</v>
      </c>
      <c r="I51">
        <v>2.2021101201552802</v>
      </c>
      <c r="K51">
        <f t="shared" si="26"/>
        <v>18</v>
      </c>
      <c r="L51">
        <v>0.554151572070405</v>
      </c>
      <c r="M51">
        <v>1.05859267683842</v>
      </c>
      <c r="N51">
        <v>0.651363428653703</v>
      </c>
      <c r="P51">
        <f t="shared" si="27"/>
        <v>18</v>
      </c>
      <c r="Q51">
        <v>1.2455847168104299</v>
      </c>
      <c r="R51">
        <v>4.1933272704264901</v>
      </c>
      <c r="S51">
        <v>3.5509693611333102</v>
      </c>
      <c r="U51">
        <f t="shared" si="28"/>
        <v>18</v>
      </c>
      <c r="V51">
        <v>0.86524555121757196</v>
      </c>
      <c r="W51">
        <v>2.93515405284057</v>
      </c>
      <c r="X51">
        <v>2.1926354093207099</v>
      </c>
      <c r="Z51">
        <f t="shared" si="29"/>
        <v>18</v>
      </c>
      <c r="AA51">
        <v>0.23673789549708901</v>
      </c>
      <c r="AB51">
        <v>0.79158929778200604</v>
      </c>
      <c r="AC51">
        <v>0.49695677016999601</v>
      </c>
      <c r="AE51">
        <f t="shared" si="30"/>
        <v>18</v>
      </c>
      <c r="AF51">
        <v>8.0412870301213205E-2</v>
      </c>
      <c r="AG51">
        <v>0.755353967723705</v>
      </c>
      <c r="AH51">
        <v>0.467093652259641</v>
      </c>
      <c r="AJ51">
        <f t="shared" si="31"/>
        <v>18</v>
      </c>
      <c r="AK51">
        <v>1.0554012069705901E-2</v>
      </c>
      <c r="AL51">
        <v>0.316495066911468</v>
      </c>
      <c r="AM51">
        <v>9.8726408101472804E-2</v>
      </c>
    </row>
    <row r="52" spans="1:39" x14ac:dyDescent="0.3">
      <c r="A52">
        <f t="shared" si="24"/>
        <v>19</v>
      </c>
      <c r="B52">
        <v>1.51931436022847</v>
      </c>
      <c r="C52">
        <v>1.5422688248775001</v>
      </c>
      <c r="D52">
        <v>1.4327980352329399</v>
      </c>
      <c r="F52">
        <f t="shared" si="25"/>
        <v>19</v>
      </c>
      <c r="G52">
        <v>1.4767098125446001</v>
      </c>
      <c r="H52">
        <v>1.7346472469980201</v>
      </c>
      <c r="I52">
        <v>2.2023441044293</v>
      </c>
      <c r="K52">
        <f t="shared" si="26"/>
        <v>19</v>
      </c>
      <c r="L52">
        <v>0.62755618610209096</v>
      </c>
      <c r="M52">
        <v>0.92836108699171704</v>
      </c>
      <c r="N52">
        <v>0.65636194299518102</v>
      </c>
      <c r="P52">
        <f t="shared" si="27"/>
        <v>19</v>
      </c>
      <c r="Q52">
        <v>1.84195343724886</v>
      </c>
      <c r="R52">
        <v>4.3674905448098897</v>
      </c>
      <c r="S52">
        <v>3.6000221773588899</v>
      </c>
      <c r="U52">
        <f t="shared" si="28"/>
        <v>19</v>
      </c>
      <c r="V52">
        <v>1.37021391708316</v>
      </c>
      <c r="W52">
        <v>3.1974117332326601</v>
      </c>
      <c r="X52">
        <v>2.3043965909390902</v>
      </c>
      <c r="Z52">
        <f t="shared" si="29"/>
        <v>19</v>
      </c>
      <c r="AA52">
        <v>0.236672195434105</v>
      </c>
      <c r="AB52">
        <v>0.69334682172820195</v>
      </c>
      <c r="AC52">
        <v>0.48596377311598599</v>
      </c>
      <c r="AE52">
        <f t="shared" si="30"/>
        <v>19</v>
      </c>
      <c r="AF52">
        <v>0.14373223450775499</v>
      </c>
      <c r="AG52">
        <v>0.42550162455416901</v>
      </c>
      <c r="AH52">
        <v>0.59017943681676999</v>
      </c>
      <c r="AJ52">
        <f t="shared" si="31"/>
        <v>19</v>
      </c>
      <c r="AK52">
        <v>9.7568186594493497E-2</v>
      </c>
      <c r="AL52">
        <v>0.29893714012437</v>
      </c>
      <c r="AM52">
        <v>0.209822226423028</v>
      </c>
    </row>
    <row r="53" spans="1:39" x14ac:dyDescent="0.3">
      <c r="A53">
        <f t="shared" si="24"/>
        <v>20</v>
      </c>
      <c r="B53">
        <v>2.0670776314005299</v>
      </c>
      <c r="C53">
        <v>1.70648561382268</v>
      </c>
      <c r="D53">
        <v>1.7452771940523899</v>
      </c>
      <c r="F53">
        <f t="shared" si="25"/>
        <v>20</v>
      </c>
      <c r="G53">
        <v>1.3200173736132601</v>
      </c>
      <c r="H53">
        <v>1.4650338487519501</v>
      </c>
      <c r="I53">
        <v>1.89222923187732</v>
      </c>
      <c r="K53">
        <f t="shared" si="26"/>
        <v>20</v>
      </c>
      <c r="L53">
        <v>0.56911124112426303</v>
      </c>
      <c r="M53">
        <v>1.00396921155399</v>
      </c>
      <c r="N53">
        <v>0.48285010285403401</v>
      </c>
      <c r="P53">
        <f t="shared" si="27"/>
        <v>20</v>
      </c>
      <c r="Q53">
        <v>2.22746921790859</v>
      </c>
      <c r="R53">
        <v>2.8430239349167499</v>
      </c>
      <c r="S53">
        <v>2.99790699696679</v>
      </c>
      <c r="U53">
        <f t="shared" si="28"/>
        <v>20</v>
      </c>
      <c r="V53">
        <v>1.3296917077380599</v>
      </c>
      <c r="W53">
        <v>2.5795512815318098</v>
      </c>
      <c r="X53">
        <v>1.46456195136847</v>
      </c>
      <c r="Z53">
        <f t="shared" si="29"/>
        <v>20</v>
      </c>
      <c r="AA53">
        <v>0.213388516727193</v>
      </c>
      <c r="AB53">
        <v>0.60950668567144095</v>
      </c>
      <c r="AC53">
        <v>0.33522596220168299</v>
      </c>
      <c r="AE53">
        <f t="shared" si="30"/>
        <v>20</v>
      </c>
      <c r="AF53">
        <v>0.177298043803154</v>
      </c>
      <c r="AG53">
        <v>0.61202192873345995</v>
      </c>
      <c r="AH53">
        <v>0.35801884390324901</v>
      </c>
      <c r="AJ53">
        <f t="shared" si="31"/>
        <v>20</v>
      </c>
      <c r="AK53">
        <v>9.5846644650475196E-2</v>
      </c>
      <c r="AL53">
        <v>0.17893451574897901</v>
      </c>
      <c r="AM53">
        <v>9.1686530539745403E-2</v>
      </c>
    </row>
    <row r="54" spans="1:39" x14ac:dyDescent="0.3">
      <c r="A54">
        <f t="shared" si="24"/>
        <v>21</v>
      </c>
      <c r="B54">
        <v>3.0382880901902798</v>
      </c>
      <c r="C54">
        <v>2.0728465891489498</v>
      </c>
      <c r="D54">
        <v>2.0304091727742</v>
      </c>
      <c r="F54">
        <f t="shared" si="25"/>
        <v>21</v>
      </c>
      <c r="G54">
        <v>0.70236355983027698</v>
      </c>
      <c r="H54">
        <v>1.30287460250772</v>
      </c>
      <c r="I54">
        <v>1.7348440397528899</v>
      </c>
      <c r="K54">
        <f t="shared" si="26"/>
        <v>21</v>
      </c>
      <c r="L54">
        <v>0.60223660111935595</v>
      </c>
      <c r="M54">
        <v>1.3041278519321</v>
      </c>
      <c r="N54">
        <v>0.31383189912256099</v>
      </c>
      <c r="P54">
        <f t="shared" si="27"/>
        <v>21</v>
      </c>
      <c r="Q54">
        <v>1.5142326264931401</v>
      </c>
      <c r="R54">
        <v>2.5883811086216002</v>
      </c>
      <c r="S54">
        <v>2.7114085189060901</v>
      </c>
      <c r="U54">
        <f t="shared" si="28"/>
        <v>21</v>
      </c>
      <c r="V54">
        <v>0.342075002253799</v>
      </c>
      <c r="W54">
        <v>2.1141520498372399</v>
      </c>
      <c r="X54">
        <v>1.2918203727311599</v>
      </c>
      <c r="Z54">
        <f t="shared" si="29"/>
        <v>21</v>
      </c>
      <c r="AA54">
        <v>6.6154730402464196E-2</v>
      </c>
      <c r="AB54">
        <v>0.42041000453366101</v>
      </c>
      <c r="AC54">
        <v>0.48882369053303498</v>
      </c>
      <c r="AE54">
        <f t="shared" si="30"/>
        <v>21</v>
      </c>
      <c r="AF54">
        <v>9.2654948558723894E-3</v>
      </c>
      <c r="AG54">
        <v>0.59527914634968304</v>
      </c>
      <c r="AH54">
        <v>0.19765517292099399</v>
      </c>
      <c r="AJ54">
        <f t="shared" si="31"/>
        <v>21</v>
      </c>
      <c r="AK54">
        <v>3.9477658994026603E-2</v>
      </c>
      <c r="AL54">
        <v>9.89802003605844E-2</v>
      </c>
      <c r="AM54">
        <v>0.126461867917252</v>
      </c>
    </row>
    <row r="55" spans="1:39" x14ac:dyDescent="0.3">
      <c r="A55">
        <f t="shared" si="24"/>
        <v>22</v>
      </c>
      <c r="B55">
        <v>2.9324171076197501</v>
      </c>
      <c r="C55">
        <v>1.77679015694247</v>
      </c>
      <c r="D55">
        <v>2.35170410666109</v>
      </c>
      <c r="F55">
        <f t="shared" si="25"/>
        <v>22</v>
      </c>
      <c r="G55">
        <v>0.979197842940705</v>
      </c>
      <c r="H55">
        <v>1.3615558416957301</v>
      </c>
      <c r="I55">
        <v>1.8666664470629999</v>
      </c>
      <c r="K55">
        <f t="shared" si="26"/>
        <v>22</v>
      </c>
      <c r="L55">
        <v>0.61990311335511705</v>
      </c>
      <c r="M55">
        <v>1.4035066282970401</v>
      </c>
      <c r="N55">
        <v>0.468291563997358</v>
      </c>
      <c r="P55">
        <f t="shared" si="27"/>
        <v>22</v>
      </c>
      <c r="Q55">
        <v>0.58975315834930797</v>
      </c>
      <c r="R55">
        <v>3.4674963479582401</v>
      </c>
      <c r="S55">
        <v>2.8073785899801802</v>
      </c>
      <c r="U55">
        <f t="shared" si="28"/>
        <v>22</v>
      </c>
      <c r="V55">
        <v>7.10416874776751E-2</v>
      </c>
      <c r="W55">
        <v>1.9738779656022101</v>
      </c>
      <c r="X55">
        <v>1.14831965765655</v>
      </c>
      <c r="Z55">
        <f t="shared" si="29"/>
        <v>22</v>
      </c>
      <c r="AA55">
        <v>1.49816489745407E-2</v>
      </c>
      <c r="AB55">
        <v>0.72260810210398096</v>
      </c>
      <c r="AC55">
        <v>0.61736093460564301</v>
      </c>
      <c r="AE55">
        <f t="shared" si="30"/>
        <v>22</v>
      </c>
      <c r="AF55">
        <v>7.9852240431528401E-2</v>
      </c>
      <c r="AG55">
        <v>0.53032913427669104</v>
      </c>
      <c r="AH55">
        <v>0.54117376582735199</v>
      </c>
      <c r="AJ55">
        <f t="shared" si="31"/>
        <v>22</v>
      </c>
      <c r="AK55">
        <v>0.10647841889351101</v>
      </c>
      <c r="AL55">
        <v>9.3697123614275998E-2</v>
      </c>
      <c r="AM55">
        <v>0.15162760603907199</v>
      </c>
    </row>
    <row r="56" spans="1:39" x14ac:dyDescent="0.3">
      <c r="A56">
        <f t="shared" si="24"/>
        <v>23</v>
      </c>
      <c r="B56">
        <v>2.8876989432998599</v>
      </c>
      <c r="C56">
        <v>1.14110560147174</v>
      </c>
      <c r="D56">
        <v>1.8962240695710399</v>
      </c>
      <c r="F56">
        <f t="shared" si="25"/>
        <v>23</v>
      </c>
      <c r="G56">
        <v>1.6708720331144</v>
      </c>
      <c r="H56">
        <v>2.1364361640054201</v>
      </c>
      <c r="I56">
        <v>2.0115153482427899</v>
      </c>
      <c r="K56">
        <f t="shared" si="26"/>
        <v>23</v>
      </c>
      <c r="L56">
        <v>0.53220053549573698</v>
      </c>
      <c r="M56">
        <v>0.86811721106537998</v>
      </c>
      <c r="N56">
        <v>0.58409780042795301</v>
      </c>
      <c r="P56">
        <f t="shared" si="27"/>
        <v>23</v>
      </c>
      <c r="Q56">
        <v>2.0077072848022501</v>
      </c>
      <c r="R56">
        <v>4.3383177516813198</v>
      </c>
      <c r="S56">
        <v>4.1492187691935802</v>
      </c>
      <c r="U56">
        <f t="shared" si="28"/>
        <v>23</v>
      </c>
      <c r="V56">
        <v>0.34966107886176501</v>
      </c>
      <c r="W56">
        <v>3.40205305651856</v>
      </c>
      <c r="X56">
        <v>1.9663081523546599</v>
      </c>
      <c r="Z56">
        <f t="shared" si="29"/>
        <v>23</v>
      </c>
      <c r="AA56">
        <v>0.21222917158132101</v>
      </c>
      <c r="AB56">
        <v>0.57410325818411301</v>
      </c>
      <c r="AC56">
        <v>0.91179722459109902</v>
      </c>
      <c r="AE56">
        <f t="shared" si="30"/>
        <v>23</v>
      </c>
      <c r="AF56">
        <v>0.26087020874915701</v>
      </c>
      <c r="AG56">
        <v>0.82956602644757504</v>
      </c>
      <c r="AH56">
        <v>0.80030424487962704</v>
      </c>
      <c r="AJ56">
        <f t="shared" si="31"/>
        <v>23</v>
      </c>
      <c r="AK56">
        <v>8.4600407259840693E-2</v>
      </c>
      <c r="AL56">
        <v>0.17705969170987401</v>
      </c>
      <c r="AM56">
        <v>0.116538777515984</v>
      </c>
    </row>
    <row r="57" spans="1:39" x14ac:dyDescent="0.3">
      <c r="A57">
        <f t="shared" si="24"/>
        <v>24</v>
      </c>
      <c r="B57">
        <v>1.72242571012111</v>
      </c>
      <c r="C57">
        <v>1.53609744879258</v>
      </c>
      <c r="D57">
        <v>1.23645581161358</v>
      </c>
      <c r="F57">
        <f t="shared" si="25"/>
        <v>24</v>
      </c>
      <c r="G57">
        <v>1.97395026458136</v>
      </c>
      <c r="H57">
        <v>2.26548087433852</v>
      </c>
      <c r="I57">
        <v>2.1589443967621502</v>
      </c>
      <c r="K57">
        <f t="shared" si="26"/>
        <v>24</v>
      </c>
      <c r="L57">
        <v>0.59124245878683401</v>
      </c>
      <c r="M57">
        <v>0.77626797851276097</v>
      </c>
      <c r="N57">
        <v>0.678214754992566</v>
      </c>
      <c r="P57">
        <f t="shared" si="27"/>
        <v>24</v>
      </c>
      <c r="Q57">
        <v>3.2615127552951102</v>
      </c>
      <c r="R57">
        <v>5.5044524344333601</v>
      </c>
      <c r="S57">
        <v>5.5848442833368903</v>
      </c>
      <c r="U57">
        <f t="shared" si="28"/>
        <v>24</v>
      </c>
      <c r="V57">
        <v>1.8172713524434401</v>
      </c>
      <c r="W57">
        <v>3.85782503523295</v>
      </c>
      <c r="X57">
        <v>2.8310805870635001</v>
      </c>
      <c r="Z57">
        <f t="shared" si="29"/>
        <v>24</v>
      </c>
      <c r="AA57">
        <v>0.40341133684485603</v>
      </c>
      <c r="AB57">
        <v>1.11243983089927</v>
      </c>
      <c r="AC57">
        <v>1.0937116380112599</v>
      </c>
      <c r="AE57">
        <f t="shared" si="30"/>
        <v>24</v>
      </c>
      <c r="AF57">
        <v>0.60435321338943004</v>
      </c>
      <c r="AG57">
        <v>1.3427267530722</v>
      </c>
      <c r="AH57">
        <v>0.65951797963356595</v>
      </c>
      <c r="AJ57">
        <f t="shared" si="31"/>
        <v>24</v>
      </c>
      <c r="AK57">
        <v>0.176580016889446</v>
      </c>
      <c r="AL57">
        <v>9.8256097457730895E-2</v>
      </c>
      <c r="AM57">
        <v>0.153634981858386</v>
      </c>
    </row>
    <row r="60" spans="1:39" x14ac:dyDescent="0.3">
      <c r="A60" s="3" t="s">
        <v>40</v>
      </c>
      <c r="B60" t="s">
        <v>15</v>
      </c>
      <c r="F60" s="3" t="s">
        <v>40</v>
      </c>
      <c r="G60" t="s">
        <v>16</v>
      </c>
      <c r="K60" s="3" t="s">
        <v>40</v>
      </c>
      <c r="L60" t="s">
        <v>19</v>
      </c>
      <c r="P60" s="3" t="s">
        <v>40</v>
      </c>
      <c r="Q60" t="s">
        <v>20</v>
      </c>
      <c r="U60" s="3" t="s">
        <v>40</v>
      </c>
      <c r="V60" t="s">
        <v>21</v>
      </c>
      <c r="Z60" s="3" t="s">
        <v>40</v>
      </c>
      <c r="AA60" t="s">
        <v>22</v>
      </c>
      <c r="AE60" s="3" t="s">
        <v>40</v>
      </c>
      <c r="AF60" s="3" t="s">
        <v>23</v>
      </c>
      <c r="AJ60" s="3" t="s">
        <v>40</v>
      </c>
      <c r="AK60" s="3" t="s">
        <v>24</v>
      </c>
    </row>
    <row r="61" spans="1:39" x14ac:dyDescent="0.3">
      <c r="A61" s="3" t="s">
        <v>17</v>
      </c>
      <c r="B61" s="3" t="s">
        <v>26</v>
      </c>
      <c r="C61" s="3" t="s">
        <v>27</v>
      </c>
      <c r="D61" s="3" t="s">
        <v>28</v>
      </c>
      <c r="F61" s="3" t="s">
        <v>17</v>
      </c>
      <c r="G61" s="3" t="s">
        <v>26</v>
      </c>
      <c r="H61" s="3" t="s">
        <v>27</v>
      </c>
      <c r="I61" s="3" t="s">
        <v>28</v>
      </c>
      <c r="K61" s="3" t="s">
        <v>17</v>
      </c>
      <c r="L61" s="3" t="s">
        <v>26</v>
      </c>
      <c r="M61" s="3" t="s">
        <v>27</v>
      </c>
      <c r="N61" s="3" t="s">
        <v>28</v>
      </c>
      <c r="P61" s="3" t="s">
        <v>17</v>
      </c>
      <c r="Q61" s="3" t="s">
        <v>26</v>
      </c>
      <c r="R61" s="3" t="s">
        <v>27</v>
      </c>
      <c r="S61" s="3" t="s">
        <v>28</v>
      </c>
      <c r="U61" s="3" t="s">
        <v>17</v>
      </c>
      <c r="V61" s="3" t="s">
        <v>26</v>
      </c>
      <c r="W61" s="3" t="s">
        <v>27</v>
      </c>
      <c r="X61" s="3" t="s">
        <v>28</v>
      </c>
      <c r="Z61" s="3" t="s">
        <v>17</v>
      </c>
      <c r="AA61" s="3" t="s">
        <v>26</v>
      </c>
      <c r="AB61" s="3" t="s">
        <v>27</v>
      </c>
      <c r="AC61" s="3" t="s">
        <v>28</v>
      </c>
      <c r="AE61" s="3" t="s">
        <v>17</v>
      </c>
      <c r="AF61" s="3" t="s">
        <v>26</v>
      </c>
      <c r="AG61" s="3" t="s">
        <v>27</v>
      </c>
      <c r="AH61" s="3" t="s">
        <v>28</v>
      </c>
      <c r="AJ61" s="3" t="s">
        <v>17</v>
      </c>
      <c r="AK61" s="3" t="s">
        <v>26</v>
      </c>
      <c r="AL61" s="3" t="s">
        <v>27</v>
      </c>
      <c r="AM61" s="3" t="s">
        <v>28</v>
      </c>
    </row>
    <row r="62" spans="1:39" x14ac:dyDescent="0.3">
      <c r="A62">
        <v>1</v>
      </c>
      <c r="B62">
        <v>0.33900925849435198</v>
      </c>
      <c r="C62">
        <v>0.84055004844029702</v>
      </c>
      <c r="D62">
        <v>0.60048315576311595</v>
      </c>
      <c r="F62">
        <v>1</v>
      </c>
      <c r="G62">
        <v>1.1895906317268301</v>
      </c>
      <c r="H62">
        <v>1.22678193765199</v>
      </c>
      <c r="I62">
        <v>1.3079091720727101</v>
      </c>
      <c r="K62">
        <v>1</v>
      </c>
      <c r="L62">
        <v>0.42098644783160999</v>
      </c>
      <c r="M62">
        <v>0.31819493350890699</v>
      </c>
      <c r="N62">
        <v>0.30285598858850499</v>
      </c>
      <c r="P62">
        <v>1</v>
      </c>
      <c r="Q62">
        <v>0.96883827297846603</v>
      </c>
      <c r="R62">
        <v>1.8459336833851401</v>
      </c>
      <c r="S62">
        <v>1.3586090353292599</v>
      </c>
      <c r="U62">
        <v>1</v>
      </c>
      <c r="V62">
        <v>0.70599824268457401</v>
      </c>
      <c r="W62">
        <v>0.93247680739421202</v>
      </c>
      <c r="X62">
        <v>0.84074595879357505</v>
      </c>
      <c r="Z62">
        <v>1</v>
      </c>
      <c r="AA62">
        <v>0.95543689894592199</v>
      </c>
      <c r="AB62">
        <v>1.10541077455523</v>
      </c>
      <c r="AC62">
        <v>1.00989615874407</v>
      </c>
      <c r="AE62">
        <v>1</v>
      </c>
      <c r="AF62">
        <v>0.27207176830865198</v>
      </c>
      <c r="AG62">
        <v>0.31057348315283301</v>
      </c>
      <c r="AH62">
        <v>0.33305511071861499</v>
      </c>
      <c r="AJ62">
        <v>1</v>
      </c>
      <c r="AK62">
        <v>0.42960452844900499</v>
      </c>
      <c r="AL62">
        <v>0.44197461899306201</v>
      </c>
      <c r="AM62">
        <v>0.49951708790506599</v>
      </c>
    </row>
    <row r="63" spans="1:39" x14ac:dyDescent="0.3">
      <c r="A63">
        <f>A62+1</f>
        <v>2</v>
      </c>
      <c r="B63">
        <v>0.477363514483295</v>
      </c>
      <c r="C63">
        <v>0.98046529625957302</v>
      </c>
      <c r="D63">
        <v>0.65588536665279196</v>
      </c>
      <c r="F63">
        <f>F62+1</f>
        <v>2</v>
      </c>
      <c r="G63">
        <v>1.27790800073484</v>
      </c>
      <c r="H63">
        <v>1.45573987941144</v>
      </c>
      <c r="I63">
        <v>1.1912710202311301</v>
      </c>
      <c r="K63">
        <f>K62+1</f>
        <v>2</v>
      </c>
      <c r="L63">
        <v>0.40381564725108099</v>
      </c>
      <c r="M63">
        <v>0.360882935832951</v>
      </c>
      <c r="N63">
        <v>0.35357348861511601</v>
      </c>
      <c r="P63">
        <f>P62+1</f>
        <v>2</v>
      </c>
      <c r="Q63">
        <v>0.97375700658945796</v>
      </c>
      <c r="R63">
        <v>1.7667646949727001</v>
      </c>
      <c r="S63">
        <v>1.2258735546179</v>
      </c>
      <c r="U63">
        <f>U62+1</f>
        <v>2</v>
      </c>
      <c r="V63">
        <v>0.86780739983291999</v>
      </c>
      <c r="W63">
        <v>0.90334080628731905</v>
      </c>
      <c r="X63">
        <v>0.797015208222148</v>
      </c>
      <c r="Z63">
        <f>Z62+1</f>
        <v>2</v>
      </c>
      <c r="AA63">
        <v>1.02972725447722</v>
      </c>
      <c r="AB63">
        <v>0.95035215722711996</v>
      </c>
      <c r="AC63">
        <v>1.15764221889277</v>
      </c>
      <c r="AE63">
        <f>AE62+1</f>
        <v>2</v>
      </c>
      <c r="AF63">
        <v>0.27718705167547503</v>
      </c>
      <c r="AG63">
        <v>0.375870664586823</v>
      </c>
      <c r="AH63">
        <v>0.377309881213161</v>
      </c>
      <c r="AJ63">
        <f>AJ62+1</f>
        <v>2</v>
      </c>
      <c r="AK63">
        <v>0.63246683661151204</v>
      </c>
      <c r="AL63">
        <v>0.72932294039611401</v>
      </c>
      <c r="AM63">
        <v>0.71029941174018396</v>
      </c>
    </row>
    <row r="64" spans="1:39" x14ac:dyDescent="0.3">
      <c r="A64">
        <f t="shared" ref="A64:A73" si="32">A63+1</f>
        <v>3</v>
      </c>
      <c r="B64">
        <v>0.67321621002236298</v>
      </c>
      <c r="C64">
        <v>0.99249433980586999</v>
      </c>
      <c r="D64">
        <v>0.62506485909829801</v>
      </c>
      <c r="F64">
        <f t="shared" ref="F64:F73" si="33">F63+1</f>
        <v>3</v>
      </c>
      <c r="G64">
        <v>1.2498461209485601</v>
      </c>
      <c r="H64">
        <v>1.2276480377226899</v>
      </c>
      <c r="I64">
        <v>1.1101581962048701</v>
      </c>
      <c r="K64">
        <f t="shared" ref="K64:K73" si="34">K63+1</f>
        <v>3</v>
      </c>
      <c r="L64">
        <v>0.38696921505505</v>
      </c>
      <c r="M64">
        <v>0.57382958471201295</v>
      </c>
      <c r="N64">
        <v>0.45444660743293003</v>
      </c>
      <c r="P64">
        <f t="shared" ref="P64:P73" si="35">P63+1</f>
        <v>3</v>
      </c>
      <c r="Q64">
        <v>0.90339375488622398</v>
      </c>
      <c r="R64">
        <v>1.26431387304986</v>
      </c>
      <c r="S64">
        <v>1.0922401160629001</v>
      </c>
      <c r="U64">
        <f t="shared" ref="U64:U73" si="36">U63+1</f>
        <v>3</v>
      </c>
      <c r="V64">
        <v>0.73501485732014804</v>
      </c>
      <c r="W64">
        <v>0.772835590330611</v>
      </c>
      <c r="X64">
        <v>0.75415236669308205</v>
      </c>
      <c r="Z64">
        <f t="shared" ref="Z64:Z73" si="37">Z63+1</f>
        <v>3</v>
      </c>
      <c r="AA64">
        <v>1.05733355667271</v>
      </c>
      <c r="AB64">
        <v>1.0180026576533101</v>
      </c>
      <c r="AC64">
        <v>1.0480460674813401</v>
      </c>
      <c r="AE64">
        <f t="shared" ref="AE64:AE73" si="38">AE63+1</f>
        <v>3</v>
      </c>
      <c r="AF64">
        <v>0.36645978784097799</v>
      </c>
      <c r="AG64">
        <v>0.46508353282131398</v>
      </c>
      <c r="AH64">
        <v>0.42163648153688799</v>
      </c>
      <c r="AJ64">
        <f t="shared" ref="AJ64:AJ73" si="39">AJ63+1</f>
        <v>3</v>
      </c>
      <c r="AK64">
        <v>0.635556732458466</v>
      </c>
      <c r="AL64">
        <v>0.80090064038992104</v>
      </c>
      <c r="AM64">
        <v>0.69120399955491096</v>
      </c>
    </row>
    <row r="65" spans="1:39" x14ac:dyDescent="0.3">
      <c r="A65">
        <f t="shared" si="32"/>
        <v>4</v>
      </c>
      <c r="B65">
        <v>0.73426677992895395</v>
      </c>
      <c r="C65">
        <v>0.84862167123938903</v>
      </c>
      <c r="D65">
        <v>0.64474860703243497</v>
      </c>
      <c r="F65">
        <f t="shared" si="33"/>
        <v>4</v>
      </c>
      <c r="G65">
        <v>1.0976152185238901</v>
      </c>
      <c r="H65">
        <v>0.99325376626587902</v>
      </c>
      <c r="I65">
        <v>1.06978069808859</v>
      </c>
      <c r="K65">
        <f t="shared" si="34"/>
        <v>4</v>
      </c>
      <c r="L65">
        <v>0.35047875278104301</v>
      </c>
      <c r="M65">
        <v>0.47751025956712101</v>
      </c>
      <c r="N65">
        <v>0.32851368714285301</v>
      </c>
      <c r="P65">
        <f t="shared" si="35"/>
        <v>4</v>
      </c>
      <c r="Q65">
        <v>0.79451884416674101</v>
      </c>
      <c r="R65">
        <v>1.2890060650475099</v>
      </c>
      <c r="S65">
        <v>0.90779536275802697</v>
      </c>
      <c r="U65">
        <f t="shared" si="36"/>
        <v>4</v>
      </c>
      <c r="V65">
        <v>0.77577067198329297</v>
      </c>
      <c r="W65">
        <v>0.60952421692134195</v>
      </c>
      <c r="X65">
        <v>0.82179818388038095</v>
      </c>
      <c r="Z65">
        <f t="shared" si="37"/>
        <v>4</v>
      </c>
      <c r="AA65">
        <v>1.0500566311589501</v>
      </c>
      <c r="AB65">
        <v>0.93185376439657297</v>
      </c>
      <c r="AC65">
        <v>0.95937034222211004</v>
      </c>
      <c r="AE65">
        <f t="shared" si="38"/>
        <v>4</v>
      </c>
      <c r="AF65">
        <v>0.45787542834114697</v>
      </c>
      <c r="AG65">
        <v>0.45751740653832201</v>
      </c>
      <c r="AH65">
        <v>0.45101516459856</v>
      </c>
      <c r="AJ65">
        <f t="shared" si="39"/>
        <v>4</v>
      </c>
      <c r="AK65">
        <v>0.70817981775221495</v>
      </c>
      <c r="AL65">
        <v>0.52627090438510904</v>
      </c>
      <c r="AM65">
        <v>0.57121441717809196</v>
      </c>
    </row>
    <row r="66" spans="1:39" x14ac:dyDescent="0.3">
      <c r="A66">
        <f t="shared" si="32"/>
        <v>5</v>
      </c>
      <c r="B66">
        <v>0.73254746129572701</v>
      </c>
      <c r="C66">
        <v>0.66550374980674698</v>
      </c>
      <c r="D66">
        <v>0.57606418692860695</v>
      </c>
      <c r="F66">
        <f t="shared" si="33"/>
        <v>5</v>
      </c>
      <c r="G66">
        <v>1.1065793060398199</v>
      </c>
      <c r="H66">
        <v>0.99502880579878705</v>
      </c>
      <c r="I66">
        <v>1.00452438211253</v>
      </c>
      <c r="K66">
        <f t="shared" si="34"/>
        <v>5</v>
      </c>
      <c r="L66">
        <v>0.240937009721338</v>
      </c>
      <c r="M66">
        <v>0.352895518490703</v>
      </c>
      <c r="N66">
        <v>0.12181510603832001</v>
      </c>
      <c r="P66">
        <f t="shared" si="35"/>
        <v>5</v>
      </c>
      <c r="Q66">
        <v>0.85526095644209998</v>
      </c>
      <c r="R66">
        <v>1.1458701236916999</v>
      </c>
      <c r="S66">
        <v>0.86132969318644603</v>
      </c>
      <c r="U66">
        <f t="shared" si="36"/>
        <v>5</v>
      </c>
      <c r="V66">
        <v>0.69758795646205296</v>
      </c>
      <c r="W66">
        <v>0.76045930904731096</v>
      </c>
      <c r="X66">
        <v>0.76738452058019302</v>
      </c>
      <c r="Z66">
        <f t="shared" si="37"/>
        <v>5</v>
      </c>
      <c r="AA66">
        <v>0.82111055716299397</v>
      </c>
      <c r="AB66">
        <v>0.88173300276972599</v>
      </c>
      <c r="AC66">
        <v>0.79096010281640095</v>
      </c>
      <c r="AE66">
        <f t="shared" si="38"/>
        <v>5</v>
      </c>
      <c r="AF66">
        <v>0.21799814173165899</v>
      </c>
      <c r="AG66">
        <v>0.32891974062197499</v>
      </c>
      <c r="AH66">
        <v>0.19019280479567999</v>
      </c>
      <c r="AJ66">
        <f t="shared" si="39"/>
        <v>5</v>
      </c>
      <c r="AK66">
        <v>0.66073009008466999</v>
      </c>
      <c r="AL66">
        <v>0.381791175849367</v>
      </c>
      <c r="AM66">
        <v>0.49862012088659002</v>
      </c>
    </row>
    <row r="67" spans="1:39" x14ac:dyDescent="0.3">
      <c r="A67">
        <f t="shared" si="32"/>
        <v>6</v>
      </c>
      <c r="B67">
        <v>0.827343434436002</v>
      </c>
      <c r="C67">
        <v>0.80244342926868995</v>
      </c>
      <c r="D67">
        <v>0.61336614142186396</v>
      </c>
      <c r="F67">
        <f t="shared" si="33"/>
        <v>6</v>
      </c>
      <c r="G67">
        <v>1.0320683550776</v>
      </c>
      <c r="H67">
        <v>1.0611216130221599</v>
      </c>
      <c r="I67">
        <v>1.02699186410109</v>
      </c>
      <c r="K67">
        <f t="shared" si="34"/>
        <v>6</v>
      </c>
      <c r="L67">
        <v>0.229313179051992</v>
      </c>
      <c r="M67">
        <v>0.34147251711577598</v>
      </c>
      <c r="N67">
        <v>0.21010444042478399</v>
      </c>
      <c r="P67">
        <f t="shared" si="35"/>
        <v>6</v>
      </c>
      <c r="Q67">
        <v>0.80547927188047297</v>
      </c>
      <c r="R67">
        <v>1.2007324598236699</v>
      </c>
      <c r="S67">
        <v>1.1497869365637201</v>
      </c>
      <c r="U67">
        <f t="shared" si="36"/>
        <v>6</v>
      </c>
      <c r="V67">
        <v>0.65866786835146596</v>
      </c>
      <c r="W67">
        <v>0.86734770401490102</v>
      </c>
      <c r="X67">
        <v>0.87445565903039901</v>
      </c>
      <c r="Z67">
        <f t="shared" si="37"/>
        <v>6</v>
      </c>
      <c r="AA67">
        <v>0.880759982510951</v>
      </c>
      <c r="AB67">
        <v>0.87461809437217197</v>
      </c>
      <c r="AC67">
        <v>0.938249090265595</v>
      </c>
      <c r="AE67">
        <f t="shared" si="38"/>
        <v>6</v>
      </c>
      <c r="AF67">
        <v>-4.9252329771094202E-3</v>
      </c>
      <c r="AG67">
        <v>0.221202814320278</v>
      </c>
      <c r="AH67">
        <v>0.116608428616434</v>
      </c>
      <c r="AJ67">
        <f t="shared" si="39"/>
        <v>6</v>
      </c>
      <c r="AK67">
        <v>0.65320841491616899</v>
      </c>
      <c r="AL67">
        <v>0.40911826216128799</v>
      </c>
      <c r="AM67">
        <v>0.431786661712873</v>
      </c>
    </row>
    <row r="68" spans="1:39" x14ac:dyDescent="0.3">
      <c r="A68">
        <f t="shared" si="32"/>
        <v>7</v>
      </c>
      <c r="B68">
        <v>0.71557665538762405</v>
      </c>
      <c r="C68">
        <v>0.615899605754613</v>
      </c>
      <c r="D68">
        <v>0.54201641389063204</v>
      </c>
      <c r="F68">
        <f t="shared" si="33"/>
        <v>7</v>
      </c>
      <c r="G68">
        <v>0.94779732646320602</v>
      </c>
      <c r="H68">
        <v>1.2669639918769999</v>
      </c>
      <c r="I68">
        <v>1.1517927360031801</v>
      </c>
      <c r="K68">
        <f t="shared" si="34"/>
        <v>7</v>
      </c>
      <c r="L68">
        <v>0.37660479578919798</v>
      </c>
      <c r="M68">
        <v>0.55091427676409199</v>
      </c>
      <c r="N68">
        <v>0.30347296608989699</v>
      </c>
      <c r="P68">
        <f t="shared" si="35"/>
        <v>7</v>
      </c>
      <c r="Q68">
        <v>0.66783691295701297</v>
      </c>
      <c r="R68">
        <v>1.46429887649813</v>
      </c>
      <c r="S68">
        <v>1.1624679364913499</v>
      </c>
      <c r="U68">
        <f t="shared" si="36"/>
        <v>7</v>
      </c>
      <c r="V68">
        <v>0.65714949747069495</v>
      </c>
      <c r="W68">
        <v>1.0005651957612001</v>
      </c>
      <c r="X68">
        <v>0.86729637266261905</v>
      </c>
      <c r="Z68">
        <f t="shared" si="37"/>
        <v>7</v>
      </c>
      <c r="AA68">
        <v>0.73446691300268896</v>
      </c>
      <c r="AB68">
        <v>0.95805189979570904</v>
      </c>
      <c r="AC68">
        <v>1.00844725769877</v>
      </c>
      <c r="AE68">
        <f t="shared" si="38"/>
        <v>7</v>
      </c>
      <c r="AF68">
        <v>0.37477828470897101</v>
      </c>
      <c r="AG68">
        <v>0.20728797533343499</v>
      </c>
      <c r="AH68">
        <v>0.25423354794928199</v>
      </c>
      <c r="AJ68">
        <f t="shared" si="39"/>
        <v>7</v>
      </c>
      <c r="AK68">
        <v>0.41190843462995602</v>
      </c>
      <c r="AL68">
        <v>0.277604507299956</v>
      </c>
      <c r="AM68">
        <v>0.311664424065903</v>
      </c>
    </row>
    <row r="69" spans="1:39" x14ac:dyDescent="0.3">
      <c r="A69">
        <f t="shared" si="32"/>
        <v>8</v>
      </c>
      <c r="B69">
        <v>1.13229652871714</v>
      </c>
      <c r="C69">
        <v>0.95209099927900098</v>
      </c>
      <c r="D69">
        <v>0.901994565387638</v>
      </c>
      <c r="F69">
        <f t="shared" si="33"/>
        <v>8</v>
      </c>
      <c r="G69">
        <v>0.85449134221151601</v>
      </c>
      <c r="H69">
        <v>1.33138146732406</v>
      </c>
      <c r="I69">
        <v>1.07736953033436</v>
      </c>
      <c r="K69">
        <f t="shared" si="34"/>
        <v>8</v>
      </c>
      <c r="L69">
        <v>0.484351702787646</v>
      </c>
      <c r="M69">
        <v>0.40836812968897601</v>
      </c>
      <c r="N69">
        <v>0.29437276905345999</v>
      </c>
      <c r="P69">
        <f t="shared" si="35"/>
        <v>8</v>
      </c>
      <c r="Q69">
        <v>0.68574137821455095</v>
      </c>
      <c r="R69">
        <v>1.3512810391506</v>
      </c>
      <c r="S69">
        <v>0.79606331210239101</v>
      </c>
      <c r="U69">
        <f t="shared" si="36"/>
        <v>8</v>
      </c>
      <c r="V69">
        <v>0.56543058764246501</v>
      </c>
      <c r="W69">
        <v>0.99386178856063001</v>
      </c>
      <c r="X69">
        <v>0.64414514740664397</v>
      </c>
      <c r="Z69">
        <f t="shared" si="37"/>
        <v>8</v>
      </c>
      <c r="AA69">
        <v>0.88649463318774901</v>
      </c>
      <c r="AB69">
        <v>1.36045918177367</v>
      </c>
      <c r="AC69">
        <v>0.98706452880207196</v>
      </c>
      <c r="AE69">
        <f t="shared" si="38"/>
        <v>8</v>
      </c>
      <c r="AF69">
        <v>0.21564501401540301</v>
      </c>
      <c r="AG69">
        <v>0.41102214288614097</v>
      </c>
      <c r="AH69">
        <v>0.36515419059613802</v>
      </c>
      <c r="AJ69">
        <f t="shared" si="39"/>
        <v>8</v>
      </c>
      <c r="AK69">
        <v>0.33615310228578399</v>
      </c>
      <c r="AL69">
        <v>0.43739451003204</v>
      </c>
      <c r="AM69">
        <v>0.38173497267515599</v>
      </c>
    </row>
    <row r="70" spans="1:39" x14ac:dyDescent="0.3">
      <c r="A70">
        <f t="shared" si="32"/>
        <v>9</v>
      </c>
      <c r="B70">
        <v>1.37617299213713</v>
      </c>
      <c r="C70">
        <v>0.90412725173093</v>
      </c>
      <c r="D70">
        <v>1.0041318842451801</v>
      </c>
      <c r="F70">
        <f t="shared" si="33"/>
        <v>9</v>
      </c>
      <c r="G70">
        <v>0.82975726451869902</v>
      </c>
      <c r="H70">
        <v>1.1201815864586899</v>
      </c>
      <c r="I70">
        <v>1.0809820584333201</v>
      </c>
      <c r="K70">
        <f t="shared" si="34"/>
        <v>9</v>
      </c>
      <c r="L70">
        <v>0.47080909491643602</v>
      </c>
      <c r="M70">
        <v>0.520348387131225</v>
      </c>
      <c r="N70">
        <v>0.379135679228367</v>
      </c>
      <c r="P70">
        <f t="shared" si="35"/>
        <v>9</v>
      </c>
      <c r="Q70">
        <v>0.67292798432405898</v>
      </c>
      <c r="R70">
        <v>1.34124302420936</v>
      </c>
      <c r="S70">
        <v>0.800642217855004</v>
      </c>
      <c r="U70">
        <f t="shared" si="36"/>
        <v>9</v>
      </c>
      <c r="V70">
        <v>0.448961901485397</v>
      </c>
      <c r="W70">
        <v>0.85775997408459703</v>
      </c>
      <c r="X70">
        <v>0.48776832027098899</v>
      </c>
      <c r="Z70">
        <f t="shared" si="37"/>
        <v>9</v>
      </c>
      <c r="AA70">
        <v>0.81841095759629801</v>
      </c>
      <c r="AB70">
        <v>1.0867335700546199</v>
      </c>
      <c r="AC70">
        <v>0.87716278348711096</v>
      </c>
      <c r="AE70">
        <f t="shared" si="38"/>
        <v>9</v>
      </c>
      <c r="AF70">
        <v>0.20058618188850599</v>
      </c>
      <c r="AG70">
        <v>0.401753988296492</v>
      </c>
      <c r="AH70">
        <v>0.29374037696150501</v>
      </c>
      <c r="AJ70">
        <f t="shared" si="39"/>
        <v>9</v>
      </c>
      <c r="AK70">
        <v>0.16156647735473201</v>
      </c>
      <c r="AL70">
        <v>0.49552166524431002</v>
      </c>
      <c r="AM70">
        <v>0.31436470568347502</v>
      </c>
    </row>
    <row r="71" spans="1:39" x14ac:dyDescent="0.3">
      <c r="A71">
        <f t="shared" si="32"/>
        <v>10</v>
      </c>
      <c r="B71">
        <v>1.18789641251554</v>
      </c>
      <c r="C71">
        <v>0.89571710358251899</v>
      </c>
      <c r="D71">
        <v>0.93936342382763305</v>
      </c>
      <c r="F71">
        <f t="shared" si="33"/>
        <v>10</v>
      </c>
      <c r="G71">
        <v>0.90885655791564102</v>
      </c>
      <c r="H71">
        <v>0.95726431900865605</v>
      </c>
      <c r="I71">
        <v>1.1153265200726601</v>
      </c>
      <c r="K71">
        <f t="shared" si="34"/>
        <v>10</v>
      </c>
      <c r="L71">
        <v>0.580231095581625</v>
      </c>
      <c r="M71">
        <v>0.590096465184203</v>
      </c>
      <c r="N71">
        <v>0.46875668870557502</v>
      </c>
      <c r="P71">
        <f t="shared" si="35"/>
        <v>10</v>
      </c>
      <c r="Q71">
        <v>0.717345230569429</v>
      </c>
      <c r="R71">
        <v>1.2396666727329999</v>
      </c>
      <c r="S71">
        <v>0.81148494101130497</v>
      </c>
      <c r="U71">
        <f t="shared" si="36"/>
        <v>10</v>
      </c>
      <c r="V71">
        <v>0.45177812064332701</v>
      </c>
      <c r="W71">
        <v>0.71563973555044003</v>
      </c>
      <c r="X71">
        <v>0.55399499596282098</v>
      </c>
      <c r="Z71">
        <f t="shared" si="37"/>
        <v>10</v>
      </c>
      <c r="AA71">
        <v>0.94568932979489395</v>
      </c>
      <c r="AB71">
        <v>1.0178428802182</v>
      </c>
      <c r="AC71">
        <v>0.86634502341715103</v>
      </c>
      <c r="AE71">
        <f t="shared" si="38"/>
        <v>10</v>
      </c>
      <c r="AF71">
        <v>0.38620301372063998</v>
      </c>
      <c r="AG71">
        <v>0.344225087158892</v>
      </c>
      <c r="AH71">
        <v>0.23288738482908899</v>
      </c>
      <c r="AJ71">
        <f t="shared" si="39"/>
        <v>10</v>
      </c>
      <c r="AK71">
        <v>0.19079561094687</v>
      </c>
      <c r="AL71">
        <v>0.55724015711013597</v>
      </c>
      <c r="AM71">
        <v>0.27974718780668301</v>
      </c>
    </row>
    <row r="72" spans="1:39" x14ac:dyDescent="0.3">
      <c r="A72">
        <f t="shared" si="32"/>
        <v>11</v>
      </c>
      <c r="B72">
        <v>0.96557631038884695</v>
      </c>
      <c r="C72">
        <v>0.77322272187494701</v>
      </c>
      <c r="D72">
        <v>0.87880521126215805</v>
      </c>
      <c r="F72">
        <f t="shared" si="33"/>
        <v>11</v>
      </c>
      <c r="G72">
        <v>0.87289466797292303</v>
      </c>
      <c r="H72">
        <v>0.90311244980545802</v>
      </c>
      <c r="I72">
        <v>1.1674799516354999</v>
      </c>
      <c r="K72">
        <f t="shared" si="34"/>
        <v>11</v>
      </c>
      <c r="L72">
        <v>0.69546023597878703</v>
      </c>
      <c r="M72">
        <v>0.486680218628392</v>
      </c>
      <c r="N72">
        <v>0.42002933645664797</v>
      </c>
      <c r="P72">
        <f t="shared" si="35"/>
        <v>11</v>
      </c>
      <c r="Q72">
        <v>0.73265920942836205</v>
      </c>
      <c r="R72">
        <v>1.1029307887112401</v>
      </c>
      <c r="S72">
        <v>0.82736109011929604</v>
      </c>
      <c r="U72">
        <f t="shared" si="36"/>
        <v>11</v>
      </c>
      <c r="V72">
        <v>0.55517367002775797</v>
      </c>
      <c r="W72">
        <v>0.63181046390893703</v>
      </c>
      <c r="X72">
        <v>0.54839923947531599</v>
      </c>
      <c r="Z72">
        <f t="shared" si="37"/>
        <v>11</v>
      </c>
      <c r="AA72">
        <v>1.0439865703561799</v>
      </c>
      <c r="AB72">
        <v>0.96032247443672203</v>
      </c>
      <c r="AC72">
        <v>1.0111114624550399</v>
      </c>
      <c r="AE72">
        <f t="shared" si="38"/>
        <v>11</v>
      </c>
      <c r="AF72">
        <v>0.58068194788840999</v>
      </c>
      <c r="AG72">
        <v>0.302867266181511</v>
      </c>
      <c r="AH72">
        <v>0.27286062565876301</v>
      </c>
      <c r="AJ72">
        <f t="shared" si="39"/>
        <v>11</v>
      </c>
      <c r="AK72">
        <v>0.15076441417038</v>
      </c>
      <c r="AL72">
        <v>0.51216925879892705</v>
      </c>
      <c r="AM72">
        <v>0.24728554955203799</v>
      </c>
    </row>
    <row r="73" spans="1:39" x14ac:dyDescent="0.3">
      <c r="A73">
        <f t="shared" si="32"/>
        <v>12</v>
      </c>
      <c r="B73">
        <v>1.13686355228733</v>
      </c>
      <c r="C73">
        <v>0.83933106184560702</v>
      </c>
      <c r="D73">
        <v>0.93085017910782797</v>
      </c>
      <c r="F73">
        <f t="shared" si="33"/>
        <v>12</v>
      </c>
      <c r="G73">
        <v>0.88132278190461599</v>
      </c>
      <c r="H73">
        <v>0.97515801775704503</v>
      </c>
      <c r="I73">
        <v>0.99111619573068599</v>
      </c>
      <c r="K73">
        <f t="shared" si="34"/>
        <v>12</v>
      </c>
      <c r="L73">
        <v>0.78483599663838799</v>
      </c>
      <c r="M73">
        <v>0.55255478519233403</v>
      </c>
      <c r="N73">
        <v>0.53183468129720302</v>
      </c>
      <c r="P73">
        <f t="shared" si="35"/>
        <v>12</v>
      </c>
      <c r="Q73">
        <v>0.65532566455764996</v>
      </c>
      <c r="R73">
        <v>1.1944707656046101</v>
      </c>
      <c r="S73">
        <v>0.871872909071575</v>
      </c>
      <c r="U73">
        <f t="shared" si="36"/>
        <v>12</v>
      </c>
      <c r="V73">
        <v>0.54487067587481597</v>
      </c>
      <c r="W73">
        <v>0.65375450598723195</v>
      </c>
      <c r="X73">
        <v>0.671738766210903</v>
      </c>
      <c r="Z73">
        <f t="shared" si="37"/>
        <v>12</v>
      </c>
      <c r="AA73">
        <v>1.14736121696812</v>
      </c>
      <c r="AB73">
        <v>1.00461810384519</v>
      </c>
      <c r="AC73">
        <v>1.1059920842043001</v>
      </c>
      <c r="AE73">
        <f t="shared" si="38"/>
        <v>12</v>
      </c>
      <c r="AF73">
        <v>0.79518291237682703</v>
      </c>
      <c r="AG73">
        <v>0.31226083613435202</v>
      </c>
      <c r="AH73">
        <v>0.39390370242295603</v>
      </c>
      <c r="AJ73">
        <f t="shared" si="39"/>
        <v>12</v>
      </c>
      <c r="AK73">
        <v>0.220320978077856</v>
      </c>
      <c r="AL73">
        <v>0.51115383570893702</v>
      </c>
      <c r="AM73">
        <v>0.263693778832717</v>
      </c>
    </row>
    <row r="74" spans="1:39" x14ac:dyDescent="0.3">
      <c r="A74">
        <f>A73+1</f>
        <v>13</v>
      </c>
      <c r="B74">
        <v>1.16821714121751</v>
      </c>
      <c r="C74">
        <v>0.80603916279913801</v>
      </c>
      <c r="D74">
        <v>0.95588838084449701</v>
      </c>
      <c r="F74">
        <f>F73+1</f>
        <v>13</v>
      </c>
      <c r="G74">
        <v>0.95744073736737401</v>
      </c>
      <c r="H74">
        <v>1.1117555243635699</v>
      </c>
      <c r="I74">
        <v>1.3728721507324699</v>
      </c>
      <c r="K74">
        <f>K73+1</f>
        <v>13</v>
      </c>
      <c r="L74">
        <v>0.79262270222994502</v>
      </c>
      <c r="M74">
        <v>0.57341928478125404</v>
      </c>
      <c r="N74">
        <v>0.54699432035352902</v>
      </c>
      <c r="P74">
        <f>P73+1</f>
        <v>13</v>
      </c>
      <c r="Q74">
        <v>0.69891205494098896</v>
      </c>
      <c r="R74">
        <v>1.2834022175211901</v>
      </c>
      <c r="S74">
        <v>1.0675026721296501</v>
      </c>
      <c r="U74">
        <f>U73+1</f>
        <v>13</v>
      </c>
      <c r="V74">
        <v>0.68411281946324398</v>
      </c>
      <c r="W74">
        <v>0.67070236078675205</v>
      </c>
      <c r="X74">
        <v>0.759075461869402</v>
      </c>
      <c r="Z74">
        <f>Z73+1</f>
        <v>13</v>
      </c>
      <c r="AA74">
        <v>1.26954503496321</v>
      </c>
      <c r="AB74">
        <v>0.89522523794749798</v>
      </c>
      <c r="AC74">
        <v>1.2098363220002699</v>
      </c>
      <c r="AE74">
        <f>AE73+1</f>
        <v>13</v>
      </c>
      <c r="AF74">
        <v>0.92791518339270396</v>
      </c>
      <c r="AG74">
        <v>0.29275444655796501</v>
      </c>
      <c r="AH74">
        <v>0.44744855455361399</v>
      </c>
      <c r="AJ74">
        <f>AJ73+1</f>
        <v>13</v>
      </c>
      <c r="AK74">
        <v>0.26589744438576401</v>
      </c>
      <c r="AL74">
        <v>0.43673801737540502</v>
      </c>
      <c r="AM74">
        <v>0.30143588621601902</v>
      </c>
    </row>
    <row r="75" spans="1:39" x14ac:dyDescent="0.3">
      <c r="A75">
        <f>A74+1</f>
        <v>14</v>
      </c>
      <c r="B75">
        <v>1.1615301232033099</v>
      </c>
      <c r="C75">
        <v>0.80964214405412005</v>
      </c>
      <c r="D75">
        <v>1.09693056559013</v>
      </c>
      <c r="F75">
        <f>F74+1</f>
        <v>14</v>
      </c>
      <c r="G75">
        <v>1.0188992104631001</v>
      </c>
      <c r="H75">
        <v>1.27242134717064</v>
      </c>
      <c r="I75">
        <v>1.12014310984125</v>
      </c>
      <c r="K75">
        <f>K74+1</f>
        <v>14</v>
      </c>
      <c r="L75">
        <v>0.86417220311523102</v>
      </c>
      <c r="M75">
        <v>0.58918004689241699</v>
      </c>
      <c r="N75">
        <v>0.52407288447211897</v>
      </c>
      <c r="P75">
        <f>P74+1</f>
        <v>14</v>
      </c>
      <c r="Q75">
        <v>0.72812014577558204</v>
      </c>
      <c r="R75">
        <v>1.3742818288820899</v>
      </c>
      <c r="S75">
        <v>0.96955156690467303</v>
      </c>
      <c r="U75">
        <f>U74+1</f>
        <v>14</v>
      </c>
      <c r="V75">
        <v>0.55248257079993701</v>
      </c>
      <c r="W75">
        <v>0.76933982486144603</v>
      </c>
      <c r="X75">
        <v>0.85428349348552202</v>
      </c>
      <c r="Z75">
        <f>Z74+1</f>
        <v>14</v>
      </c>
      <c r="AA75">
        <v>1.41446047451221</v>
      </c>
      <c r="AB75">
        <v>0.962544203390026</v>
      </c>
      <c r="AC75">
        <v>1.18484507288355</v>
      </c>
      <c r="AE75">
        <f>AE74+1</f>
        <v>14</v>
      </c>
      <c r="AF75">
        <v>0.82846960971295802</v>
      </c>
      <c r="AG75">
        <v>0.36734752114491798</v>
      </c>
      <c r="AH75">
        <v>0.556143548973836</v>
      </c>
      <c r="AJ75">
        <f>AJ74+1</f>
        <v>14</v>
      </c>
      <c r="AK75">
        <v>0.35473276408447602</v>
      </c>
      <c r="AL75">
        <v>0.59283577590580405</v>
      </c>
      <c r="AM75">
        <v>0.31907303462546399</v>
      </c>
    </row>
    <row r="76" spans="1:39" x14ac:dyDescent="0.3">
      <c r="A76">
        <f t="shared" ref="A76:A85" si="40">A75+1</f>
        <v>15</v>
      </c>
      <c r="B76">
        <v>1.1857836282293299</v>
      </c>
      <c r="C76">
        <v>0.88807056885445002</v>
      </c>
      <c r="D76">
        <v>1.0749046003745499</v>
      </c>
      <c r="F76">
        <f t="shared" ref="F76:F85" si="41">F75+1</f>
        <v>15</v>
      </c>
      <c r="G76">
        <v>1.1534285002817199</v>
      </c>
      <c r="H76">
        <v>0.997290013294443</v>
      </c>
      <c r="I76">
        <v>1.0750992344315899</v>
      </c>
      <c r="K76">
        <f t="shared" ref="K76:K85" si="42">K75+1</f>
        <v>15</v>
      </c>
      <c r="L76">
        <v>0.70690338642985295</v>
      </c>
      <c r="M76">
        <v>0.45406032573791699</v>
      </c>
      <c r="N76">
        <v>0.61173074395765703</v>
      </c>
      <c r="P76">
        <f t="shared" ref="P76:P85" si="43">P75+1</f>
        <v>15</v>
      </c>
      <c r="Q76">
        <v>0.72541880391643199</v>
      </c>
      <c r="R76">
        <v>1.20605299875348</v>
      </c>
      <c r="S76">
        <v>1.0768510011218499</v>
      </c>
      <c r="U76">
        <f t="shared" ref="U76:U85" si="44">U75+1</f>
        <v>15</v>
      </c>
      <c r="V76">
        <v>0.67717199950410401</v>
      </c>
      <c r="W76">
        <v>0.93350478510194701</v>
      </c>
      <c r="X76">
        <v>0.91951163802818503</v>
      </c>
      <c r="Z76">
        <f t="shared" ref="Z76:Z85" si="45">Z75+1</f>
        <v>15</v>
      </c>
      <c r="AA76">
        <v>1.3703179375332299</v>
      </c>
      <c r="AB76">
        <v>1.1561279971321501</v>
      </c>
      <c r="AC76">
        <v>1.2641127021375</v>
      </c>
      <c r="AE76">
        <f t="shared" ref="AE76:AE85" si="46">AE75+1</f>
        <v>15</v>
      </c>
      <c r="AF76" s="3">
        <v>0.69383604122442699</v>
      </c>
      <c r="AG76">
        <v>0.37226697670429798</v>
      </c>
      <c r="AH76">
        <v>0.61793171246468603</v>
      </c>
      <c r="AJ76">
        <f t="shared" ref="AJ76:AJ85" si="47">AJ75+1</f>
        <v>15</v>
      </c>
      <c r="AK76" s="3">
        <v>0.308846718945257</v>
      </c>
      <c r="AL76">
        <v>0.41274327680156803</v>
      </c>
      <c r="AM76">
        <v>0.41744506462638098</v>
      </c>
    </row>
    <row r="77" spans="1:39" x14ac:dyDescent="0.3">
      <c r="A77">
        <f t="shared" si="40"/>
        <v>16</v>
      </c>
      <c r="B77">
        <v>1.14200367802275</v>
      </c>
      <c r="C77">
        <v>0.91888875600700004</v>
      </c>
      <c r="D77">
        <v>1.01301468254995</v>
      </c>
      <c r="F77">
        <f t="shared" si="41"/>
        <v>16</v>
      </c>
      <c r="G77">
        <v>1.1028227601046401</v>
      </c>
      <c r="H77">
        <v>0.78921279828603497</v>
      </c>
      <c r="I77">
        <v>1.0087806734489899</v>
      </c>
      <c r="K77">
        <f t="shared" si="42"/>
        <v>16</v>
      </c>
      <c r="L77">
        <v>0.75581354792795996</v>
      </c>
      <c r="M77">
        <v>0.334958943815307</v>
      </c>
      <c r="N77">
        <v>0.30131121689200002</v>
      </c>
      <c r="P77">
        <f t="shared" si="43"/>
        <v>16</v>
      </c>
      <c r="Q77">
        <v>0.77535409087656404</v>
      </c>
      <c r="R77">
        <v>0.99779040854037104</v>
      </c>
      <c r="S77">
        <v>1.0488449479794699</v>
      </c>
      <c r="U77">
        <f t="shared" si="44"/>
        <v>16</v>
      </c>
      <c r="V77">
        <v>0.65899512314833397</v>
      </c>
      <c r="W77">
        <v>0.61821498466712099</v>
      </c>
      <c r="X77">
        <v>0.87993602228544998</v>
      </c>
      <c r="Z77">
        <f t="shared" si="45"/>
        <v>16</v>
      </c>
      <c r="AA77">
        <v>1.4223955389151</v>
      </c>
      <c r="AB77">
        <v>0.92971899593079899</v>
      </c>
      <c r="AC77">
        <v>1.2565153634938</v>
      </c>
      <c r="AE77">
        <f t="shared" si="46"/>
        <v>16</v>
      </c>
      <c r="AF77">
        <v>0.75702864060270403</v>
      </c>
      <c r="AG77">
        <v>0.326441742566977</v>
      </c>
      <c r="AH77">
        <v>0.55640094399588502</v>
      </c>
      <c r="AJ77">
        <f t="shared" si="47"/>
        <v>16</v>
      </c>
      <c r="AK77">
        <v>0.35758501941003501</v>
      </c>
      <c r="AL77">
        <v>0.37039777766528498</v>
      </c>
      <c r="AM77">
        <v>0.32000911772920398</v>
      </c>
    </row>
    <row r="78" spans="1:39" x14ac:dyDescent="0.3">
      <c r="A78">
        <f t="shared" si="40"/>
        <v>17</v>
      </c>
      <c r="B78">
        <v>1.00947292969981</v>
      </c>
      <c r="C78">
        <v>0.87339617257650604</v>
      </c>
      <c r="D78">
        <v>1.0242032731790101</v>
      </c>
      <c r="F78">
        <f t="shared" si="41"/>
        <v>17</v>
      </c>
      <c r="G78">
        <v>0.84370706813879304</v>
      </c>
      <c r="H78">
        <v>1.1874041126989301</v>
      </c>
      <c r="I78">
        <v>1.20450466182987</v>
      </c>
      <c r="K78">
        <f t="shared" si="42"/>
        <v>17</v>
      </c>
      <c r="L78">
        <v>0.70964605174651596</v>
      </c>
      <c r="M78">
        <v>0.66528658263140406</v>
      </c>
      <c r="N78">
        <v>0.453777158395959</v>
      </c>
      <c r="P78">
        <f t="shared" si="43"/>
        <v>17</v>
      </c>
      <c r="Q78">
        <v>0.678423378750867</v>
      </c>
      <c r="R78">
        <v>1.06405524397134</v>
      </c>
      <c r="S78">
        <v>1.0563619660792301</v>
      </c>
      <c r="U78">
        <f t="shared" si="44"/>
        <v>17</v>
      </c>
      <c r="V78">
        <v>0.55011865441019703</v>
      </c>
      <c r="W78">
        <v>0.73857451684341802</v>
      </c>
      <c r="X78">
        <v>0.93053814944791802</v>
      </c>
      <c r="Z78">
        <f t="shared" si="45"/>
        <v>17</v>
      </c>
      <c r="AA78">
        <v>1.33939072576629</v>
      </c>
      <c r="AB78">
        <v>0.88563219777549096</v>
      </c>
      <c r="AC78">
        <v>1.1588414341028399</v>
      </c>
      <c r="AE78">
        <f t="shared" si="46"/>
        <v>17</v>
      </c>
      <c r="AF78">
        <v>0.81155181745446903</v>
      </c>
      <c r="AG78">
        <v>0.31303419986598402</v>
      </c>
      <c r="AH78">
        <v>0.503862397062662</v>
      </c>
      <c r="AJ78">
        <f t="shared" si="47"/>
        <v>17</v>
      </c>
      <c r="AK78">
        <v>0.289891965468142</v>
      </c>
      <c r="AL78">
        <v>0.27046806241821097</v>
      </c>
      <c r="AM78">
        <v>0.28124356580980397</v>
      </c>
    </row>
    <row r="79" spans="1:39" x14ac:dyDescent="0.3">
      <c r="A79">
        <f t="shared" si="40"/>
        <v>18</v>
      </c>
      <c r="B79">
        <v>1.25074976363361</v>
      </c>
      <c r="C79">
        <v>0.91055714293026901</v>
      </c>
      <c r="D79">
        <v>0.94711345570447902</v>
      </c>
      <c r="F79">
        <f t="shared" si="41"/>
        <v>18</v>
      </c>
      <c r="G79">
        <v>0.80922387644810401</v>
      </c>
      <c r="H79">
        <v>1.2412514101533401</v>
      </c>
      <c r="I79">
        <v>1.2011346246532899</v>
      </c>
      <c r="K79">
        <f t="shared" si="42"/>
        <v>18</v>
      </c>
      <c r="L79">
        <v>0.82720924049860101</v>
      </c>
      <c r="M79">
        <v>0.55041007276329701</v>
      </c>
      <c r="N79">
        <v>0.38855029590955797</v>
      </c>
      <c r="P79">
        <f t="shared" si="43"/>
        <v>18</v>
      </c>
      <c r="Q79">
        <v>0.64620055653290598</v>
      </c>
      <c r="R79">
        <v>1.3390736197202</v>
      </c>
      <c r="S79">
        <v>1.1333428240379</v>
      </c>
      <c r="U79">
        <f t="shared" si="44"/>
        <v>18</v>
      </c>
      <c r="V79">
        <v>0.55498335985120495</v>
      </c>
      <c r="W79">
        <v>0.91243152707104302</v>
      </c>
      <c r="X79">
        <v>0.87628964323053404</v>
      </c>
      <c r="Z79">
        <f t="shared" si="45"/>
        <v>18</v>
      </c>
      <c r="AA79">
        <v>1.29979382472454</v>
      </c>
      <c r="AB79">
        <v>1.2067175301075701</v>
      </c>
      <c r="AC79">
        <v>1.1849110544203401</v>
      </c>
      <c r="AE79">
        <f t="shared" si="46"/>
        <v>18</v>
      </c>
      <c r="AF79">
        <v>0.95794524772544798</v>
      </c>
      <c r="AG79">
        <v>0.350612496910847</v>
      </c>
      <c r="AH79">
        <v>0.451861690803736</v>
      </c>
      <c r="AJ79">
        <f t="shared" si="47"/>
        <v>18</v>
      </c>
      <c r="AK79">
        <v>0.25349326519003901</v>
      </c>
      <c r="AL79">
        <v>0.31649884370782599</v>
      </c>
      <c r="AM79">
        <v>0.32052685972431599</v>
      </c>
    </row>
    <row r="80" spans="1:39" x14ac:dyDescent="0.3">
      <c r="A80">
        <f t="shared" si="40"/>
        <v>19</v>
      </c>
      <c r="B80">
        <v>1.00638501418267</v>
      </c>
      <c r="C80">
        <v>1.1056847839970301</v>
      </c>
      <c r="D80">
        <v>0.916660581009619</v>
      </c>
      <c r="F80">
        <f t="shared" si="41"/>
        <v>19</v>
      </c>
      <c r="G80">
        <v>0.89402656188070395</v>
      </c>
      <c r="H80">
        <v>1.1438151344073899</v>
      </c>
      <c r="I80">
        <v>1.2308933022158399</v>
      </c>
      <c r="K80">
        <f t="shared" si="42"/>
        <v>19</v>
      </c>
      <c r="L80">
        <v>0.71808563954260796</v>
      </c>
      <c r="M80">
        <v>0.80751764163435502</v>
      </c>
      <c r="N80">
        <v>0.492003162383711</v>
      </c>
      <c r="P80">
        <f t="shared" si="43"/>
        <v>19</v>
      </c>
      <c r="Q80">
        <v>0.71095357918111501</v>
      </c>
      <c r="R80">
        <v>1.38646491155984</v>
      </c>
      <c r="S80">
        <v>1.08568918167261</v>
      </c>
      <c r="U80">
        <f t="shared" si="44"/>
        <v>19</v>
      </c>
      <c r="V80">
        <v>0.61018910636734602</v>
      </c>
      <c r="W80">
        <v>1.02684319732503</v>
      </c>
      <c r="X80">
        <v>0.91126536871379005</v>
      </c>
      <c r="Z80">
        <f t="shared" si="45"/>
        <v>19</v>
      </c>
      <c r="AA80">
        <v>1.2332610108098401</v>
      </c>
      <c r="AB80">
        <v>1.1884465316300199</v>
      </c>
      <c r="AC80">
        <v>1.1437022293841499</v>
      </c>
      <c r="AE80">
        <f t="shared" si="46"/>
        <v>19</v>
      </c>
      <c r="AF80">
        <v>0.636776770408926</v>
      </c>
      <c r="AG80">
        <v>0.35402497822793499</v>
      </c>
      <c r="AH80">
        <v>0.40056431176006102</v>
      </c>
      <c r="AJ80">
        <f t="shared" si="47"/>
        <v>19</v>
      </c>
      <c r="AK80">
        <v>0.28131497829754298</v>
      </c>
      <c r="AL80">
        <v>0.42868360247137599</v>
      </c>
      <c r="AM80">
        <v>0.32611200534968898</v>
      </c>
    </row>
    <row r="81" spans="1:39" x14ac:dyDescent="0.3">
      <c r="A81">
        <f t="shared" si="40"/>
        <v>20</v>
      </c>
      <c r="B81">
        <v>1.1431279741921001</v>
      </c>
      <c r="C81">
        <v>1.2467397106811999</v>
      </c>
      <c r="D81">
        <v>1.1152925030509999</v>
      </c>
      <c r="F81">
        <f t="shared" si="41"/>
        <v>20</v>
      </c>
      <c r="G81">
        <v>0.80738279671729596</v>
      </c>
      <c r="H81">
        <v>0.87544048736727897</v>
      </c>
      <c r="I81">
        <v>0.91528227145154994</v>
      </c>
      <c r="K81">
        <f t="shared" si="42"/>
        <v>20</v>
      </c>
      <c r="L81">
        <v>0.59734915784742504</v>
      </c>
      <c r="M81">
        <v>0.66848362791554305</v>
      </c>
      <c r="N81">
        <v>0.366926955821479</v>
      </c>
      <c r="P81">
        <f t="shared" si="43"/>
        <v>20</v>
      </c>
      <c r="Q81">
        <v>0.80998750516603402</v>
      </c>
      <c r="R81">
        <v>1.1061692737615301</v>
      </c>
      <c r="S81">
        <v>0.95009827145377601</v>
      </c>
      <c r="U81">
        <f t="shared" si="44"/>
        <v>20</v>
      </c>
      <c r="V81">
        <v>0.59351587832225805</v>
      </c>
      <c r="W81">
        <v>0.86837004368589799</v>
      </c>
      <c r="X81">
        <v>0.56094960020483697</v>
      </c>
      <c r="Z81">
        <f t="shared" si="45"/>
        <v>20</v>
      </c>
      <c r="AA81">
        <v>1.04151604180498</v>
      </c>
      <c r="AB81">
        <v>1.1094268177529201</v>
      </c>
      <c r="AC81">
        <v>1.0452252295094899</v>
      </c>
      <c r="AE81">
        <f t="shared" si="46"/>
        <v>20</v>
      </c>
      <c r="AF81">
        <v>0.57673115321405799</v>
      </c>
      <c r="AG81">
        <v>0.36693286829105398</v>
      </c>
      <c r="AH81">
        <v>0.31802937794808001</v>
      </c>
      <c r="AJ81">
        <f t="shared" si="47"/>
        <v>20</v>
      </c>
      <c r="AK81">
        <v>0.25386042267870401</v>
      </c>
      <c r="AL81">
        <v>0.26159798863876599</v>
      </c>
      <c r="AM81">
        <v>0.22347288720431599</v>
      </c>
    </row>
    <row r="82" spans="1:39" x14ac:dyDescent="0.3">
      <c r="A82">
        <f t="shared" si="40"/>
        <v>21</v>
      </c>
      <c r="B82">
        <v>1.46492099533777</v>
      </c>
      <c r="C82">
        <v>1.2380757977580601</v>
      </c>
      <c r="D82">
        <v>1.16662447185345</v>
      </c>
      <c r="F82">
        <f t="shared" si="41"/>
        <v>21</v>
      </c>
      <c r="G82">
        <v>0.50579328699919501</v>
      </c>
      <c r="H82">
        <v>0.68792733012435603</v>
      </c>
      <c r="I82">
        <v>1.0317164358933699</v>
      </c>
      <c r="K82">
        <f t="shared" si="42"/>
        <v>21</v>
      </c>
      <c r="L82">
        <v>0.62156215140919902</v>
      </c>
      <c r="M82">
        <v>0.63598490159364096</v>
      </c>
      <c r="N82">
        <v>0.26435358521261099</v>
      </c>
      <c r="P82">
        <f t="shared" si="43"/>
        <v>21</v>
      </c>
      <c r="Q82">
        <v>0.64549981449723604</v>
      </c>
      <c r="R82">
        <v>0.88999957104706695</v>
      </c>
      <c r="S82">
        <v>0.71863509806515002</v>
      </c>
      <c r="U82">
        <f t="shared" si="44"/>
        <v>21</v>
      </c>
      <c r="V82">
        <v>0.40465272412437903</v>
      </c>
      <c r="W82">
        <v>0.69921437025854705</v>
      </c>
      <c r="X82">
        <v>0.37541937652484703</v>
      </c>
      <c r="Z82">
        <f t="shared" si="45"/>
        <v>21</v>
      </c>
      <c r="AA82">
        <v>0.83661472696437</v>
      </c>
      <c r="AB82">
        <v>1.07224679168729</v>
      </c>
      <c r="AC82">
        <v>0.66423617364601795</v>
      </c>
      <c r="AE82">
        <f t="shared" si="46"/>
        <v>21</v>
      </c>
      <c r="AF82">
        <v>0.43971873741825201</v>
      </c>
      <c r="AG82">
        <v>0.31655625230730999</v>
      </c>
      <c r="AH82">
        <v>0.19778571904594999</v>
      </c>
      <c r="AJ82">
        <f t="shared" si="47"/>
        <v>21</v>
      </c>
      <c r="AK82">
        <v>0.15032295145570801</v>
      </c>
      <c r="AL82">
        <v>0.244242927065078</v>
      </c>
      <c r="AM82">
        <v>0.240028041436881</v>
      </c>
    </row>
    <row r="83" spans="1:39" x14ac:dyDescent="0.3">
      <c r="A83">
        <f t="shared" si="40"/>
        <v>22</v>
      </c>
      <c r="B83">
        <v>1.4532193446363399</v>
      </c>
      <c r="C83">
        <v>1.10897770483696</v>
      </c>
      <c r="D83">
        <v>1.22786762988134</v>
      </c>
      <c r="F83">
        <f t="shared" si="41"/>
        <v>22</v>
      </c>
      <c r="G83">
        <v>0.62964319185496598</v>
      </c>
      <c r="H83">
        <v>0.86796690892357098</v>
      </c>
      <c r="I83">
        <v>0.97793830630976997</v>
      </c>
      <c r="K83">
        <f t="shared" si="42"/>
        <v>22</v>
      </c>
      <c r="L83">
        <v>0.53423495416942501</v>
      </c>
      <c r="M83">
        <v>0.56913460846805297</v>
      </c>
      <c r="N83">
        <v>0.34098650772510802</v>
      </c>
      <c r="P83">
        <f t="shared" si="43"/>
        <v>22</v>
      </c>
      <c r="Q83">
        <v>0.49757124264714803</v>
      </c>
      <c r="R83">
        <v>1.0652824410575099</v>
      </c>
      <c r="S83">
        <v>0.67957355688452803</v>
      </c>
      <c r="U83">
        <f t="shared" si="44"/>
        <v>22</v>
      </c>
      <c r="V83">
        <v>0.26790084522163998</v>
      </c>
      <c r="W83">
        <v>0.69630234209278996</v>
      </c>
      <c r="X83">
        <v>0.32109903559070901</v>
      </c>
      <c r="Z83">
        <f t="shared" si="45"/>
        <v>22</v>
      </c>
      <c r="AA83">
        <v>0.53242327567658798</v>
      </c>
      <c r="AB83">
        <v>0.85803888655919502</v>
      </c>
      <c r="AC83">
        <v>0.68869155990196695</v>
      </c>
      <c r="AE83">
        <f t="shared" si="46"/>
        <v>22</v>
      </c>
      <c r="AF83">
        <v>0.32036966925121102</v>
      </c>
      <c r="AG83">
        <v>0.29322768383853998</v>
      </c>
      <c r="AH83">
        <v>0.29186800754318998</v>
      </c>
      <c r="AJ83">
        <f t="shared" si="47"/>
        <v>22</v>
      </c>
      <c r="AK83">
        <v>0.13820910985835499</v>
      </c>
      <c r="AL83">
        <v>0.24745781062178501</v>
      </c>
      <c r="AM83">
        <v>0.192826903519595</v>
      </c>
    </row>
    <row r="84" spans="1:39" x14ac:dyDescent="0.3">
      <c r="A84">
        <f t="shared" si="40"/>
        <v>23</v>
      </c>
      <c r="B84">
        <v>1.4083555080299901</v>
      </c>
      <c r="C84">
        <v>0.72260118446805599</v>
      </c>
      <c r="D84">
        <v>1.02163857471398</v>
      </c>
      <c r="F84">
        <f t="shared" si="41"/>
        <v>23</v>
      </c>
      <c r="G84">
        <v>1.0743885088903</v>
      </c>
      <c r="H84">
        <v>0.94593618759740095</v>
      </c>
      <c r="I84">
        <v>1.0632485253491499</v>
      </c>
      <c r="K84">
        <f t="shared" si="42"/>
        <v>23</v>
      </c>
      <c r="L84">
        <v>0.52208683119866395</v>
      </c>
      <c r="M84">
        <v>0.33923971413817899</v>
      </c>
      <c r="N84">
        <v>0.35772028229217501</v>
      </c>
      <c r="P84">
        <f t="shared" si="43"/>
        <v>23</v>
      </c>
      <c r="Q84">
        <v>0.78036791194777699</v>
      </c>
      <c r="R84">
        <v>1.45141388445297</v>
      </c>
      <c r="S84">
        <v>1.01540014822215</v>
      </c>
      <c r="U84">
        <f t="shared" si="44"/>
        <v>23</v>
      </c>
      <c r="V84">
        <v>0.33671388306394801</v>
      </c>
      <c r="W84">
        <v>1.02453081420223</v>
      </c>
      <c r="X84">
        <v>0.536922520509301</v>
      </c>
      <c r="Z84">
        <f t="shared" si="45"/>
        <v>23</v>
      </c>
      <c r="AA84">
        <v>0.52028940985674099</v>
      </c>
      <c r="AB84">
        <v>0.71061563120033</v>
      </c>
      <c r="AC84">
        <v>0.72428320221290099</v>
      </c>
      <c r="AE84">
        <f t="shared" si="46"/>
        <v>23</v>
      </c>
      <c r="AF84">
        <v>0.23787330525488201</v>
      </c>
      <c r="AG84">
        <v>0.279883658246944</v>
      </c>
      <c r="AH84">
        <v>0.27473984712555999</v>
      </c>
      <c r="AJ84">
        <f t="shared" si="47"/>
        <v>23</v>
      </c>
      <c r="AK84">
        <v>0.15195924194709101</v>
      </c>
      <c r="AL84">
        <v>0.22394418599034799</v>
      </c>
      <c r="AM84">
        <v>0.13980273785214301</v>
      </c>
    </row>
    <row r="85" spans="1:39" x14ac:dyDescent="0.3">
      <c r="A85">
        <f t="shared" si="40"/>
        <v>24</v>
      </c>
      <c r="B85">
        <v>0.74130880593162096</v>
      </c>
      <c r="C85">
        <v>0.74361524897720299</v>
      </c>
      <c r="D85">
        <v>0.68508875595419405</v>
      </c>
      <c r="F85">
        <f t="shared" si="41"/>
        <v>24</v>
      </c>
      <c r="G85">
        <v>1.0455874310686399</v>
      </c>
      <c r="H85">
        <v>1.3831391326334399</v>
      </c>
      <c r="I85">
        <v>1.1416808289421401</v>
      </c>
      <c r="K85">
        <f t="shared" si="42"/>
        <v>24</v>
      </c>
      <c r="L85">
        <v>0.42799026871214602</v>
      </c>
      <c r="M85">
        <v>0.319774630838076</v>
      </c>
      <c r="N85">
        <v>0.28483693710580099</v>
      </c>
      <c r="P85">
        <f t="shared" si="43"/>
        <v>24</v>
      </c>
      <c r="Q85">
        <v>0.83809925948896902</v>
      </c>
      <c r="R85">
        <v>2.0882399923452302</v>
      </c>
      <c r="S85">
        <v>1.55584092190829</v>
      </c>
      <c r="U85">
        <f t="shared" si="44"/>
        <v>24</v>
      </c>
      <c r="V85">
        <v>0.50269542246812504</v>
      </c>
      <c r="W85">
        <v>1.16414253679806</v>
      </c>
      <c r="X85">
        <v>0.78715037592179204</v>
      </c>
      <c r="Z85">
        <f t="shared" si="45"/>
        <v>24</v>
      </c>
      <c r="AA85">
        <v>0.75207676223254305</v>
      </c>
      <c r="AB85">
        <v>0.98362935504554305</v>
      </c>
      <c r="AC85">
        <v>0.92539036000140495</v>
      </c>
      <c r="AE85">
        <f t="shared" si="46"/>
        <v>24</v>
      </c>
      <c r="AF85">
        <v>0.27480328023837702</v>
      </c>
      <c r="AG85">
        <v>0.38313522724899002</v>
      </c>
      <c r="AH85">
        <v>0.25553150085680598</v>
      </c>
      <c r="AJ85">
        <f t="shared" si="47"/>
        <v>24</v>
      </c>
      <c r="AK85">
        <v>0.217113534908047</v>
      </c>
      <c r="AL85">
        <v>0.29380423066484102</v>
      </c>
      <c r="AM85">
        <v>0.32996255394966201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AX76"/>
  <sheetViews>
    <sheetView zoomScale="80" zoomScaleNormal="80" zoomScalePageLayoutView="80" workbookViewId="0">
      <selection activeCell="AC2" sqref="AC2"/>
    </sheetView>
  </sheetViews>
  <sheetFormatPr defaultColWidth="8.69140625" defaultRowHeight="13.5" x14ac:dyDescent="0.3"/>
  <cols>
    <col min="1" max="1" width="14.53515625" customWidth="1"/>
    <col min="6" max="6" width="2.53515625" customWidth="1"/>
    <col min="7" max="7" width="14.53515625" customWidth="1"/>
    <col min="12" max="12" width="2.53515625" customWidth="1"/>
    <col min="13" max="13" width="14.53515625" customWidth="1"/>
    <col min="18" max="18" width="2.3828125" customWidth="1"/>
    <col min="19" max="19" width="14.53515625" customWidth="1"/>
    <col min="24" max="24" width="2.53515625" customWidth="1"/>
    <col min="25" max="25" width="14.53515625" customWidth="1"/>
    <col min="30" max="30" width="2.53515625" customWidth="1"/>
    <col min="31" max="31" width="14.53515625" customWidth="1"/>
    <col min="36" max="36" width="2.53515625" customWidth="1"/>
    <col min="37" max="37" width="14.53515625" customWidth="1"/>
    <col min="42" max="42" width="2.53515625" customWidth="1"/>
    <col min="43" max="43" width="14.53515625" customWidth="1"/>
    <col min="48" max="48" width="2.53515625" customWidth="1"/>
  </cols>
  <sheetData>
    <row r="4" spans="1:50" x14ac:dyDescent="0.3">
      <c r="A4" s="3" t="s">
        <v>34</v>
      </c>
      <c r="B4" t="s">
        <v>15</v>
      </c>
      <c r="G4" s="3" t="s">
        <v>34</v>
      </c>
      <c r="H4" t="s">
        <v>16</v>
      </c>
      <c r="M4" s="3" t="s">
        <v>34</v>
      </c>
      <c r="N4" t="s">
        <v>19</v>
      </c>
      <c r="S4" s="3" t="s">
        <v>34</v>
      </c>
      <c r="T4" t="s">
        <v>20</v>
      </c>
      <c r="Y4" s="3" t="s">
        <v>34</v>
      </c>
      <c r="Z4" t="s">
        <v>21</v>
      </c>
      <c r="AE4" s="3" t="s">
        <v>34</v>
      </c>
      <c r="AF4" t="s">
        <v>22</v>
      </c>
      <c r="AK4" s="3" t="s">
        <v>34</v>
      </c>
      <c r="AL4" s="3" t="s">
        <v>23</v>
      </c>
      <c r="AQ4" s="3" t="s">
        <v>34</v>
      </c>
      <c r="AR4" s="3" t="s">
        <v>24</v>
      </c>
      <c r="AW4" s="3"/>
      <c r="AX4" s="3"/>
    </row>
    <row r="5" spans="1:50" ht="27" x14ac:dyDescent="0.3">
      <c r="A5" s="4" t="s">
        <v>29</v>
      </c>
      <c r="B5" t="s">
        <v>8</v>
      </c>
      <c r="C5" t="s">
        <v>9</v>
      </c>
      <c r="D5" t="s">
        <v>10</v>
      </c>
      <c r="E5" t="s">
        <v>11</v>
      </c>
      <c r="G5" s="4" t="s">
        <v>29</v>
      </c>
      <c r="H5" t="s">
        <v>8</v>
      </c>
      <c r="I5" t="s">
        <v>9</v>
      </c>
      <c r="J5" t="s">
        <v>10</v>
      </c>
      <c r="K5" t="s">
        <v>11</v>
      </c>
      <c r="M5" s="4" t="s">
        <v>29</v>
      </c>
      <c r="N5" t="s">
        <v>8</v>
      </c>
      <c r="O5" t="s">
        <v>9</v>
      </c>
      <c r="P5" t="s">
        <v>10</v>
      </c>
      <c r="Q5" t="s">
        <v>11</v>
      </c>
      <c r="S5" s="4" t="s">
        <v>29</v>
      </c>
      <c r="T5" t="s">
        <v>8</v>
      </c>
      <c r="U5" t="s">
        <v>9</v>
      </c>
      <c r="V5" t="s">
        <v>10</v>
      </c>
      <c r="W5" t="s">
        <v>11</v>
      </c>
      <c r="Y5" s="4" t="s">
        <v>29</v>
      </c>
      <c r="Z5" t="s">
        <v>8</v>
      </c>
      <c r="AA5" t="s">
        <v>9</v>
      </c>
      <c r="AB5" t="s">
        <v>10</v>
      </c>
      <c r="AC5" t="s">
        <v>11</v>
      </c>
      <c r="AE5" s="4" t="s">
        <v>29</v>
      </c>
      <c r="AF5" t="s">
        <v>8</v>
      </c>
      <c r="AG5" t="s">
        <v>9</v>
      </c>
      <c r="AH5" t="s">
        <v>10</v>
      </c>
      <c r="AI5" t="s">
        <v>11</v>
      </c>
      <c r="AK5" s="4" t="s">
        <v>29</v>
      </c>
      <c r="AL5" t="s">
        <v>8</v>
      </c>
      <c r="AM5" t="s">
        <v>9</v>
      </c>
      <c r="AN5" t="s">
        <v>10</v>
      </c>
      <c r="AO5" t="s">
        <v>11</v>
      </c>
      <c r="AQ5" s="4" t="s">
        <v>29</v>
      </c>
      <c r="AR5" t="s">
        <v>8</v>
      </c>
      <c r="AS5" t="s">
        <v>9</v>
      </c>
      <c r="AT5" t="s">
        <v>10</v>
      </c>
      <c r="AU5" t="s">
        <v>11</v>
      </c>
    </row>
    <row r="6" spans="1:50" x14ac:dyDescent="0.3">
      <c r="A6">
        <v>8275.5750000000007</v>
      </c>
      <c r="B6">
        <v>611.66122661110603</v>
      </c>
      <c r="C6">
        <v>605.60764918759799</v>
      </c>
      <c r="D6">
        <v>617.71480403461305</v>
      </c>
      <c r="E6">
        <v>0.93727604627796601</v>
      </c>
      <c r="G6">
        <v>11367.075000000001</v>
      </c>
      <c r="H6">
        <v>895.23336897307195</v>
      </c>
      <c r="I6">
        <v>891.31315026304503</v>
      </c>
      <c r="J6">
        <v>899.15358768309795</v>
      </c>
      <c r="K6">
        <v>0.98706820412010499</v>
      </c>
      <c r="M6">
        <v>7602.4875000000002</v>
      </c>
      <c r="N6">
        <v>491.28764437261498</v>
      </c>
      <c r="O6">
        <v>486.89891208018099</v>
      </c>
      <c r="P6">
        <v>495.676376665048</v>
      </c>
      <c r="Q6">
        <v>0.94829714251841202</v>
      </c>
      <c r="S6">
        <v>46819.137499999997</v>
      </c>
      <c r="T6">
        <v>762.09628864566503</v>
      </c>
      <c r="U6">
        <v>758.76714807749602</v>
      </c>
      <c r="V6">
        <v>765.42542921383404</v>
      </c>
      <c r="W6">
        <v>0.98712988344500296</v>
      </c>
      <c r="Y6">
        <v>53885.162499999999</v>
      </c>
      <c r="Z6">
        <v>782.37825132774799</v>
      </c>
      <c r="AA6">
        <v>778.91449672944304</v>
      </c>
      <c r="AB6">
        <v>785.84200592605305</v>
      </c>
      <c r="AC6">
        <v>0.98678561038208001</v>
      </c>
      <c r="AE6">
        <v>13552.237499999999</v>
      </c>
      <c r="AF6">
        <v>743.78267563413397</v>
      </c>
      <c r="AG6">
        <v>737.14834854759897</v>
      </c>
      <c r="AH6">
        <v>750.41700272066896</v>
      </c>
      <c r="AI6">
        <v>0.94844425580441305</v>
      </c>
      <c r="AK6">
        <v>15730.3125</v>
      </c>
      <c r="AL6">
        <v>683.00665411726095</v>
      </c>
      <c r="AM6">
        <v>677.58262148480799</v>
      </c>
      <c r="AN6">
        <v>688.43068674971403</v>
      </c>
      <c r="AO6">
        <v>0.95869170267694304</v>
      </c>
      <c r="AQ6">
        <v>23312.162499999999</v>
      </c>
      <c r="AR6">
        <v>611.72137338563903</v>
      </c>
      <c r="AS6">
        <v>607.42144857658604</v>
      </c>
      <c r="AT6">
        <v>616.02129819469098</v>
      </c>
      <c r="AU6">
        <v>0.96734429273112099</v>
      </c>
    </row>
    <row r="7" spans="1:50" x14ac:dyDescent="0.3">
      <c r="A7">
        <v>9916.0249999999996</v>
      </c>
      <c r="B7">
        <v>598.53092653375302</v>
      </c>
      <c r="C7">
        <v>594.17784699399101</v>
      </c>
      <c r="D7">
        <v>602.88400607351502</v>
      </c>
      <c r="E7">
        <v>0.96512089440006799</v>
      </c>
      <c r="G7">
        <v>13891.025</v>
      </c>
      <c r="H7">
        <v>906.95461173541105</v>
      </c>
      <c r="I7">
        <v>903.25894226602804</v>
      </c>
      <c r="J7">
        <v>910.65028120479406</v>
      </c>
      <c r="K7">
        <v>0.98878292296747305</v>
      </c>
      <c r="M7">
        <v>9521.9874999999993</v>
      </c>
      <c r="N7">
        <v>489.530579284135</v>
      </c>
      <c r="O7">
        <v>485.85636022384398</v>
      </c>
      <c r="P7">
        <v>493.204798344425</v>
      </c>
      <c r="Q7">
        <v>0.96295130868712897</v>
      </c>
      <c r="S7">
        <v>55386.487500000003</v>
      </c>
      <c r="T7">
        <v>763.45966267727897</v>
      </c>
      <c r="U7">
        <v>760.72407799255598</v>
      </c>
      <c r="V7">
        <v>766.19524736200299</v>
      </c>
      <c r="W7">
        <v>0.99130441542486103</v>
      </c>
      <c r="Y7">
        <v>63741.412499999999</v>
      </c>
      <c r="Z7">
        <v>774.64114914243805</v>
      </c>
      <c r="AA7">
        <v>771.13197956355805</v>
      </c>
      <c r="AB7">
        <v>778.15031872131897</v>
      </c>
      <c r="AC7">
        <v>0.98617311496846505</v>
      </c>
      <c r="AE7">
        <v>15810.637500000001</v>
      </c>
      <c r="AF7">
        <v>713.969666733238</v>
      </c>
      <c r="AG7">
        <v>707.77234584461803</v>
      </c>
      <c r="AH7">
        <v>720.16698762185797</v>
      </c>
      <c r="AI7">
        <v>0.95104327769593699</v>
      </c>
      <c r="AK7">
        <v>19604.512500000001</v>
      </c>
      <c r="AL7">
        <v>633.82466350604705</v>
      </c>
      <c r="AM7">
        <v>628.24345624926605</v>
      </c>
      <c r="AN7">
        <v>639.40587076282895</v>
      </c>
      <c r="AO7">
        <v>0.94968898929821399</v>
      </c>
      <c r="AQ7">
        <v>30665.412499999999</v>
      </c>
      <c r="AR7">
        <v>550.64791366623297</v>
      </c>
      <c r="AS7">
        <v>546.75274670796205</v>
      </c>
      <c r="AT7">
        <v>554.543080624504</v>
      </c>
      <c r="AU7">
        <v>0.96696697556196698</v>
      </c>
    </row>
    <row r="8" spans="1:50" x14ac:dyDescent="0.3">
      <c r="A8">
        <v>10954.6875</v>
      </c>
      <c r="B8">
        <v>588.16117457336497</v>
      </c>
      <c r="C8">
        <v>584.37989034337795</v>
      </c>
      <c r="D8">
        <v>591.94245880335302</v>
      </c>
      <c r="E8">
        <v>0.97253652611959196</v>
      </c>
      <c r="G8">
        <v>14801.2</v>
      </c>
      <c r="H8">
        <v>906.85744594770495</v>
      </c>
      <c r="I8">
        <v>903.00686919607995</v>
      </c>
      <c r="J8">
        <v>910.70802269933097</v>
      </c>
      <c r="K8">
        <v>0.98783655156566696</v>
      </c>
      <c r="M8">
        <v>10430</v>
      </c>
      <c r="N8">
        <v>488.661460768057</v>
      </c>
      <c r="O8">
        <v>484.254883170428</v>
      </c>
      <c r="P8">
        <v>493.06803836568503</v>
      </c>
      <c r="Q8">
        <v>0.94740380475786201</v>
      </c>
      <c r="S8">
        <v>59015.05</v>
      </c>
      <c r="T8">
        <v>764.76781101286997</v>
      </c>
      <c r="U8">
        <v>761.99842138359099</v>
      </c>
      <c r="V8">
        <v>767.53720064214997</v>
      </c>
      <c r="W8">
        <v>0.99112028767268101</v>
      </c>
      <c r="Y8">
        <v>67534.987500000003</v>
      </c>
      <c r="Z8">
        <v>766.361103063516</v>
      </c>
      <c r="AA8">
        <v>763.22405589968298</v>
      </c>
      <c r="AB8">
        <v>769.49815022734902</v>
      </c>
      <c r="AC8">
        <v>0.98868133692217297</v>
      </c>
      <c r="AE8">
        <v>16707.900000000001</v>
      </c>
      <c r="AF8">
        <v>697.27428825484503</v>
      </c>
      <c r="AG8">
        <v>691.19971718971306</v>
      </c>
      <c r="AH8">
        <v>703.34885931997701</v>
      </c>
      <c r="AI8">
        <v>0.95071957199277002</v>
      </c>
      <c r="AK8">
        <v>21166.45</v>
      </c>
      <c r="AL8">
        <v>593.12410147235198</v>
      </c>
      <c r="AM8">
        <v>587.41033529173797</v>
      </c>
      <c r="AN8">
        <v>598.83786765296702</v>
      </c>
      <c r="AO8">
        <v>0.94041900914423104</v>
      </c>
      <c r="AQ8">
        <v>33672.987500000003</v>
      </c>
      <c r="AR8">
        <v>515.74416899219</v>
      </c>
      <c r="AS8">
        <v>511.69734715807101</v>
      </c>
      <c r="AT8">
        <v>519.79099082630796</v>
      </c>
      <c r="AU8">
        <v>0.95964759716585302</v>
      </c>
    </row>
    <row r="9" spans="1:50" x14ac:dyDescent="0.3">
      <c r="A9">
        <v>11852.512500000001</v>
      </c>
      <c r="B9">
        <v>576.33516660206999</v>
      </c>
      <c r="C9">
        <v>572.78757198434698</v>
      </c>
      <c r="D9">
        <v>579.88276121979197</v>
      </c>
      <c r="E9">
        <v>0.974756876588037</v>
      </c>
      <c r="G9">
        <v>15464</v>
      </c>
      <c r="H9">
        <v>911.61336874125504</v>
      </c>
      <c r="I9">
        <v>907.65418630284705</v>
      </c>
      <c r="J9">
        <v>915.57255117966304</v>
      </c>
      <c r="K9">
        <v>0.98728649228841503</v>
      </c>
      <c r="M9">
        <v>11130.025</v>
      </c>
      <c r="N9">
        <v>484.62763849047798</v>
      </c>
      <c r="O9">
        <v>480.32418985392502</v>
      </c>
      <c r="P9">
        <v>488.93108712703003</v>
      </c>
      <c r="Q9">
        <v>0.94891685925390401</v>
      </c>
      <c r="S9">
        <v>62001.599999999999</v>
      </c>
      <c r="T9">
        <v>768.353667736391</v>
      </c>
      <c r="U9">
        <v>765.628552162799</v>
      </c>
      <c r="V9">
        <v>771.07878330998301</v>
      </c>
      <c r="W9">
        <v>0.99147570173150801</v>
      </c>
      <c r="Y9">
        <v>70539.287500000006</v>
      </c>
      <c r="Z9">
        <v>766.26778064793302</v>
      </c>
      <c r="AA9">
        <v>762.77557541375904</v>
      </c>
      <c r="AB9">
        <v>769.75998588210803</v>
      </c>
      <c r="AC9">
        <v>0.98600265966521095</v>
      </c>
      <c r="AE9">
        <v>17420.25</v>
      </c>
      <c r="AF9">
        <v>677.143378460956</v>
      </c>
      <c r="AG9">
        <v>670.71825532007699</v>
      </c>
      <c r="AH9">
        <v>683.56850160183501</v>
      </c>
      <c r="AI9">
        <v>0.94219740959963405</v>
      </c>
      <c r="AK9">
        <v>22402.825000000001</v>
      </c>
      <c r="AL9">
        <v>576.76801431327601</v>
      </c>
      <c r="AM9">
        <v>570.911567114798</v>
      </c>
      <c r="AN9">
        <v>582.62446151175504</v>
      </c>
      <c r="AO9">
        <v>0.93421723726693295</v>
      </c>
      <c r="AQ9">
        <v>35911.512499999997</v>
      </c>
      <c r="AR9">
        <v>502.99772325733301</v>
      </c>
      <c r="AS9">
        <v>499.15657076609602</v>
      </c>
      <c r="AT9">
        <v>506.83887574856999</v>
      </c>
      <c r="AU9">
        <v>0.96166937566002797</v>
      </c>
    </row>
    <row r="10" spans="1:50" x14ac:dyDescent="0.3">
      <c r="A10">
        <v>12569.775</v>
      </c>
      <c r="B10">
        <v>570.42574655868395</v>
      </c>
      <c r="C10">
        <v>566.53751570774295</v>
      </c>
      <c r="D10">
        <v>574.31397740962404</v>
      </c>
      <c r="E10">
        <v>0.96924350455163999</v>
      </c>
      <c r="G10">
        <v>16023.4375</v>
      </c>
      <c r="H10">
        <v>907.15610999815999</v>
      </c>
      <c r="I10">
        <v>902.99515217282999</v>
      </c>
      <c r="J10">
        <v>911.31706782348999</v>
      </c>
      <c r="K10">
        <v>0.98583473228477503</v>
      </c>
      <c r="M10">
        <v>11744.775</v>
      </c>
      <c r="N10">
        <v>485.46090218179302</v>
      </c>
      <c r="O10">
        <v>481.94395398645901</v>
      </c>
      <c r="P10">
        <v>488.97785037712799</v>
      </c>
      <c r="Q10">
        <v>0.96542141163726503</v>
      </c>
      <c r="S10">
        <v>64716.65</v>
      </c>
      <c r="T10">
        <v>769.37694650654203</v>
      </c>
      <c r="U10">
        <v>766.77284757540997</v>
      </c>
      <c r="V10">
        <v>771.98104543767499</v>
      </c>
      <c r="W10">
        <v>0.99223663540184404</v>
      </c>
      <c r="Y10">
        <v>73042.987500000003</v>
      </c>
      <c r="Z10">
        <v>761.96467037649404</v>
      </c>
      <c r="AA10">
        <v>758.39555978355895</v>
      </c>
      <c r="AB10">
        <v>765.53378096942799</v>
      </c>
      <c r="AC10">
        <v>0.98523096897657902</v>
      </c>
      <c r="AE10">
        <v>18020.25</v>
      </c>
      <c r="AF10">
        <v>664.18562052352797</v>
      </c>
      <c r="AG10">
        <v>657.71410372536297</v>
      </c>
      <c r="AH10">
        <v>670.65713732169195</v>
      </c>
      <c r="AI10">
        <v>0.93921875082900697</v>
      </c>
      <c r="AK10">
        <v>23447.575000000001</v>
      </c>
      <c r="AL10">
        <v>564.79553834197304</v>
      </c>
      <c r="AM10">
        <v>559.12089352881799</v>
      </c>
      <c r="AN10">
        <v>570.47018315512798</v>
      </c>
      <c r="AO10">
        <v>0.93552618932737797</v>
      </c>
      <c r="AQ10">
        <v>37720.400000000001</v>
      </c>
      <c r="AR10">
        <v>491.53359353019999</v>
      </c>
      <c r="AS10">
        <v>487.68946077618898</v>
      </c>
      <c r="AT10">
        <v>495.37772628421101</v>
      </c>
      <c r="AU10">
        <v>0.95988798239457995</v>
      </c>
    </row>
    <row r="11" spans="1:50" x14ac:dyDescent="0.3">
      <c r="A11">
        <v>13163.85</v>
      </c>
      <c r="B11">
        <v>560.59760652566399</v>
      </c>
      <c r="C11">
        <v>556.38836552858697</v>
      </c>
      <c r="D11">
        <v>564.80684752274101</v>
      </c>
      <c r="E11">
        <v>0.96292380706678904</v>
      </c>
      <c r="G11">
        <v>16522.6875</v>
      </c>
      <c r="H11">
        <v>903.15330259638597</v>
      </c>
      <c r="I11">
        <v>898.98061095784999</v>
      </c>
      <c r="J11">
        <v>907.32599423492297</v>
      </c>
      <c r="K11">
        <v>0.98564194151933904</v>
      </c>
      <c r="M11">
        <v>12345.75</v>
      </c>
      <c r="N11">
        <v>479.33597909536002</v>
      </c>
      <c r="O11">
        <v>475.99110731316898</v>
      </c>
      <c r="P11">
        <v>482.68085087754997</v>
      </c>
      <c r="Q11">
        <v>0.96784948522550296</v>
      </c>
      <c r="S11">
        <v>67127.95</v>
      </c>
      <c r="T11">
        <v>771.35529590466001</v>
      </c>
      <c r="U11">
        <v>768.56414797470904</v>
      </c>
      <c r="V11">
        <v>774.14644383461098</v>
      </c>
      <c r="W11">
        <v>0.99113684178547201</v>
      </c>
      <c r="Y11">
        <v>75227.287500000006</v>
      </c>
      <c r="Z11">
        <v>755.81108986368099</v>
      </c>
      <c r="AA11">
        <v>752.04335768266105</v>
      </c>
      <c r="AB11">
        <v>759.57882204470104</v>
      </c>
      <c r="AC11">
        <v>0.98330503926840795</v>
      </c>
      <c r="AE11">
        <v>18549</v>
      </c>
      <c r="AF11">
        <v>656.56021531738099</v>
      </c>
      <c r="AG11">
        <v>649.63069019805005</v>
      </c>
      <c r="AH11">
        <v>663.48974043671103</v>
      </c>
      <c r="AI11">
        <v>0.929426370819734</v>
      </c>
      <c r="AK11">
        <v>24334.2</v>
      </c>
      <c r="AL11">
        <v>556.93216668441596</v>
      </c>
      <c r="AM11">
        <v>550.869082509804</v>
      </c>
      <c r="AN11">
        <v>562.99525085902701</v>
      </c>
      <c r="AO11">
        <v>0.92511793761811201</v>
      </c>
      <c r="AQ11">
        <v>39204.125</v>
      </c>
      <c r="AR11">
        <v>485.758435453343</v>
      </c>
      <c r="AS11">
        <v>481.94550432511602</v>
      </c>
      <c r="AT11">
        <v>489.57136658156901</v>
      </c>
      <c r="AU11">
        <v>0.95961925944495097</v>
      </c>
    </row>
    <row r="12" spans="1:50" x14ac:dyDescent="0.3">
      <c r="A12">
        <v>13687.6</v>
      </c>
      <c r="B12">
        <v>554.67166701119697</v>
      </c>
      <c r="C12">
        <v>550.54110872275896</v>
      </c>
      <c r="D12">
        <v>558.80222529963498</v>
      </c>
      <c r="E12">
        <v>0.96353469821274496</v>
      </c>
      <c r="G12">
        <v>16979.75</v>
      </c>
      <c r="H12">
        <v>901.06533496269105</v>
      </c>
      <c r="I12">
        <v>896.27760633325397</v>
      </c>
      <c r="J12">
        <v>905.85306359212802</v>
      </c>
      <c r="K12">
        <v>0.98109723017626904</v>
      </c>
      <c r="M12">
        <v>12927.75</v>
      </c>
      <c r="N12">
        <v>480.67161159531901</v>
      </c>
      <c r="O12">
        <v>477.30900694813698</v>
      </c>
      <c r="P12">
        <v>484.03421624250097</v>
      </c>
      <c r="Q12">
        <v>0.96770515646841104</v>
      </c>
      <c r="S12">
        <v>69223.7</v>
      </c>
      <c r="T12">
        <v>769.30930974680598</v>
      </c>
      <c r="U12">
        <v>766.270377971161</v>
      </c>
      <c r="V12">
        <v>772.34824152245005</v>
      </c>
      <c r="W12">
        <v>0.98945530049703101</v>
      </c>
      <c r="Y12">
        <v>77225.875</v>
      </c>
      <c r="Z12">
        <v>744.77869348027298</v>
      </c>
      <c r="AA12">
        <v>741.00288808869504</v>
      </c>
      <c r="AB12">
        <v>748.55449887185102</v>
      </c>
      <c r="AC12">
        <v>0.98274288345779603</v>
      </c>
      <c r="AE12">
        <v>19022.25</v>
      </c>
      <c r="AF12">
        <v>655.14599463079901</v>
      </c>
      <c r="AG12">
        <v>648.212054251268</v>
      </c>
      <c r="AH12">
        <v>662.07993501033104</v>
      </c>
      <c r="AI12">
        <v>0.92898355019624002</v>
      </c>
      <c r="AK12">
        <v>25113.200000000001</v>
      </c>
      <c r="AL12">
        <v>546.38566673410503</v>
      </c>
      <c r="AM12">
        <v>540.62220588479795</v>
      </c>
      <c r="AN12">
        <v>552.149127583412</v>
      </c>
      <c r="AO12">
        <v>0.92937519224305798</v>
      </c>
      <c r="AQ12">
        <v>40437.887499999997</v>
      </c>
      <c r="AR12">
        <v>482.41509383064698</v>
      </c>
      <c r="AS12">
        <v>478.57388591027598</v>
      </c>
      <c r="AT12">
        <v>486.25630175101901</v>
      </c>
      <c r="AU12">
        <v>0.95851186733628702</v>
      </c>
    </row>
    <row r="13" spans="1:50" x14ac:dyDescent="0.3">
      <c r="A13">
        <v>14180.25</v>
      </c>
      <c r="B13">
        <v>549.605329827736</v>
      </c>
      <c r="C13">
        <v>545.47225527564899</v>
      </c>
      <c r="D13">
        <v>553.73840437982199</v>
      </c>
      <c r="E13">
        <v>0.96286812533451205</v>
      </c>
      <c r="G13">
        <v>17403.674999999999</v>
      </c>
      <c r="H13">
        <v>888.60353565827404</v>
      </c>
      <c r="I13">
        <v>883.44588467034305</v>
      </c>
      <c r="J13">
        <v>893.76118664620606</v>
      </c>
      <c r="K13">
        <v>0.97753424476969097</v>
      </c>
      <c r="M13">
        <v>13480</v>
      </c>
      <c r="N13">
        <v>484.12693004209598</v>
      </c>
      <c r="O13">
        <v>480.85365585935301</v>
      </c>
      <c r="P13">
        <v>487.40020422484002</v>
      </c>
      <c r="Q13">
        <v>0.96975797539286501</v>
      </c>
      <c r="S13">
        <v>71155.100000000006</v>
      </c>
      <c r="T13">
        <v>767.01375592409102</v>
      </c>
      <c r="U13">
        <v>763.85956612608197</v>
      </c>
      <c r="V13">
        <v>770.16794572210097</v>
      </c>
      <c r="W13">
        <v>0.98858225720208703</v>
      </c>
      <c r="Y13">
        <v>79114.8</v>
      </c>
      <c r="Z13">
        <v>737.09175487486596</v>
      </c>
      <c r="AA13">
        <v>733.16108504618501</v>
      </c>
      <c r="AB13">
        <v>741.02242470354702</v>
      </c>
      <c r="AC13">
        <v>0.98094115460486897</v>
      </c>
      <c r="AE13">
        <v>19451.674999999999</v>
      </c>
      <c r="AF13">
        <v>650.71331528945404</v>
      </c>
      <c r="AG13">
        <v>643.99861245476802</v>
      </c>
      <c r="AH13">
        <v>657.42801812413995</v>
      </c>
      <c r="AI13">
        <v>0.93223111513399604</v>
      </c>
      <c r="AK13">
        <v>25836</v>
      </c>
      <c r="AL13">
        <v>540.97240813467999</v>
      </c>
      <c r="AM13">
        <v>535.33813265596905</v>
      </c>
      <c r="AN13">
        <v>546.60668361339106</v>
      </c>
      <c r="AO13">
        <v>0.931148336722179</v>
      </c>
      <c r="AQ13">
        <v>41543.3125</v>
      </c>
      <c r="AR13">
        <v>475.32615752145801</v>
      </c>
      <c r="AS13">
        <v>471.63078658569299</v>
      </c>
      <c r="AT13">
        <v>479.02152845722202</v>
      </c>
      <c r="AU13">
        <v>0.96034275672959601</v>
      </c>
    </row>
    <row r="14" spans="1:50" x14ac:dyDescent="0.3">
      <c r="A14">
        <v>14682.5</v>
      </c>
      <c r="B14">
        <v>553.02096596575097</v>
      </c>
      <c r="C14">
        <v>549.07656566825005</v>
      </c>
      <c r="D14">
        <v>556.96536626325201</v>
      </c>
      <c r="E14">
        <v>0.96643520101174696</v>
      </c>
      <c r="G14">
        <v>17799.674999999999</v>
      </c>
      <c r="H14">
        <v>886.95967487431403</v>
      </c>
      <c r="I14">
        <v>881.64144265749405</v>
      </c>
      <c r="J14">
        <v>892.27790709113401</v>
      </c>
      <c r="K14">
        <v>0.97604322083487305</v>
      </c>
      <c r="M14">
        <v>14012.7125</v>
      </c>
      <c r="N14">
        <v>482.49926761427002</v>
      </c>
      <c r="O14">
        <v>479.38422353842901</v>
      </c>
      <c r="P14">
        <v>485.61431169011001</v>
      </c>
      <c r="Q14">
        <v>0.97232146790259799</v>
      </c>
      <c r="S14">
        <v>73038.5625</v>
      </c>
      <c r="T14">
        <v>762.14468980491097</v>
      </c>
      <c r="U14">
        <v>759.015551530077</v>
      </c>
      <c r="V14">
        <v>765.27382807974504</v>
      </c>
      <c r="W14">
        <v>0.98861415970801403</v>
      </c>
      <c r="Y14">
        <v>80974.987500000003</v>
      </c>
      <c r="Z14">
        <v>733.29843145521897</v>
      </c>
      <c r="AA14">
        <v>729.31584985439497</v>
      </c>
      <c r="AB14">
        <v>737.28101305604196</v>
      </c>
      <c r="AC14">
        <v>0.98024548764351405</v>
      </c>
      <c r="AE14">
        <v>19874.387500000001</v>
      </c>
      <c r="AF14">
        <v>637.40002043227003</v>
      </c>
      <c r="AG14">
        <v>630.71303418908894</v>
      </c>
      <c r="AH14">
        <v>644.08700667545202</v>
      </c>
      <c r="AI14">
        <v>0.93006214783498797</v>
      </c>
      <c r="AK14">
        <v>26553.75</v>
      </c>
      <c r="AL14">
        <v>540.19335833912396</v>
      </c>
      <c r="AM14">
        <v>534.65578470216496</v>
      </c>
      <c r="AN14">
        <v>545.73093197608296</v>
      </c>
      <c r="AO14">
        <v>0.93310807257067196</v>
      </c>
      <c r="AQ14">
        <v>42612.85</v>
      </c>
      <c r="AR14">
        <v>477.66993906933402</v>
      </c>
      <c r="AS14">
        <v>474.20771861016402</v>
      </c>
      <c r="AT14">
        <v>481.13215952850402</v>
      </c>
      <c r="AU14">
        <v>0.965350093604188</v>
      </c>
    </row>
    <row r="15" spans="1:50" x14ac:dyDescent="0.3">
      <c r="A15">
        <v>15213.25</v>
      </c>
      <c r="B15">
        <v>540.71722796970096</v>
      </c>
      <c r="C15">
        <v>536.86909628233104</v>
      </c>
      <c r="D15">
        <v>544.56535965707099</v>
      </c>
      <c r="E15">
        <v>0.96661521950677498</v>
      </c>
      <c r="G15">
        <v>18164.75</v>
      </c>
      <c r="H15">
        <v>876.44615303530202</v>
      </c>
      <c r="I15">
        <v>870.613447857805</v>
      </c>
      <c r="J15">
        <v>882.27885821279995</v>
      </c>
      <c r="K15">
        <v>0.970640668700959</v>
      </c>
      <c r="M15">
        <v>14543.4625</v>
      </c>
      <c r="N15">
        <v>479.33233005932698</v>
      </c>
      <c r="O15">
        <v>476.00572795401098</v>
      </c>
      <c r="P15">
        <v>482.65893216464201</v>
      </c>
      <c r="Q15">
        <v>0.96814111705504702</v>
      </c>
      <c r="S15">
        <v>74845.462499999994</v>
      </c>
      <c r="T15">
        <v>761.21185047653398</v>
      </c>
      <c r="U15">
        <v>757.93517997547895</v>
      </c>
      <c r="V15">
        <v>764.48852097759004</v>
      </c>
      <c r="W15">
        <v>0.98750341999784597</v>
      </c>
      <c r="Y15">
        <v>82852.462499999994</v>
      </c>
      <c r="Z15">
        <v>726.17805845527096</v>
      </c>
      <c r="AA15">
        <v>722.30958886148505</v>
      </c>
      <c r="AB15">
        <v>730.04652804905697</v>
      </c>
      <c r="AC15">
        <v>0.98097976892300198</v>
      </c>
      <c r="AE15">
        <v>20308.712500000001</v>
      </c>
      <c r="AF15">
        <v>646.26735546934697</v>
      </c>
      <c r="AG15">
        <v>639.77549943781105</v>
      </c>
      <c r="AH15">
        <v>652.759211500883</v>
      </c>
      <c r="AI15">
        <v>0.93552840644912705</v>
      </c>
      <c r="AK15">
        <v>27290.25</v>
      </c>
      <c r="AL15">
        <v>524.45515191663003</v>
      </c>
      <c r="AM15">
        <v>519.17955281919603</v>
      </c>
      <c r="AN15">
        <v>529.73075101406403</v>
      </c>
      <c r="AO15">
        <v>0.93538271081846902</v>
      </c>
      <c r="AQ15">
        <v>43693.425000000003</v>
      </c>
      <c r="AR15">
        <v>471.075777314535</v>
      </c>
      <c r="AS15">
        <v>467.77112991396802</v>
      </c>
      <c r="AT15">
        <v>474.380424715103</v>
      </c>
      <c r="AU15">
        <v>0.96748302282767495</v>
      </c>
    </row>
    <row r="16" spans="1:50" x14ac:dyDescent="0.3">
      <c r="A16">
        <v>15797.075000000001</v>
      </c>
      <c r="B16">
        <v>533.69507536605295</v>
      </c>
      <c r="C16">
        <v>529.70766567391797</v>
      </c>
      <c r="D16">
        <v>537.68248505818804</v>
      </c>
      <c r="E16">
        <v>0.963262989578066</v>
      </c>
      <c r="G16">
        <v>18526.25</v>
      </c>
      <c r="H16">
        <v>861.86822022127501</v>
      </c>
      <c r="I16">
        <v>855.83299638205597</v>
      </c>
      <c r="J16">
        <v>867.90344406049303</v>
      </c>
      <c r="K16">
        <v>0.96765586056253305</v>
      </c>
      <c r="M16">
        <v>15083.2875</v>
      </c>
      <c r="N16">
        <v>482.694088136429</v>
      </c>
      <c r="O16">
        <v>479.36511076023402</v>
      </c>
      <c r="P16">
        <v>486.02306551262501</v>
      </c>
      <c r="Q16">
        <v>0.96854918208715202</v>
      </c>
      <c r="S16">
        <v>76607.037500000006</v>
      </c>
      <c r="T16">
        <v>754.23222928584801</v>
      </c>
      <c r="U16">
        <v>750.66712798285903</v>
      </c>
      <c r="V16">
        <v>757.79733058883699</v>
      </c>
      <c r="W16">
        <v>0.984964503826955</v>
      </c>
      <c r="Y16">
        <v>84848</v>
      </c>
      <c r="Z16">
        <v>708.57922084868801</v>
      </c>
      <c r="AA16">
        <v>704.80671118687405</v>
      </c>
      <c r="AB16">
        <v>712.35173051050197</v>
      </c>
      <c r="AC16">
        <v>0.98101579417975604</v>
      </c>
      <c r="AE16">
        <v>20762</v>
      </c>
      <c r="AF16">
        <v>622.72807723386995</v>
      </c>
      <c r="AG16">
        <v>616.38459843308601</v>
      </c>
      <c r="AH16">
        <v>629.07155603465503</v>
      </c>
      <c r="AI16">
        <v>0.93400953316966195</v>
      </c>
      <c r="AK16">
        <v>28064.75</v>
      </c>
      <c r="AL16">
        <v>524.81066339013205</v>
      </c>
      <c r="AM16">
        <v>519.32426419543401</v>
      </c>
      <c r="AN16">
        <v>530.29706258482895</v>
      </c>
      <c r="AO16">
        <v>0.93059405252908001</v>
      </c>
      <c r="AQ16">
        <v>44800.287499999999</v>
      </c>
      <c r="AR16">
        <v>471.287560076479</v>
      </c>
      <c r="AS16">
        <v>467.99504200206201</v>
      </c>
      <c r="AT16">
        <v>474.58007815089502</v>
      </c>
      <c r="AU16">
        <v>0.96772976777942299</v>
      </c>
    </row>
    <row r="17" spans="1:47" x14ac:dyDescent="0.3">
      <c r="A17">
        <v>16477.650000000001</v>
      </c>
      <c r="B17">
        <v>533.54040667908396</v>
      </c>
      <c r="C17">
        <v>529.75289188614101</v>
      </c>
      <c r="D17">
        <v>537.32792147202599</v>
      </c>
      <c r="E17">
        <v>0.96671592253650296</v>
      </c>
      <c r="G17">
        <v>18906.575000000001</v>
      </c>
      <c r="H17">
        <v>854.049881480522</v>
      </c>
      <c r="I17">
        <v>847.86709441410596</v>
      </c>
      <c r="J17">
        <v>860.23266854693895</v>
      </c>
      <c r="K17">
        <v>0.96544370556749504</v>
      </c>
      <c r="M17">
        <v>15639.612499999999</v>
      </c>
      <c r="N17">
        <v>478.78944821543502</v>
      </c>
      <c r="O17">
        <v>475.46637992959302</v>
      </c>
      <c r="P17">
        <v>482.11251650127599</v>
      </c>
      <c r="Q17">
        <v>0.96813677607953497</v>
      </c>
      <c r="S17">
        <v>78425.9375</v>
      </c>
      <c r="T17">
        <v>752.69147655762595</v>
      </c>
      <c r="U17">
        <v>748.97893403515604</v>
      </c>
      <c r="V17">
        <v>756.40401908009699</v>
      </c>
      <c r="W17">
        <v>0.98365017315639403</v>
      </c>
      <c r="Y17">
        <v>87026.15</v>
      </c>
      <c r="Z17">
        <v>699.123538813388</v>
      </c>
      <c r="AA17">
        <v>695.42675456107804</v>
      </c>
      <c r="AB17">
        <v>702.82032306569795</v>
      </c>
      <c r="AC17">
        <v>0.98126199101721201</v>
      </c>
      <c r="AE17">
        <v>21245</v>
      </c>
      <c r="AF17">
        <v>621.32068488481195</v>
      </c>
      <c r="AG17">
        <v>614.93907288920502</v>
      </c>
      <c r="AH17">
        <v>627.702296880419</v>
      </c>
      <c r="AI17">
        <v>0.93288887212029803</v>
      </c>
      <c r="AK17">
        <v>28929.5</v>
      </c>
      <c r="AL17">
        <v>518.88306151157599</v>
      </c>
      <c r="AM17">
        <v>513.83567042155698</v>
      </c>
      <c r="AN17">
        <v>523.93045260159499</v>
      </c>
      <c r="AO17">
        <v>0.93932059571471505</v>
      </c>
      <c r="AQ17">
        <v>45929.837500000001</v>
      </c>
      <c r="AR17">
        <v>464.36818854342101</v>
      </c>
      <c r="AS17">
        <v>461.14027579801399</v>
      </c>
      <c r="AT17">
        <v>467.59610128882701</v>
      </c>
      <c r="AU17">
        <v>0.96804222315453003</v>
      </c>
    </row>
    <row r="18" spans="1:47" x14ac:dyDescent="0.3">
      <c r="A18">
        <v>17271.075000000001</v>
      </c>
      <c r="B18">
        <v>526.18334460701794</v>
      </c>
      <c r="C18">
        <v>522.42577556158199</v>
      </c>
      <c r="D18">
        <v>529.94091365245401</v>
      </c>
      <c r="E18">
        <v>0.96634346796148995</v>
      </c>
      <c r="G18">
        <v>19313.075000000001</v>
      </c>
      <c r="H18">
        <v>835.49103991856498</v>
      </c>
      <c r="I18">
        <v>829.11985071360505</v>
      </c>
      <c r="J18">
        <v>841.86222912352503</v>
      </c>
      <c r="K18">
        <v>0.961815955585552</v>
      </c>
      <c r="M18">
        <v>16228.575000000001</v>
      </c>
      <c r="N18">
        <v>482.39566888438998</v>
      </c>
      <c r="O18">
        <v>479.04547291882398</v>
      </c>
      <c r="P18">
        <v>485.74586484995501</v>
      </c>
      <c r="Q18">
        <v>0.96812163164931997</v>
      </c>
      <c r="S18">
        <v>80325.649999999994</v>
      </c>
      <c r="T18">
        <v>742.18084579640197</v>
      </c>
      <c r="U18">
        <v>738.43141895850295</v>
      </c>
      <c r="V18">
        <v>745.93027263429997</v>
      </c>
      <c r="W18">
        <v>0.98286817378438696</v>
      </c>
      <c r="Y18">
        <v>89510.375</v>
      </c>
      <c r="Z18">
        <v>688.25977051581299</v>
      </c>
      <c r="AA18">
        <v>684.76893193526598</v>
      </c>
      <c r="AB18">
        <v>691.75060909635897</v>
      </c>
      <c r="AC18">
        <v>0.98272764542504498</v>
      </c>
      <c r="AE18">
        <v>21780.362499999999</v>
      </c>
      <c r="AF18">
        <v>605.64490931512296</v>
      </c>
      <c r="AG18">
        <v>599.50308206065097</v>
      </c>
      <c r="AH18">
        <v>611.78673656959597</v>
      </c>
      <c r="AI18">
        <v>0.93446722130361504</v>
      </c>
      <c r="AK18">
        <v>29935.612499999999</v>
      </c>
      <c r="AL18">
        <v>518.02773699430702</v>
      </c>
      <c r="AM18">
        <v>512.89344417528798</v>
      </c>
      <c r="AN18">
        <v>523.16202981332594</v>
      </c>
      <c r="AO18">
        <v>0.93712868075427702</v>
      </c>
      <c r="AQ18">
        <v>47015.912499999999</v>
      </c>
      <c r="AR18">
        <v>463.29088354498401</v>
      </c>
      <c r="AS18">
        <v>460.16811248816401</v>
      </c>
      <c r="AT18">
        <v>466.41365460180401</v>
      </c>
      <c r="AU18">
        <v>0.96989348865636404</v>
      </c>
    </row>
    <row r="19" spans="1:47" x14ac:dyDescent="0.3">
      <c r="A19">
        <v>18230</v>
      </c>
      <c r="B19">
        <v>522.130187181064</v>
      </c>
      <c r="C19">
        <v>518.32261028168102</v>
      </c>
      <c r="D19">
        <v>525.93776408044596</v>
      </c>
      <c r="E19">
        <v>0.964979312178607</v>
      </c>
      <c r="G19">
        <v>19730.25</v>
      </c>
      <c r="H19">
        <v>820.69692671064797</v>
      </c>
      <c r="I19">
        <v>813.93034393215999</v>
      </c>
      <c r="J19">
        <v>827.46350948913596</v>
      </c>
      <c r="K19">
        <v>0.95569741630324101</v>
      </c>
      <c r="M19">
        <v>16841.400000000001</v>
      </c>
      <c r="N19">
        <v>481.88758557642399</v>
      </c>
      <c r="O19">
        <v>478.44221993535001</v>
      </c>
      <c r="P19">
        <v>485.33295121749899</v>
      </c>
      <c r="Q19">
        <v>0.96626554047066104</v>
      </c>
      <c r="S19">
        <v>82328.850000000006</v>
      </c>
      <c r="T19">
        <v>731.80702982510604</v>
      </c>
      <c r="U19">
        <v>727.87176189642798</v>
      </c>
      <c r="V19">
        <v>735.74229775378399</v>
      </c>
      <c r="W19">
        <v>0.98063309997163906</v>
      </c>
      <c r="Y19">
        <v>92409.524999999994</v>
      </c>
      <c r="Z19">
        <v>670.93317326073395</v>
      </c>
      <c r="AA19">
        <v>667.54019843066806</v>
      </c>
      <c r="AB19">
        <v>674.32614809079996</v>
      </c>
      <c r="AC19">
        <v>0.982827106419081</v>
      </c>
      <c r="AE19">
        <v>22418.112499999999</v>
      </c>
      <c r="AF19">
        <v>599.25798595420702</v>
      </c>
      <c r="AG19">
        <v>593.51843315079304</v>
      </c>
      <c r="AH19">
        <v>604.99753875761996</v>
      </c>
      <c r="AI19">
        <v>0.94104291734324996</v>
      </c>
      <c r="AK19">
        <v>31145.3125</v>
      </c>
      <c r="AL19">
        <v>517.920862298884</v>
      </c>
      <c r="AM19">
        <v>512.85079018316503</v>
      </c>
      <c r="AN19">
        <v>522.99093441460298</v>
      </c>
      <c r="AO19">
        <v>0.93854992062403997</v>
      </c>
      <c r="AQ19">
        <v>48105.212500000001</v>
      </c>
      <c r="AR19">
        <v>463.34875994624502</v>
      </c>
      <c r="AS19">
        <v>460.32407993244902</v>
      </c>
      <c r="AT19">
        <v>466.37343996004103</v>
      </c>
      <c r="AU19">
        <v>0.97170935463851604</v>
      </c>
    </row>
    <row r="20" spans="1:47" x14ac:dyDescent="0.3">
      <c r="A20">
        <v>19432.9375</v>
      </c>
      <c r="B20">
        <v>514.79132013644698</v>
      </c>
      <c r="C20">
        <v>510.83665449717802</v>
      </c>
      <c r="D20">
        <v>518.74598577571601</v>
      </c>
      <c r="E20">
        <v>0.96125687285421502</v>
      </c>
      <c r="G20">
        <v>20173.5</v>
      </c>
      <c r="H20">
        <v>800.97001149708501</v>
      </c>
      <c r="I20">
        <v>794.23657810513703</v>
      </c>
      <c r="J20">
        <v>807.70344488903299</v>
      </c>
      <c r="K20">
        <v>0.95397334616352703</v>
      </c>
      <c r="M20">
        <v>17500.837500000001</v>
      </c>
      <c r="N20">
        <v>487.86715799578701</v>
      </c>
      <c r="O20">
        <v>484.38746569403099</v>
      </c>
      <c r="P20">
        <v>491.34685029754303</v>
      </c>
      <c r="Q20">
        <v>0.96641048308872002</v>
      </c>
      <c r="S20">
        <v>84491.725000000006</v>
      </c>
      <c r="T20">
        <v>723.16269408344499</v>
      </c>
      <c r="U20">
        <v>719.25115906348105</v>
      </c>
      <c r="V20">
        <v>727.07422910340904</v>
      </c>
      <c r="W20">
        <v>0.98040295291692403</v>
      </c>
      <c r="Y20">
        <v>95868.237500000003</v>
      </c>
      <c r="Z20">
        <v>652.73555968670905</v>
      </c>
      <c r="AA20">
        <v>649.59646913319796</v>
      </c>
      <c r="AB20">
        <v>655.87465024022094</v>
      </c>
      <c r="AC20">
        <v>0.98444435853657997</v>
      </c>
      <c r="AE20">
        <v>23227.25</v>
      </c>
      <c r="AF20">
        <v>578.97048230949702</v>
      </c>
      <c r="AG20">
        <v>573.78032761630095</v>
      </c>
      <c r="AH20">
        <v>584.16063700269399</v>
      </c>
      <c r="AI20">
        <v>0.94800911839733704</v>
      </c>
      <c r="AK20">
        <v>32640.762500000001</v>
      </c>
      <c r="AL20" s="3">
        <v>515.98398830300698</v>
      </c>
      <c r="AM20">
        <v>511.33073724403698</v>
      </c>
      <c r="AN20">
        <v>520.637239361978</v>
      </c>
      <c r="AO20">
        <v>0.947359622164613</v>
      </c>
      <c r="AQ20">
        <v>49313.287499999999</v>
      </c>
      <c r="AR20" s="3">
        <v>463.47070480793701</v>
      </c>
      <c r="AS20">
        <v>460.545302644385</v>
      </c>
      <c r="AT20">
        <v>466.39610697148902</v>
      </c>
      <c r="AU20">
        <v>0.97350117199586095</v>
      </c>
    </row>
    <row r="21" spans="1:47" x14ac:dyDescent="0.3">
      <c r="A21">
        <v>20868.662499999999</v>
      </c>
      <c r="B21">
        <v>510.99208594570598</v>
      </c>
      <c r="C21">
        <v>506.95161779531901</v>
      </c>
      <c r="D21">
        <v>515.03255409609403</v>
      </c>
      <c r="E21">
        <v>0.95903317869702598</v>
      </c>
      <c r="G21">
        <v>20669.75</v>
      </c>
      <c r="H21">
        <v>763.08938256234205</v>
      </c>
      <c r="I21">
        <v>756.209085638651</v>
      </c>
      <c r="J21">
        <v>769.96967948603196</v>
      </c>
      <c r="K21">
        <v>0.94743692607927998</v>
      </c>
      <c r="M21">
        <v>18236.1875</v>
      </c>
      <c r="N21">
        <v>489.785533562701</v>
      </c>
      <c r="O21">
        <v>486.11596448137198</v>
      </c>
      <c r="P21">
        <v>493.45510264402998</v>
      </c>
      <c r="Q21">
        <v>0.963078607749417</v>
      </c>
      <c r="S21">
        <v>86980.85</v>
      </c>
      <c r="T21">
        <v>699.53919987652898</v>
      </c>
      <c r="U21">
        <v>695.44592192182699</v>
      </c>
      <c r="V21">
        <v>703.63247783123097</v>
      </c>
      <c r="W21">
        <v>0.977141926908076</v>
      </c>
      <c r="Y21">
        <v>100251.08749999999</v>
      </c>
      <c r="Z21">
        <v>632.04629360358501</v>
      </c>
      <c r="AA21">
        <v>629.051078502888</v>
      </c>
      <c r="AB21">
        <v>635.04150870428202</v>
      </c>
      <c r="AC21">
        <v>0.98488845359466504</v>
      </c>
      <c r="AE21">
        <v>24246.9</v>
      </c>
      <c r="AF21">
        <v>562.59429255802195</v>
      </c>
      <c r="AG21">
        <v>557.80119286549802</v>
      </c>
      <c r="AH21">
        <v>567.38739225054701</v>
      </c>
      <c r="AI21">
        <v>0.95276891070591196</v>
      </c>
      <c r="AK21">
        <v>34499.3125</v>
      </c>
      <c r="AL21">
        <v>503.94006778151902</v>
      </c>
      <c r="AM21">
        <v>500.08233741437402</v>
      </c>
      <c r="AN21">
        <v>507.79779814866401</v>
      </c>
      <c r="AO21">
        <v>0.96153177584871397</v>
      </c>
      <c r="AQ21">
        <v>50780.6875</v>
      </c>
      <c r="AR21">
        <v>465.07712092805599</v>
      </c>
      <c r="AS21">
        <v>461.97889299987702</v>
      </c>
      <c r="AT21">
        <v>468.175348856234</v>
      </c>
      <c r="AU21">
        <v>0.97058239632091003</v>
      </c>
    </row>
    <row r="22" spans="1:47" x14ac:dyDescent="0.3">
      <c r="A22">
        <v>22458.012500000001</v>
      </c>
      <c r="B22">
        <v>504.40235366177001</v>
      </c>
      <c r="C22">
        <v>500.03016262568798</v>
      </c>
      <c r="D22">
        <v>508.774544697853</v>
      </c>
      <c r="E22">
        <v>0.95115454217429596</v>
      </c>
      <c r="G22">
        <v>21245.75</v>
      </c>
      <c r="H22">
        <v>722.62822507982196</v>
      </c>
      <c r="I22">
        <v>715.91174944503405</v>
      </c>
      <c r="J22">
        <v>729.34470071460998</v>
      </c>
      <c r="K22">
        <v>0.94430722037932802</v>
      </c>
      <c r="M22">
        <v>19164.512500000001</v>
      </c>
      <c r="N22">
        <v>491.03889783260797</v>
      </c>
      <c r="O22">
        <v>487.266269331422</v>
      </c>
      <c r="P22">
        <v>494.81152633379401</v>
      </c>
      <c r="Q22">
        <v>0.96126256525406795</v>
      </c>
      <c r="S22">
        <v>90043.487500000003</v>
      </c>
      <c r="T22">
        <v>686.317228785971</v>
      </c>
      <c r="U22">
        <v>682.32131323154294</v>
      </c>
      <c r="V22">
        <v>690.31314434039803</v>
      </c>
      <c r="W22">
        <v>0.977355414654694</v>
      </c>
      <c r="Y22">
        <v>105422.45</v>
      </c>
      <c r="Z22">
        <v>611.74670654972203</v>
      </c>
      <c r="AA22">
        <v>608.68099205438602</v>
      </c>
      <c r="AB22">
        <v>614.81242104505804</v>
      </c>
      <c r="AC22">
        <v>0.98312445978225405</v>
      </c>
      <c r="AE22">
        <v>25625.162499999999</v>
      </c>
      <c r="AF22">
        <v>542.31203391204201</v>
      </c>
      <c r="AG22">
        <v>538.273682619738</v>
      </c>
      <c r="AH22">
        <v>546.35038520434603</v>
      </c>
      <c r="AI22">
        <v>0.96348399482134695</v>
      </c>
      <c r="AK22">
        <v>36818.012499999997</v>
      </c>
      <c r="AL22">
        <v>494.62848502849999</v>
      </c>
      <c r="AM22">
        <v>491.43160447322498</v>
      </c>
      <c r="AN22">
        <v>497.82536558377598</v>
      </c>
      <c r="AO22">
        <v>0.97225166822840803</v>
      </c>
      <c r="AQ22">
        <v>52692.525000000001</v>
      </c>
      <c r="AR22">
        <v>468.960283435544</v>
      </c>
      <c r="AS22">
        <v>466.26831880542397</v>
      </c>
      <c r="AT22">
        <v>471.65224806566403</v>
      </c>
      <c r="AU22">
        <v>0.97799103847888902</v>
      </c>
    </row>
    <row r="23" spans="1:47" x14ac:dyDescent="0.3">
      <c r="A23">
        <v>24162.887500000001</v>
      </c>
      <c r="B23">
        <v>507.49974255447302</v>
      </c>
      <c r="C23">
        <v>502.66359300668199</v>
      </c>
      <c r="D23">
        <v>512.33589210226296</v>
      </c>
      <c r="E23">
        <v>0.94158163744662704</v>
      </c>
      <c r="G23">
        <v>21995.599999999999</v>
      </c>
      <c r="H23">
        <v>681.20003621403202</v>
      </c>
      <c r="I23">
        <v>674.72153281347505</v>
      </c>
      <c r="J23">
        <v>687.67853961458798</v>
      </c>
      <c r="K23">
        <v>0.94184185052125302</v>
      </c>
      <c r="M23">
        <v>20562.862499999999</v>
      </c>
      <c r="N23">
        <v>500.34881409629998</v>
      </c>
      <c r="O23">
        <v>496.82200575653002</v>
      </c>
      <c r="P23">
        <v>503.87562243607101</v>
      </c>
      <c r="Q23">
        <v>0.96716901219510298</v>
      </c>
      <c r="S23">
        <v>94321.3125</v>
      </c>
      <c r="T23">
        <v>653.77597809785698</v>
      </c>
      <c r="U23">
        <v>650.056434553391</v>
      </c>
      <c r="V23">
        <v>657.49552164232205</v>
      </c>
      <c r="W23">
        <v>0.97836358689805802</v>
      </c>
      <c r="Y23">
        <v>111549.65</v>
      </c>
      <c r="Z23">
        <v>599.37367801640198</v>
      </c>
      <c r="AA23">
        <v>596.35508367263105</v>
      </c>
      <c r="AB23">
        <v>602.39227236017302</v>
      </c>
      <c r="AC23">
        <v>0.98296601404733297</v>
      </c>
      <c r="AE23">
        <v>27538.5625</v>
      </c>
      <c r="AF23">
        <v>517.12874039997598</v>
      </c>
      <c r="AG23">
        <v>513.58263696105996</v>
      </c>
      <c r="AH23">
        <v>520.67484383889098</v>
      </c>
      <c r="AI23">
        <v>0.96887309412435596</v>
      </c>
      <c r="AK23">
        <v>39754.362500000003</v>
      </c>
      <c r="AL23">
        <v>486.02403569166898</v>
      </c>
      <c r="AM23">
        <v>483.32592778730702</v>
      </c>
      <c r="AN23">
        <v>488.722143596031</v>
      </c>
      <c r="AO23">
        <v>0.979378636949362</v>
      </c>
      <c r="AQ23">
        <v>55269.224999999999</v>
      </c>
      <c r="AR23">
        <v>470.16615517339602</v>
      </c>
      <c r="AS23">
        <v>467.631326047561</v>
      </c>
      <c r="AT23">
        <v>472.70098429923098</v>
      </c>
      <c r="AU23">
        <v>0.98052766159475302</v>
      </c>
    </row>
    <row r="24" spans="1:47" x14ac:dyDescent="0.3">
      <c r="A24">
        <v>26098.275000000001</v>
      </c>
      <c r="B24">
        <v>497.91690683211101</v>
      </c>
      <c r="C24">
        <v>492.56563751943798</v>
      </c>
      <c r="D24">
        <v>503.268176144785</v>
      </c>
      <c r="E24">
        <v>0.92685646252646103</v>
      </c>
      <c r="G24">
        <v>23161.4375</v>
      </c>
      <c r="H24">
        <v>629.75715880678001</v>
      </c>
      <c r="I24">
        <v>623.59632504261799</v>
      </c>
      <c r="J24">
        <v>635.91799257094306</v>
      </c>
      <c r="K24">
        <v>0.93862540127530902</v>
      </c>
      <c r="M24">
        <v>23045.875</v>
      </c>
      <c r="N24">
        <v>501.047418095681</v>
      </c>
      <c r="O24">
        <v>497.59785602516598</v>
      </c>
      <c r="P24">
        <v>504.49698016619698</v>
      </c>
      <c r="Q24">
        <v>0.96863158990444398</v>
      </c>
      <c r="S24">
        <v>101184.575</v>
      </c>
      <c r="T24">
        <v>632.13095925871403</v>
      </c>
      <c r="U24">
        <v>628.48772571040899</v>
      </c>
      <c r="V24">
        <v>635.77419280701804</v>
      </c>
      <c r="W24">
        <v>0.97780896663503203</v>
      </c>
      <c r="Y24">
        <v>120045.95</v>
      </c>
      <c r="Z24">
        <v>581.537639209536</v>
      </c>
      <c r="AA24">
        <v>578.57592639035897</v>
      </c>
      <c r="AB24">
        <v>584.499352028712</v>
      </c>
      <c r="AC24">
        <v>0.98258734457021402</v>
      </c>
      <c r="AE24">
        <v>30237.5625</v>
      </c>
      <c r="AF24">
        <v>510.38041634721401</v>
      </c>
      <c r="AG24">
        <v>507.09684870646203</v>
      </c>
      <c r="AH24">
        <v>513.66398398796696</v>
      </c>
      <c r="AI24">
        <v>0.97249849406407796</v>
      </c>
      <c r="AK24">
        <v>43551.95</v>
      </c>
      <c r="AL24">
        <v>495.73088912400902</v>
      </c>
      <c r="AM24">
        <v>493.03940581938002</v>
      </c>
      <c r="AN24">
        <v>498.422372428637</v>
      </c>
      <c r="AO24">
        <v>0.98025780952969599</v>
      </c>
      <c r="AQ24">
        <v>59225.724999999999</v>
      </c>
      <c r="AR24">
        <v>480.67787603009998</v>
      </c>
      <c r="AS24">
        <v>478.243235029402</v>
      </c>
      <c r="AT24">
        <v>483.11251703079802</v>
      </c>
      <c r="AU24">
        <v>0.98277421754069605</v>
      </c>
    </row>
    <row r="25" spans="1:47" x14ac:dyDescent="0.3">
      <c r="A25">
        <v>32121.649187499599</v>
      </c>
      <c r="B25">
        <v>488.91664435330102</v>
      </c>
      <c r="C25">
        <v>482.59767735320202</v>
      </c>
      <c r="D25">
        <v>495.235611353401</v>
      </c>
      <c r="E25">
        <v>0.89759925470638802</v>
      </c>
      <c r="G25">
        <v>27644.538612499899</v>
      </c>
      <c r="H25">
        <v>592.056410005006</v>
      </c>
      <c r="I25">
        <v>586.22564706149205</v>
      </c>
      <c r="J25">
        <v>597.88717294851904</v>
      </c>
      <c r="K25">
        <v>0.93787483133855098</v>
      </c>
      <c r="M25">
        <v>33062.792547499601</v>
      </c>
      <c r="N25">
        <v>510.47943194857203</v>
      </c>
      <c r="O25">
        <v>506.49115980707899</v>
      </c>
      <c r="P25">
        <v>514.46770409006399</v>
      </c>
      <c r="Q25">
        <v>0.95998032922846899</v>
      </c>
      <c r="S25">
        <v>125556.68184</v>
      </c>
      <c r="T25">
        <v>617.29570149628705</v>
      </c>
      <c r="U25">
        <v>613.58354019764295</v>
      </c>
      <c r="V25">
        <v>621.00786279493002</v>
      </c>
      <c r="W25">
        <v>0.97589709975527295</v>
      </c>
      <c r="Y25">
        <v>143015.107404999</v>
      </c>
      <c r="Z25">
        <v>582.522479762643</v>
      </c>
      <c r="AA25">
        <v>579.51332338134603</v>
      </c>
      <c r="AB25">
        <v>585.53163614393895</v>
      </c>
      <c r="AC25">
        <v>0.98210141988955402</v>
      </c>
      <c r="AE25">
        <v>36316.258814999899</v>
      </c>
      <c r="AF25">
        <v>533.61005918463297</v>
      </c>
      <c r="AG25">
        <v>529.774808826048</v>
      </c>
      <c r="AH25">
        <v>537.44530954321897</v>
      </c>
      <c r="AI25">
        <v>0.96592158419889096</v>
      </c>
      <c r="AK25">
        <v>51955.385059999899</v>
      </c>
      <c r="AL25">
        <v>493.07597802215099</v>
      </c>
      <c r="AM25">
        <v>489.88336761238799</v>
      </c>
      <c r="AN25">
        <v>496.268588431914</v>
      </c>
      <c r="AO25">
        <v>0.97216431327783703</v>
      </c>
      <c r="AQ25">
        <v>69858.917082499596</v>
      </c>
      <c r="AR25">
        <v>507.54204981134302</v>
      </c>
      <c r="AS25">
        <v>504.57796453525702</v>
      </c>
      <c r="AT25">
        <v>510.50613508742998</v>
      </c>
      <c r="AU25">
        <v>0.97723670101792603</v>
      </c>
    </row>
    <row r="28" spans="1:47" x14ac:dyDescent="0.3">
      <c r="A28" s="3" t="s">
        <v>36</v>
      </c>
      <c r="B28" t="s">
        <v>15</v>
      </c>
      <c r="G28" s="3" t="s">
        <v>36</v>
      </c>
      <c r="H28" t="s">
        <v>16</v>
      </c>
      <c r="M28" s="3" t="s">
        <v>36</v>
      </c>
      <c r="N28" t="s">
        <v>19</v>
      </c>
      <c r="S28" s="3" t="s">
        <v>36</v>
      </c>
      <c r="T28" t="s">
        <v>20</v>
      </c>
      <c r="Y28" s="3" t="s">
        <v>36</v>
      </c>
      <c r="Z28" t="s">
        <v>21</v>
      </c>
      <c r="AE28" s="3" t="s">
        <v>36</v>
      </c>
      <c r="AF28" t="s">
        <v>22</v>
      </c>
      <c r="AK28" s="3" t="s">
        <v>36</v>
      </c>
      <c r="AL28" s="3" t="s">
        <v>23</v>
      </c>
      <c r="AQ28" s="3" t="s">
        <v>36</v>
      </c>
      <c r="AR28" s="3" t="s">
        <v>24</v>
      </c>
    </row>
    <row r="29" spans="1:47" ht="27" x14ac:dyDescent="0.3">
      <c r="A29" s="4" t="s">
        <v>29</v>
      </c>
      <c r="B29" t="s">
        <v>8</v>
      </c>
      <c r="C29" t="s">
        <v>9</v>
      </c>
      <c r="D29" t="s">
        <v>10</v>
      </c>
      <c r="E29" t="s">
        <v>11</v>
      </c>
      <c r="G29" s="4" t="s">
        <v>29</v>
      </c>
      <c r="H29" t="s">
        <v>8</v>
      </c>
      <c r="I29" t="s">
        <v>9</v>
      </c>
      <c r="J29" t="s">
        <v>10</v>
      </c>
      <c r="K29" t="s">
        <v>11</v>
      </c>
      <c r="M29" s="4" t="s">
        <v>29</v>
      </c>
      <c r="N29" t="s">
        <v>8</v>
      </c>
      <c r="O29" t="s">
        <v>9</v>
      </c>
      <c r="P29" t="s">
        <v>10</v>
      </c>
      <c r="Q29" t="s">
        <v>11</v>
      </c>
      <c r="S29" s="4" t="s">
        <v>29</v>
      </c>
      <c r="T29" t="s">
        <v>8</v>
      </c>
      <c r="U29" t="s">
        <v>9</v>
      </c>
      <c r="V29" t="s">
        <v>10</v>
      </c>
      <c r="W29" t="s">
        <v>11</v>
      </c>
      <c r="Y29" s="4" t="s">
        <v>29</v>
      </c>
      <c r="Z29" t="s">
        <v>8</v>
      </c>
      <c r="AA29" t="s">
        <v>9</v>
      </c>
      <c r="AB29" t="s">
        <v>10</v>
      </c>
      <c r="AC29" t="s">
        <v>11</v>
      </c>
      <c r="AE29" s="4" t="s">
        <v>29</v>
      </c>
      <c r="AF29" t="s">
        <v>8</v>
      </c>
      <c r="AG29" t="s">
        <v>9</v>
      </c>
      <c r="AH29" t="s">
        <v>10</v>
      </c>
      <c r="AI29" t="s">
        <v>11</v>
      </c>
      <c r="AK29" s="4" t="s">
        <v>29</v>
      </c>
      <c r="AL29" t="s">
        <v>8</v>
      </c>
      <c r="AM29" t="s">
        <v>9</v>
      </c>
      <c r="AN29" t="s">
        <v>10</v>
      </c>
      <c r="AO29" t="s">
        <v>11</v>
      </c>
      <c r="AQ29" s="4" t="s">
        <v>29</v>
      </c>
      <c r="AR29" t="s">
        <v>8</v>
      </c>
      <c r="AS29" t="s">
        <v>9</v>
      </c>
      <c r="AT29" t="s">
        <v>10</v>
      </c>
      <c r="AU29" t="s">
        <v>11</v>
      </c>
    </row>
    <row r="30" spans="1:47" x14ac:dyDescent="0.3">
      <c r="A30">
        <v>8275.5750000000007</v>
      </c>
      <c r="B30">
        <v>1.0526225151467099</v>
      </c>
      <c r="C30">
        <v>1.0132380676752499</v>
      </c>
      <c r="D30">
        <v>1.0920069626181701</v>
      </c>
      <c r="E30">
        <v>0.51112666496563097</v>
      </c>
      <c r="G30">
        <v>11367.075000000001</v>
      </c>
      <c r="H30">
        <v>2.2595085205809302</v>
      </c>
      <c r="I30">
        <v>2.2242739347495299</v>
      </c>
      <c r="J30">
        <v>2.29474310641233</v>
      </c>
      <c r="K30">
        <v>0.85753003350074297</v>
      </c>
      <c r="M30">
        <v>7602.4875000000002</v>
      </c>
      <c r="N30">
        <v>0.38609767260276101</v>
      </c>
      <c r="O30">
        <v>0.36138555361048602</v>
      </c>
      <c r="P30">
        <v>0.410809791595037</v>
      </c>
      <c r="Q30">
        <v>0.263233276327763</v>
      </c>
      <c r="S30">
        <v>46819.137499999997</v>
      </c>
      <c r="T30">
        <v>2.90786074957906</v>
      </c>
      <c r="U30">
        <v>2.8582399337816602</v>
      </c>
      <c r="V30">
        <v>2.9574815653764599</v>
      </c>
      <c r="W30">
        <v>0.83406305773856604</v>
      </c>
      <c r="Y30">
        <v>53885.162499999999</v>
      </c>
      <c r="Z30">
        <v>2.1238947030322</v>
      </c>
      <c r="AA30">
        <v>2.0870019338447001</v>
      </c>
      <c r="AB30">
        <v>2.16078747221969</v>
      </c>
      <c r="AC30">
        <v>0.82908531575897604</v>
      </c>
      <c r="AE30">
        <v>13552.237499999999</v>
      </c>
      <c r="AF30">
        <v>1.3830985724813001</v>
      </c>
      <c r="AG30">
        <v>1.3407842041095399</v>
      </c>
      <c r="AH30">
        <v>1.42541294085306</v>
      </c>
      <c r="AI30">
        <v>0.60994615432982602</v>
      </c>
      <c r="AK30">
        <v>15730.3125</v>
      </c>
      <c r="AL30">
        <v>1.44525853888346</v>
      </c>
      <c r="AM30">
        <v>1.40342629080798</v>
      </c>
      <c r="AN30">
        <v>1.48709078695894</v>
      </c>
      <c r="AO30">
        <v>0.63597299462870704</v>
      </c>
      <c r="AQ30">
        <v>23312.162499999999</v>
      </c>
      <c r="AR30">
        <v>0.447547255422865</v>
      </c>
      <c r="AS30">
        <v>0.42719442576459499</v>
      </c>
      <c r="AT30">
        <v>0.46790008508113501</v>
      </c>
      <c r="AU30">
        <v>0.414425655945177</v>
      </c>
    </row>
    <row r="31" spans="1:47" x14ac:dyDescent="0.3">
      <c r="A31">
        <v>9916.0249999999996</v>
      </c>
      <c r="B31">
        <v>1.1549329467838001</v>
      </c>
      <c r="C31">
        <v>1.12364245421679</v>
      </c>
      <c r="D31">
        <v>1.1862234393508</v>
      </c>
      <c r="E31">
        <v>0.665998653775278</v>
      </c>
      <c r="G31">
        <v>13891.025</v>
      </c>
      <c r="H31">
        <v>2.3575062531811701</v>
      </c>
      <c r="I31">
        <v>2.3241498260202098</v>
      </c>
      <c r="J31">
        <v>2.3908626803421198</v>
      </c>
      <c r="K31">
        <v>0.879679061830831</v>
      </c>
      <c r="M31">
        <v>9521.9874999999993</v>
      </c>
      <c r="N31">
        <v>0.40460715397222702</v>
      </c>
      <c r="O31">
        <v>0.38243463620454499</v>
      </c>
      <c r="P31">
        <v>0.426779671739908</v>
      </c>
      <c r="Q31">
        <v>0.32776374766528799</v>
      </c>
      <c r="S31">
        <v>55386.487500000003</v>
      </c>
      <c r="T31">
        <v>3.1291188497087701</v>
      </c>
      <c r="U31">
        <v>3.0820430992903498</v>
      </c>
      <c r="V31">
        <v>3.1761946001271801</v>
      </c>
      <c r="W31">
        <v>0.86607290583954799</v>
      </c>
      <c r="Y31">
        <v>63741.412499999999</v>
      </c>
      <c r="Z31">
        <v>2.3816159210892098</v>
      </c>
      <c r="AA31">
        <v>2.3394812235905098</v>
      </c>
      <c r="AB31">
        <v>2.4237506185879099</v>
      </c>
      <c r="AC31">
        <v>0.82382813956571699</v>
      </c>
      <c r="AE31">
        <v>15810.637500000001</v>
      </c>
      <c r="AF31">
        <v>1.3265589760018399</v>
      </c>
      <c r="AG31">
        <v>1.2903505862704301</v>
      </c>
      <c r="AH31">
        <v>1.36276736573325</v>
      </c>
      <c r="AI31">
        <v>0.66268479864170804</v>
      </c>
      <c r="AK31">
        <v>19604.512500000001</v>
      </c>
      <c r="AL31">
        <v>1.23076082469351</v>
      </c>
      <c r="AM31">
        <v>1.1893160501889899</v>
      </c>
      <c r="AN31">
        <v>1.2722055991980299</v>
      </c>
      <c r="AO31">
        <v>0.56346289507552605</v>
      </c>
      <c r="AQ31">
        <v>30665.412499999999</v>
      </c>
      <c r="AR31">
        <v>0.35480820771196397</v>
      </c>
      <c r="AS31">
        <v>0.33994954193214599</v>
      </c>
      <c r="AT31">
        <v>0.36966687349178301</v>
      </c>
      <c r="AU31">
        <v>0.45510292467240099</v>
      </c>
    </row>
    <row r="32" spans="1:47" x14ac:dyDescent="0.3">
      <c r="A32">
        <v>10954.6875</v>
      </c>
      <c r="B32">
        <v>1.1654082129070999</v>
      </c>
      <c r="C32">
        <v>1.1362962492586499</v>
      </c>
      <c r="D32">
        <v>1.19452017655555</v>
      </c>
      <c r="E32">
        <v>0.70109782296936496</v>
      </c>
      <c r="G32">
        <v>14801.2</v>
      </c>
      <c r="H32">
        <v>2.3830026516371698</v>
      </c>
      <c r="I32">
        <v>2.3489486301952698</v>
      </c>
      <c r="J32">
        <v>2.4170566730790699</v>
      </c>
      <c r="K32">
        <v>0.87759973779186395</v>
      </c>
      <c r="M32">
        <v>10430</v>
      </c>
      <c r="N32">
        <v>0.43333375308202798</v>
      </c>
      <c r="O32">
        <v>0.41059360018961699</v>
      </c>
      <c r="P32">
        <v>0.45607390597443898</v>
      </c>
      <c r="Q32">
        <v>0.347213656553852</v>
      </c>
      <c r="S32">
        <v>59015.05</v>
      </c>
      <c r="T32">
        <v>3.30752747943064</v>
      </c>
      <c r="U32">
        <v>3.2534103537178298</v>
      </c>
      <c r="V32">
        <v>3.3616446051434501</v>
      </c>
      <c r="W32">
        <v>0.84537625879740197</v>
      </c>
      <c r="Y32">
        <v>67534.987500000003</v>
      </c>
      <c r="Z32">
        <v>2.4377134685331399</v>
      </c>
      <c r="AA32">
        <v>2.3940481532188298</v>
      </c>
      <c r="AB32">
        <v>2.4813787838474499</v>
      </c>
      <c r="AC32">
        <v>0.82019946590610404</v>
      </c>
      <c r="AE32">
        <v>16707.900000000001</v>
      </c>
      <c r="AF32">
        <v>1.2545503717453499</v>
      </c>
      <c r="AG32">
        <v>1.21638404365136</v>
      </c>
      <c r="AH32">
        <v>1.29271669983935</v>
      </c>
      <c r="AI32">
        <v>0.61270926723748997</v>
      </c>
      <c r="AK32">
        <v>21166.45</v>
      </c>
      <c r="AL32">
        <v>0.98671029907825702</v>
      </c>
      <c r="AM32">
        <v>0.94867788343604598</v>
      </c>
      <c r="AN32">
        <v>1.02474271472047</v>
      </c>
      <c r="AO32">
        <v>0.49645348184927901</v>
      </c>
      <c r="AQ32">
        <v>33672.987500000003</v>
      </c>
      <c r="AR32">
        <v>0.29679517760707402</v>
      </c>
      <c r="AS32">
        <v>0.27643509198472999</v>
      </c>
      <c r="AT32">
        <v>0.31715526322941801</v>
      </c>
      <c r="AU32">
        <v>0.23730516101604801</v>
      </c>
    </row>
    <row r="33" spans="1:47" x14ac:dyDescent="0.3">
      <c r="A33">
        <v>11852.512500000001</v>
      </c>
      <c r="B33">
        <v>1.1506234162271201</v>
      </c>
      <c r="C33">
        <v>1.1191448811990801</v>
      </c>
      <c r="D33">
        <v>1.18210195125516</v>
      </c>
      <c r="E33">
        <v>0.66157071836010195</v>
      </c>
      <c r="G33">
        <v>15464</v>
      </c>
      <c r="H33">
        <v>2.4380463920704498</v>
      </c>
      <c r="I33">
        <v>2.4042078027851099</v>
      </c>
      <c r="J33">
        <v>2.4718849813557902</v>
      </c>
      <c r="K33">
        <v>0.88377139006727301</v>
      </c>
      <c r="M33">
        <v>11130.025</v>
      </c>
      <c r="N33">
        <v>0.44204211054027298</v>
      </c>
      <c r="O33">
        <v>0.41718746871062001</v>
      </c>
      <c r="P33">
        <v>0.466896752369927</v>
      </c>
      <c r="Q33">
        <v>0.31662181931303202</v>
      </c>
      <c r="S33">
        <v>62001.599999999999</v>
      </c>
      <c r="T33">
        <v>3.4892654799297902</v>
      </c>
      <c r="U33">
        <v>3.4381480341885</v>
      </c>
      <c r="V33">
        <v>3.5403829256710799</v>
      </c>
      <c r="W33">
        <v>0.87207558548170006</v>
      </c>
      <c r="Y33">
        <v>70539.287500000006</v>
      </c>
      <c r="Z33">
        <v>2.6013728177476398</v>
      </c>
      <c r="AA33">
        <v>2.5550597075238901</v>
      </c>
      <c r="AB33">
        <v>2.6476859279713798</v>
      </c>
      <c r="AC33">
        <v>0.821938148307918</v>
      </c>
      <c r="AE33">
        <v>17420.25</v>
      </c>
      <c r="AF33">
        <v>1.1500584375318399</v>
      </c>
      <c r="AG33">
        <v>1.11784233593144</v>
      </c>
      <c r="AH33">
        <v>1.18227453913225</v>
      </c>
      <c r="AI33">
        <v>0.65159328750874401</v>
      </c>
      <c r="AK33">
        <v>22402.825000000001</v>
      </c>
      <c r="AL33">
        <v>0.84765684081277304</v>
      </c>
      <c r="AM33">
        <v>0.81145974140441102</v>
      </c>
      <c r="AN33">
        <v>0.88385394022113495</v>
      </c>
      <c r="AO33">
        <v>0.44535685817209802</v>
      </c>
      <c r="AQ33">
        <v>35911.512499999997</v>
      </c>
      <c r="AR33">
        <v>0.24933432368082301</v>
      </c>
      <c r="AS33">
        <v>0.232249049947169</v>
      </c>
      <c r="AT33">
        <v>0.26641959741447802</v>
      </c>
      <c r="AU33">
        <v>0.23756982664926901</v>
      </c>
    </row>
    <row r="34" spans="1:47" x14ac:dyDescent="0.3">
      <c r="A34">
        <v>12569.775</v>
      </c>
      <c r="B34">
        <v>1.07692174735072</v>
      </c>
      <c r="C34">
        <v>1.0467061215750799</v>
      </c>
      <c r="D34">
        <v>1.1071373731263601</v>
      </c>
      <c r="E34">
        <v>0.65034654006419701</v>
      </c>
      <c r="G34">
        <v>16023.4375</v>
      </c>
      <c r="H34">
        <v>2.42026621311381</v>
      </c>
      <c r="I34">
        <v>2.3870424061593698</v>
      </c>
      <c r="J34">
        <v>2.4534900200682501</v>
      </c>
      <c r="K34">
        <v>0.88597686001477705</v>
      </c>
      <c r="M34">
        <v>11744.775</v>
      </c>
      <c r="N34">
        <v>0.47008103403241602</v>
      </c>
      <c r="O34">
        <v>0.44680921933762502</v>
      </c>
      <c r="P34">
        <v>0.49335284872720703</v>
      </c>
      <c r="Q34">
        <v>0.37417294642361698</v>
      </c>
      <c r="S34">
        <v>64716.65</v>
      </c>
      <c r="T34">
        <v>3.6253979671699699</v>
      </c>
      <c r="U34">
        <v>3.5719386811062401</v>
      </c>
      <c r="V34">
        <v>3.6788572532336898</v>
      </c>
      <c r="W34">
        <v>0.87069920697446301</v>
      </c>
      <c r="Y34">
        <v>73042.987500000003</v>
      </c>
      <c r="Z34">
        <v>2.6890627701613901</v>
      </c>
      <c r="AA34">
        <v>2.6425168601003102</v>
      </c>
      <c r="AB34">
        <v>2.7356086802224802</v>
      </c>
      <c r="AC34">
        <v>0.83007992514342999</v>
      </c>
      <c r="AE34">
        <v>18020.25</v>
      </c>
      <c r="AF34">
        <v>1.1041179909075201</v>
      </c>
      <c r="AG34">
        <v>1.07337086862095</v>
      </c>
      <c r="AH34">
        <v>1.1348651131941001</v>
      </c>
      <c r="AI34">
        <v>0.65418272297562297</v>
      </c>
      <c r="AK34">
        <v>23447.575000000001</v>
      </c>
      <c r="AL34">
        <v>0.76558371617089405</v>
      </c>
      <c r="AM34">
        <v>0.72560157251633395</v>
      </c>
      <c r="AN34">
        <v>0.80556585982545403</v>
      </c>
      <c r="AO34">
        <v>0.34940620005219802</v>
      </c>
      <c r="AQ34">
        <v>37720.400000000001</v>
      </c>
      <c r="AR34">
        <v>0.242163468691557</v>
      </c>
      <c r="AS34">
        <v>0.22617576593750099</v>
      </c>
      <c r="AT34">
        <v>0.258151171445614</v>
      </c>
      <c r="AU34">
        <v>0.25138529644246999</v>
      </c>
    </row>
    <row r="35" spans="1:47" x14ac:dyDescent="0.3">
      <c r="A35">
        <v>13163.85</v>
      </c>
      <c r="B35">
        <v>1.0536891057131099</v>
      </c>
      <c r="C35">
        <v>1.0224520059943101</v>
      </c>
      <c r="D35">
        <v>1.08492620543192</v>
      </c>
      <c r="E35">
        <v>0.624911877605278</v>
      </c>
      <c r="G35">
        <v>16522.6875</v>
      </c>
      <c r="H35">
        <v>2.40531208833456</v>
      </c>
      <c r="I35">
        <v>2.3713104361486002</v>
      </c>
      <c r="J35">
        <v>2.4393137405205101</v>
      </c>
      <c r="K35">
        <v>0.87999379770193797</v>
      </c>
      <c r="M35">
        <v>12345.75</v>
      </c>
      <c r="N35">
        <v>0.47204317654908701</v>
      </c>
      <c r="O35">
        <v>0.45151713309268299</v>
      </c>
      <c r="P35">
        <v>0.49256922000549103</v>
      </c>
      <c r="Q35">
        <v>0.43670470395278199</v>
      </c>
      <c r="S35">
        <v>67127.95</v>
      </c>
      <c r="T35">
        <v>3.7712252210833799</v>
      </c>
      <c r="U35">
        <v>3.71291690179623</v>
      </c>
      <c r="V35">
        <v>3.8295335403705302</v>
      </c>
      <c r="W35">
        <v>0.85964903821614302</v>
      </c>
      <c r="Y35">
        <v>75227.287500000006</v>
      </c>
      <c r="Z35">
        <v>2.7198782615552002</v>
      </c>
      <c r="AA35">
        <v>2.6692487022170002</v>
      </c>
      <c r="AB35">
        <v>2.77050782089339</v>
      </c>
      <c r="AC35">
        <v>0.80857691584668601</v>
      </c>
      <c r="AE35">
        <v>18549</v>
      </c>
      <c r="AF35">
        <v>1.07738992100554</v>
      </c>
      <c r="AG35">
        <v>1.0462557942769699</v>
      </c>
      <c r="AH35">
        <v>1.1085240477341101</v>
      </c>
      <c r="AI35">
        <v>0.63725020050829495</v>
      </c>
      <c r="AK35">
        <v>24334.2</v>
      </c>
      <c r="AL35">
        <v>0.69452997704950703</v>
      </c>
      <c r="AM35">
        <v>0.650636696189827</v>
      </c>
      <c r="AN35">
        <v>0.73842325790918795</v>
      </c>
      <c r="AO35">
        <v>0.26825488093240801</v>
      </c>
      <c r="AQ35">
        <v>39204.125</v>
      </c>
      <c r="AR35">
        <v>0.24189917642116801</v>
      </c>
      <c r="AS35">
        <v>0.22114666764847701</v>
      </c>
      <c r="AT35">
        <v>0.26265168519385801</v>
      </c>
      <c r="AU35">
        <v>0.16593224680042901</v>
      </c>
    </row>
    <row r="36" spans="1:47" x14ac:dyDescent="0.3">
      <c r="A36">
        <v>13687.6</v>
      </c>
      <c r="B36">
        <v>1.04987378730938</v>
      </c>
      <c r="C36">
        <v>1.0182988430519899</v>
      </c>
      <c r="D36">
        <v>1.08144873156677</v>
      </c>
      <c r="E36">
        <v>0.61832445678919101</v>
      </c>
      <c r="G36">
        <v>16979.75</v>
      </c>
      <c r="H36">
        <v>2.4173420773676901</v>
      </c>
      <c r="I36">
        <v>2.3799130375130302</v>
      </c>
      <c r="J36">
        <v>2.4547711172223599</v>
      </c>
      <c r="K36">
        <v>0.85939496782615998</v>
      </c>
      <c r="M36">
        <v>12927.75</v>
      </c>
      <c r="N36">
        <v>0.491665171647862</v>
      </c>
      <c r="O36">
        <v>0.47100920294133503</v>
      </c>
      <c r="P36">
        <v>0.51232114035439003</v>
      </c>
      <c r="Q36">
        <v>0.45379971550015202</v>
      </c>
      <c r="S36">
        <v>69223.7</v>
      </c>
      <c r="T36">
        <v>3.7449534284370101</v>
      </c>
      <c r="U36">
        <v>3.6850147760881899</v>
      </c>
      <c r="V36">
        <v>3.80489208078582</v>
      </c>
      <c r="W36">
        <v>0.85109851099877898</v>
      </c>
      <c r="Y36">
        <v>77225.875</v>
      </c>
      <c r="Z36">
        <v>2.6900296597073701</v>
      </c>
      <c r="AA36">
        <v>2.64016322341479</v>
      </c>
      <c r="AB36">
        <v>2.7398960959999501</v>
      </c>
      <c r="AC36">
        <v>0.80985907979028504</v>
      </c>
      <c r="AE36">
        <v>19022.25</v>
      </c>
      <c r="AF36">
        <v>1.09380264249668</v>
      </c>
      <c r="AG36">
        <v>1.05969483895728</v>
      </c>
      <c r="AH36">
        <v>1.12791044603608</v>
      </c>
      <c r="AI36">
        <v>0.60111150114568401</v>
      </c>
      <c r="AK36">
        <v>25113.200000000001</v>
      </c>
      <c r="AL36">
        <v>0.63692323802827899</v>
      </c>
      <c r="AM36">
        <v>0.59721998755532602</v>
      </c>
      <c r="AN36">
        <v>0.67662648850123297</v>
      </c>
      <c r="AO36">
        <v>0.27368407323583999</v>
      </c>
      <c r="AQ36">
        <v>40437.887499999997</v>
      </c>
      <c r="AR36">
        <v>0.23405050159055801</v>
      </c>
      <c r="AS36">
        <v>0.21273046469933499</v>
      </c>
      <c r="AT36">
        <v>0.25537053848178098</v>
      </c>
      <c r="AU36">
        <v>0.15004062940030599</v>
      </c>
    </row>
    <row r="37" spans="1:47" x14ac:dyDescent="0.3">
      <c r="A37">
        <v>14180.25</v>
      </c>
      <c r="B37">
        <v>1.03273062365503</v>
      </c>
      <c r="C37">
        <v>1.0006154218788399</v>
      </c>
      <c r="D37">
        <v>1.0648458254312201</v>
      </c>
      <c r="E37">
        <v>0.60260886516577605</v>
      </c>
      <c r="G37">
        <v>17403.674999999999</v>
      </c>
      <c r="H37">
        <v>2.3211904931939999</v>
      </c>
      <c r="I37">
        <v>2.2834425765448101</v>
      </c>
      <c r="J37">
        <v>2.3589384098431898</v>
      </c>
      <c r="K37">
        <v>0.84716177804215698</v>
      </c>
      <c r="M37">
        <v>13480</v>
      </c>
      <c r="N37">
        <v>0.54088930449987804</v>
      </c>
      <c r="O37">
        <v>0.51964575949795999</v>
      </c>
      <c r="P37">
        <v>0.56213284950179498</v>
      </c>
      <c r="Q37">
        <v>0.48725886597516199</v>
      </c>
      <c r="S37">
        <v>71155.100000000006</v>
      </c>
      <c r="T37">
        <v>3.9010723589630301</v>
      </c>
      <c r="U37">
        <v>3.83997771760954</v>
      </c>
      <c r="V37">
        <v>3.9621670003165201</v>
      </c>
      <c r="W37">
        <v>0.85652495982003896</v>
      </c>
      <c r="Y37">
        <v>79114.8</v>
      </c>
      <c r="Z37">
        <v>2.59448970399517</v>
      </c>
      <c r="AA37">
        <v>2.5465549166861599</v>
      </c>
      <c r="AB37">
        <v>2.6424244913041899</v>
      </c>
      <c r="AC37">
        <v>0.81088690542625497</v>
      </c>
      <c r="AE37">
        <v>19451.674999999999</v>
      </c>
      <c r="AF37">
        <v>0.97912340507530204</v>
      </c>
      <c r="AG37">
        <v>0.94167044859107396</v>
      </c>
      <c r="AH37">
        <v>1.01657636155953</v>
      </c>
      <c r="AI37">
        <v>0.50027061967851605</v>
      </c>
      <c r="AK37">
        <v>25836</v>
      </c>
      <c r="AL37">
        <v>0.64797103994389205</v>
      </c>
      <c r="AM37">
        <v>0.61029120056220598</v>
      </c>
      <c r="AN37">
        <v>0.685650879325578</v>
      </c>
      <c r="AO37">
        <v>0.30256913835126897</v>
      </c>
      <c r="AQ37">
        <v>41543.3125</v>
      </c>
      <c r="AR37">
        <v>0.22255879429734499</v>
      </c>
      <c r="AS37">
        <v>0.20065522675970399</v>
      </c>
      <c r="AT37">
        <v>0.24446236183498499</v>
      </c>
      <c r="AU37">
        <v>0.13127407893422</v>
      </c>
    </row>
    <row r="38" spans="1:47" x14ac:dyDescent="0.3">
      <c r="A38">
        <v>14682.5</v>
      </c>
      <c r="B38">
        <v>1.11306052898722</v>
      </c>
      <c r="C38">
        <v>1.0766020082822101</v>
      </c>
      <c r="D38">
        <v>1.1495190496922201</v>
      </c>
      <c r="E38">
        <v>0.57720876393928999</v>
      </c>
      <c r="G38">
        <v>17799.674999999999</v>
      </c>
      <c r="H38">
        <v>2.3685607236528501</v>
      </c>
      <c r="I38">
        <v>2.3275756621324102</v>
      </c>
      <c r="J38">
        <v>2.4095457851733002</v>
      </c>
      <c r="K38">
        <v>0.83027797948207005</v>
      </c>
      <c r="M38">
        <v>14012.7125</v>
      </c>
      <c r="N38">
        <v>0.50808314893587403</v>
      </c>
      <c r="O38">
        <v>0.48823799813275098</v>
      </c>
      <c r="P38">
        <v>0.52792829973899602</v>
      </c>
      <c r="Q38">
        <v>0.489733451531216</v>
      </c>
      <c r="S38">
        <v>73038.5625</v>
      </c>
      <c r="T38">
        <v>3.8667519655143199</v>
      </c>
      <c r="U38">
        <v>3.8032610669495202</v>
      </c>
      <c r="V38">
        <v>3.9302428640791098</v>
      </c>
      <c r="W38">
        <v>0.84445065042400502</v>
      </c>
      <c r="Y38">
        <v>80974.987500000003</v>
      </c>
      <c r="Z38">
        <v>2.6267331081514702</v>
      </c>
      <c r="AA38">
        <v>2.5759308130065501</v>
      </c>
      <c r="AB38">
        <v>2.6775354032963898</v>
      </c>
      <c r="AC38">
        <v>0.79645530513665097</v>
      </c>
      <c r="AE38">
        <v>19874.387500000001</v>
      </c>
      <c r="AF38">
        <v>0.97470781833127196</v>
      </c>
      <c r="AG38">
        <v>0.94364764094863396</v>
      </c>
      <c r="AH38">
        <v>1.0057679957139101</v>
      </c>
      <c r="AI38">
        <v>0.59039500379896503</v>
      </c>
      <c r="AK38">
        <v>26553.75</v>
      </c>
      <c r="AL38">
        <v>0.604269675053277</v>
      </c>
      <c r="AM38">
        <v>0.56906625896576402</v>
      </c>
      <c r="AN38">
        <v>0.63947309114078899</v>
      </c>
      <c r="AO38">
        <v>0.30163087705146602</v>
      </c>
      <c r="AQ38">
        <v>42612.85</v>
      </c>
      <c r="AR38">
        <v>0.223586016485465</v>
      </c>
      <c r="AS38">
        <v>0.206793953847136</v>
      </c>
      <c r="AT38">
        <v>0.240378079123793</v>
      </c>
      <c r="AU38">
        <v>0.20602668855501599</v>
      </c>
    </row>
    <row r="39" spans="1:47" x14ac:dyDescent="0.3">
      <c r="A39">
        <v>15213.25</v>
      </c>
      <c r="B39">
        <v>1.06193653913497</v>
      </c>
      <c r="C39">
        <v>1.0284184146695201</v>
      </c>
      <c r="D39">
        <v>1.0954546636004101</v>
      </c>
      <c r="E39">
        <v>0.59546617232960497</v>
      </c>
      <c r="G39">
        <v>18164.75</v>
      </c>
      <c r="H39">
        <v>2.3317661838814998</v>
      </c>
      <c r="I39">
        <v>2.2888987277186299</v>
      </c>
      <c r="J39">
        <v>2.37463364004436</v>
      </c>
      <c r="K39">
        <v>0.81246294479180103</v>
      </c>
      <c r="M39">
        <v>14543.4625</v>
      </c>
      <c r="N39">
        <v>0.51002599903087198</v>
      </c>
      <c r="O39">
        <v>0.48893600834697698</v>
      </c>
      <c r="P39">
        <v>0.53111598971476803</v>
      </c>
      <c r="Q39">
        <v>0.46120373936537401</v>
      </c>
      <c r="S39">
        <v>74845.462499999994</v>
      </c>
      <c r="T39">
        <v>3.8533344742987699</v>
      </c>
      <c r="U39">
        <v>3.7843524046746402</v>
      </c>
      <c r="V39">
        <v>3.9223165439229102</v>
      </c>
      <c r="W39">
        <v>0.82042834512666396</v>
      </c>
      <c r="Y39">
        <v>82852.462499999994</v>
      </c>
      <c r="Z39">
        <v>2.5262144190001199</v>
      </c>
      <c r="AA39">
        <v>2.4766737728608499</v>
      </c>
      <c r="AB39">
        <v>2.5757550651393899</v>
      </c>
      <c r="AC39">
        <v>0.79192095093562997</v>
      </c>
      <c r="AE39">
        <v>20308.712500000001</v>
      </c>
      <c r="AF39">
        <v>0.972833313184573</v>
      </c>
      <c r="AG39">
        <v>0.93540136841128496</v>
      </c>
      <c r="AH39">
        <v>1.0102652579578599</v>
      </c>
      <c r="AI39">
        <v>0.49723346115519201</v>
      </c>
      <c r="AK39">
        <v>27290.25</v>
      </c>
      <c r="AL39">
        <v>0.52296481592231703</v>
      </c>
      <c r="AM39">
        <v>0.49043793301234401</v>
      </c>
      <c r="AN39">
        <v>0.55549169883228899</v>
      </c>
      <c r="AO39">
        <v>0.27464794698408102</v>
      </c>
      <c r="AQ39">
        <v>43693.425000000003</v>
      </c>
      <c r="AR39">
        <v>0.20461843465063301</v>
      </c>
      <c r="AS39">
        <v>0.18425578158376499</v>
      </c>
      <c r="AT39">
        <v>0.224981087717502</v>
      </c>
      <c r="AU39">
        <v>0.12880637978162901</v>
      </c>
    </row>
    <row r="40" spans="1:47" x14ac:dyDescent="0.3">
      <c r="A40">
        <v>15797.075000000001</v>
      </c>
      <c r="B40">
        <v>1.0957531574113299</v>
      </c>
      <c r="C40">
        <v>1.06207225849248</v>
      </c>
      <c r="D40">
        <v>1.1294340563301899</v>
      </c>
      <c r="E40">
        <v>0.60771294252895702</v>
      </c>
      <c r="G40">
        <v>18526.25</v>
      </c>
      <c r="H40">
        <v>2.25706754118099</v>
      </c>
      <c r="I40">
        <v>2.21597324135797</v>
      </c>
      <c r="J40">
        <v>2.2981618410040099</v>
      </c>
      <c r="K40">
        <v>0.815683097855043</v>
      </c>
      <c r="M40">
        <v>15083.2875</v>
      </c>
      <c r="N40">
        <v>0.54516421621020195</v>
      </c>
      <c r="O40">
        <v>0.52420232445694503</v>
      </c>
      <c r="P40">
        <v>0.56612610796345897</v>
      </c>
      <c r="Q40">
        <v>0.497675095245454</v>
      </c>
      <c r="S40">
        <v>76607.037500000006</v>
      </c>
      <c r="T40">
        <v>3.7567632926722201</v>
      </c>
      <c r="U40">
        <v>3.6850899470628198</v>
      </c>
      <c r="V40">
        <v>3.8284366382816302</v>
      </c>
      <c r="W40">
        <v>0.80084185903036997</v>
      </c>
      <c r="Y40">
        <v>84848</v>
      </c>
      <c r="Z40">
        <v>2.44418531001216</v>
      </c>
      <c r="AA40">
        <v>2.3961439554820498</v>
      </c>
      <c r="AB40">
        <v>2.4922266645422599</v>
      </c>
      <c r="AC40">
        <v>0.79129487295680001</v>
      </c>
      <c r="AE40">
        <v>20762</v>
      </c>
      <c r="AF40">
        <v>0.86200768585880605</v>
      </c>
      <c r="AG40">
        <v>0.82690261561733103</v>
      </c>
      <c r="AH40">
        <v>0.89711275610028096</v>
      </c>
      <c r="AI40">
        <v>0.46964944323718499</v>
      </c>
      <c r="AK40">
        <v>28064.75</v>
      </c>
      <c r="AL40">
        <v>0.50153495297061901</v>
      </c>
      <c r="AM40">
        <v>0.46991469040691303</v>
      </c>
      <c r="AN40">
        <v>0.53315521553432499</v>
      </c>
      <c r="AO40">
        <v>0.26934862588959202</v>
      </c>
      <c r="AQ40">
        <v>44800.287499999999</v>
      </c>
      <c r="AR40">
        <v>0.20530046482999301</v>
      </c>
      <c r="AS40">
        <v>0.18672150975238599</v>
      </c>
      <c r="AT40">
        <v>0.22387941990759999</v>
      </c>
      <c r="AU40">
        <v>0.15162225627892301</v>
      </c>
    </row>
    <row r="41" spans="1:47" x14ac:dyDescent="0.3">
      <c r="A41">
        <v>16477.650000000001</v>
      </c>
      <c r="B41">
        <v>1.1647638208811699</v>
      </c>
      <c r="C41">
        <v>1.1294467322242601</v>
      </c>
      <c r="D41">
        <v>1.20008090953808</v>
      </c>
      <c r="E41">
        <v>0.61419713938919196</v>
      </c>
      <c r="G41">
        <v>18906.575000000001</v>
      </c>
      <c r="H41">
        <v>2.2755392854055398</v>
      </c>
      <c r="I41">
        <v>2.2329653628520298</v>
      </c>
      <c r="J41">
        <v>2.3181132079590601</v>
      </c>
      <c r="K41">
        <v>0.80705988905973103</v>
      </c>
      <c r="M41">
        <v>15639.612499999999</v>
      </c>
      <c r="N41">
        <v>0.531326482304874</v>
      </c>
      <c r="O41">
        <v>0.50991835773007899</v>
      </c>
      <c r="P41">
        <v>0.55273460687967002</v>
      </c>
      <c r="Q41">
        <v>0.47412025789884699</v>
      </c>
      <c r="S41">
        <v>78425.9375</v>
      </c>
      <c r="T41">
        <v>3.8866438202042999</v>
      </c>
      <c r="U41">
        <v>3.8155074688191299</v>
      </c>
      <c r="V41">
        <v>3.95778017158946</v>
      </c>
      <c r="W41">
        <v>0.81375278668692697</v>
      </c>
      <c r="Y41">
        <v>87026.15</v>
      </c>
      <c r="Z41">
        <v>2.3282743703235602</v>
      </c>
      <c r="AA41">
        <v>2.28209214091456</v>
      </c>
      <c r="AB41">
        <v>2.3744565997325702</v>
      </c>
      <c r="AC41">
        <v>0.78820382367516395</v>
      </c>
      <c r="AE41">
        <v>21245</v>
      </c>
      <c r="AF41">
        <v>0.86345435228353296</v>
      </c>
      <c r="AG41">
        <v>0.830406507290533</v>
      </c>
      <c r="AH41">
        <v>0.89650219727653402</v>
      </c>
      <c r="AI41">
        <v>0.50026308015440002</v>
      </c>
      <c r="AK41">
        <v>28929.5</v>
      </c>
      <c r="AL41">
        <v>0.42950127699410801</v>
      </c>
      <c r="AM41">
        <v>0.40052426738777203</v>
      </c>
      <c r="AN41">
        <v>0.45847828660044299</v>
      </c>
      <c r="AO41">
        <v>0.24345725564086201</v>
      </c>
      <c r="AQ41">
        <v>45929.837500000001</v>
      </c>
      <c r="AR41">
        <v>0.18497663148166099</v>
      </c>
      <c r="AS41">
        <v>0.16939150401758099</v>
      </c>
      <c r="AT41">
        <v>0.20056175894574199</v>
      </c>
      <c r="AU41">
        <v>0.17093728193326199</v>
      </c>
    </row>
    <row r="42" spans="1:47" x14ac:dyDescent="0.3">
      <c r="A42">
        <v>17271.075000000001</v>
      </c>
      <c r="B42">
        <v>1.1741881051196299</v>
      </c>
      <c r="C42">
        <v>1.14053621159796</v>
      </c>
      <c r="D42">
        <v>1.2078399986413</v>
      </c>
      <c r="E42">
        <v>0.64062617468080996</v>
      </c>
      <c r="G42">
        <v>19313.075000000001</v>
      </c>
      <c r="H42">
        <v>2.2195631867854702</v>
      </c>
      <c r="I42">
        <v>2.1742137838544302</v>
      </c>
      <c r="J42">
        <v>2.2649125897165101</v>
      </c>
      <c r="K42">
        <v>0.77821178648653699</v>
      </c>
      <c r="M42">
        <v>16228.575000000001</v>
      </c>
      <c r="N42">
        <v>0.53427134921292097</v>
      </c>
      <c r="O42">
        <v>0.51241154887693297</v>
      </c>
      <c r="P42">
        <v>0.55613114954890897</v>
      </c>
      <c r="Q42">
        <v>0.46666139331078299</v>
      </c>
      <c r="S42">
        <v>80325.649999999994</v>
      </c>
      <c r="T42">
        <v>3.6091077024386902</v>
      </c>
      <c r="U42">
        <v>3.5422156041781201</v>
      </c>
      <c r="V42">
        <v>3.6759998006992598</v>
      </c>
      <c r="W42">
        <v>0.80997183484869595</v>
      </c>
      <c r="Y42">
        <v>89510.375</v>
      </c>
      <c r="Z42">
        <v>2.2788420142128998</v>
      </c>
      <c r="AA42">
        <v>2.23439880888326</v>
      </c>
      <c r="AB42">
        <v>2.3232852195425302</v>
      </c>
      <c r="AC42">
        <v>0.79373654212610301</v>
      </c>
      <c r="AE42">
        <v>21780.362499999999</v>
      </c>
      <c r="AF42">
        <v>0.824153919676617</v>
      </c>
      <c r="AG42">
        <v>0.78968174119810297</v>
      </c>
      <c r="AH42">
        <v>0.85862609815513202</v>
      </c>
      <c r="AI42">
        <v>0.45598731728879</v>
      </c>
      <c r="AK42">
        <v>29935.612499999999</v>
      </c>
      <c r="AL42">
        <v>0.36600280985958999</v>
      </c>
      <c r="AM42">
        <v>0.33870991545122298</v>
      </c>
      <c r="AN42">
        <v>0.39329570426795701</v>
      </c>
      <c r="AO42">
        <v>0.20843024415516601</v>
      </c>
      <c r="AQ42">
        <v>47015.912499999999</v>
      </c>
      <c r="AR42">
        <v>0.18663680573160199</v>
      </c>
      <c r="AS42">
        <v>0.16755958315338701</v>
      </c>
      <c r="AT42">
        <v>0.205714028309817</v>
      </c>
      <c r="AU42">
        <v>0.12287466332526301</v>
      </c>
    </row>
    <row r="43" spans="1:47" x14ac:dyDescent="0.3">
      <c r="A43">
        <v>18230</v>
      </c>
      <c r="B43">
        <v>1.2549150428247</v>
      </c>
      <c r="C43">
        <v>1.2214063763046801</v>
      </c>
      <c r="D43">
        <v>1.2884237093447199</v>
      </c>
      <c r="E43">
        <v>0.67268581958134199</v>
      </c>
      <c r="G43">
        <v>19730.25</v>
      </c>
      <c r="H43">
        <v>2.1247932232837901</v>
      </c>
      <c r="I43">
        <v>2.0787147896407601</v>
      </c>
      <c r="J43">
        <v>2.1708716569268298</v>
      </c>
      <c r="K43">
        <v>0.75717483164662602</v>
      </c>
      <c r="M43">
        <v>16841.400000000001</v>
      </c>
      <c r="N43">
        <v>0.56369798590735998</v>
      </c>
      <c r="O43">
        <v>0.54130926154908998</v>
      </c>
      <c r="P43">
        <v>0.58608671026562997</v>
      </c>
      <c r="Q43">
        <v>0.48137849456883403</v>
      </c>
      <c r="S43">
        <v>82328.850000000006</v>
      </c>
      <c r="T43">
        <v>3.5842475630636002</v>
      </c>
      <c r="U43">
        <v>3.51508888572724</v>
      </c>
      <c r="V43">
        <v>3.6534062403999501</v>
      </c>
      <c r="W43">
        <v>0.79727637637131599</v>
      </c>
      <c r="Y43">
        <v>92409.524999999994</v>
      </c>
      <c r="Z43">
        <v>2.0758762221760301</v>
      </c>
      <c r="AA43">
        <v>2.0358532649926802</v>
      </c>
      <c r="AB43">
        <v>2.1158991793593702</v>
      </c>
      <c r="AC43">
        <v>0.79746849783818896</v>
      </c>
      <c r="AE43">
        <v>22418.112499999999</v>
      </c>
      <c r="AF43">
        <v>0.74214334847390095</v>
      </c>
      <c r="AG43">
        <v>0.71059553984862101</v>
      </c>
      <c r="AH43">
        <v>0.77369115709918101</v>
      </c>
      <c r="AI43">
        <v>0.44760153221147297</v>
      </c>
      <c r="AK43">
        <v>31145.3125</v>
      </c>
      <c r="AL43">
        <v>0.284631982852728</v>
      </c>
      <c r="AM43">
        <v>0.26084585707638502</v>
      </c>
      <c r="AN43">
        <v>0.30841810862907099</v>
      </c>
      <c r="AO43">
        <v>0.173268907815113</v>
      </c>
      <c r="AQ43">
        <v>48105.212500000001</v>
      </c>
      <c r="AR43">
        <v>0.162551193273724</v>
      </c>
      <c r="AS43">
        <v>0.14163386772328301</v>
      </c>
      <c r="AT43">
        <v>0.18346851882416601</v>
      </c>
      <c r="AU43">
        <v>8.1211916368300593E-2</v>
      </c>
    </row>
    <row r="44" spans="1:47" x14ac:dyDescent="0.3">
      <c r="A44">
        <v>19432.9375</v>
      </c>
      <c r="B44">
        <v>1.34132847133476</v>
      </c>
      <c r="C44">
        <v>1.30664583181399</v>
      </c>
      <c r="D44">
        <v>1.37601111085552</v>
      </c>
      <c r="E44">
        <v>0.68652225083830198</v>
      </c>
      <c r="G44">
        <v>20173.5</v>
      </c>
      <c r="H44">
        <v>1.9914173375415101</v>
      </c>
      <c r="I44">
        <v>1.9456172114389401</v>
      </c>
      <c r="J44">
        <v>2.0372174636440699</v>
      </c>
      <c r="K44">
        <v>0.73469366840995398</v>
      </c>
      <c r="M44">
        <v>17500.837500000001</v>
      </c>
      <c r="N44">
        <v>0.58469339330935999</v>
      </c>
      <c r="O44">
        <v>0.56155547263092398</v>
      </c>
      <c r="P44">
        <v>0.607831313987796</v>
      </c>
      <c r="Q44">
        <v>0.48310782233833399</v>
      </c>
      <c r="S44">
        <v>84491.725000000006</v>
      </c>
      <c r="T44">
        <v>3.4854937283980698</v>
      </c>
      <c r="U44">
        <v>3.41165505716583</v>
      </c>
      <c r="V44">
        <v>3.5593323996302999</v>
      </c>
      <c r="W44">
        <v>0.76533252009469899</v>
      </c>
      <c r="Y44">
        <v>95868.237500000003</v>
      </c>
      <c r="Z44">
        <v>1.9366017059317999</v>
      </c>
      <c r="AA44">
        <v>1.9016485503834299</v>
      </c>
      <c r="AB44">
        <v>1.9715548614801699</v>
      </c>
      <c r="AC44">
        <v>0.81795279768057105</v>
      </c>
      <c r="AE44">
        <v>23227.25</v>
      </c>
      <c r="AF44">
        <v>0.64601810227508205</v>
      </c>
      <c r="AG44">
        <v>0.62069606254845799</v>
      </c>
      <c r="AH44">
        <v>0.671340142001706</v>
      </c>
      <c r="AI44">
        <v>0.48815834781108702</v>
      </c>
      <c r="AK44">
        <v>32640.762500000001</v>
      </c>
      <c r="AL44" s="3">
        <v>0.22943752845662099</v>
      </c>
      <c r="AM44">
        <v>0.20755493073439299</v>
      </c>
      <c r="AN44">
        <v>0.25132012617885002</v>
      </c>
      <c r="AO44">
        <v>0.138602525750015</v>
      </c>
      <c r="AQ44">
        <v>49313.287499999999</v>
      </c>
      <c r="AR44" s="3">
        <v>0.147624592075904</v>
      </c>
      <c r="AS44">
        <v>0.12703248842494699</v>
      </c>
      <c r="AT44">
        <v>0.16821669572686099</v>
      </c>
      <c r="AU44">
        <v>6.9960630566006404E-2</v>
      </c>
    </row>
    <row r="45" spans="1:47" x14ac:dyDescent="0.3">
      <c r="A45">
        <v>20868.662499999999</v>
      </c>
      <c r="B45">
        <v>1.49720754223693</v>
      </c>
      <c r="C45">
        <v>1.45971219760455</v>
      </c>
      <c r="D45">
        <v>1.53470288686931</v>
      </c>
      <c r="E45">
        <v>0.70003332470925805</v>
      </c>
      <c r="G45">
        <v>20669.75</v>
      </c>
      <c r="H45">
        <v>1.8876752524884099</v>
      </c>
      <c r="I45">
        <v>1.8391021077913901</v>
      </c>
      <c r="J45">
        <v>1.9362483971854301</v>
      </c>
      <c r="K45">
        <v>0.68877120635051103</v>
      </c>
      <c r="M45">
        <v>18236.1875</v>
      </c>
      <c r="N45">
        <v>0.57910977441984102</v>
      </c>
      <c r="O45">
        <v>0.55527797746760299</v>
      </c>
      <c r="P45">
        <v>0.60294157137207804</v>
      </c>
      <c r="Q45">
        <v>0.463689009934523</v>
      </c>
      <c r="S45">
        <v>86980.85</v>
      </c>
      <c r="T45">
        <v>3.21177086575439</v>
      </c>
      <c r="U45">
        <v>3.1412542377511001</v>
      </c>
      <c r="V45">
        <v>3.2822874937576798</v>
      </c>
      <c r="W45">
        <v>0.75224737964261801</v>
      </c>
      <c r="Y45">
        <v>100251.08749999999</v>
      </c>
      <c r="Z45">
        <v>1.7410923834641201</v>
      </c>
      <c r="AA45">
        <v>1.70823612668598</v>
      </c>
      <c r="AB45">
        <v>1.77394864024225</v>
      </c>
      <c r="AC45">
        <v>0.804306020847814</v>
      </c>
      <c r="AE45">
        <v>24246.9</v>
      </c>
      <c r="AF45">
        <v>0.56905181796362003</v>
      </c>
      <c r="AG45">
        <v>0.54501726445943099</v>
      </c>
      <c r="AH45">
        <v>0.59308637146780896</v>
      </c>
      <c r="AI45">
        <v>0.45078861573455098</v>
      </c>
      <c r="AK45">
        <v>34499.3125</v>
      </c>
      <c r="AL45">
        <v>0.18384077954726999</v>
      </c>
      <c r="AM45">
        <v>0.16452242209704701</v>
      </c>
      <c r="AN45">
        <v>0.203159136997493</v>
      </c>
      <c r="AO45">
        <v>0.11711556866462899</v>
      </c>
      <c r="AQ45">
        <v>50780.6875</v>
      </c>
      <c r="AR45">
        <v>0.13884790462228999</v>
      </c>
      <c r="AS45">
        <v>0.119943525777737</v>
      </c>
      <c r="AT45">
        <v>0.157752283466843</v>
      </c>
      <c r="AU45">
        <v>7.3204792095193802E-2</v>
      </c>
    </row>
    <row r="46" spans="1:47" x14ac:dyDescent="0.3">
      <c r="A46">
        <v>22458.012500000001</v>
      </c>
      <c r="B46">
        <v>1.6606909685719</v>
      </c>
      <c r="C46">
        <v>1.62437400019366</v>
      </c>
      <c r="D46">
        <v>1.6970079369501401</v>
      </c>
      <c r="E46">
        <v>0.75365525259350796</v>
      </c>
      <c r="G46">
        <v>21245.75</v>
      </c>
      <c r="H46">
        <v>1.7116629943036299</v>
      </c>
      <c r="I46">
        <v>1.66518429764215</v>
      </c>
      <c r="J46">
        <v>1.75814169096511</v>
      </c>
      <c r="K46">
        <v>0.66516374952764701</v>
      </c>
      <c r="M46">
        <v>19164.512500000001</v>
      </c>
      <c r="N46">
        <v>0.61984483982500505</v>
      </c>
      <c r="O46">
        <v>0.59621855367798704</v>
      </c>
      <c r="P46">
        <v>0.64347112597202205</v>
      </c>
      <c r="Q46">
        <v>0.50203922905716103</v>
      </c>
      <c r="S46">
        <v>90043.487500000003</v>
      </c>
      <c r="T46">
        <v>2.9921975497445699</v>
      </c>
      <c r="U46">
        <v>2.9252466196042999</v>
      </c>
      <c r="V46">
        <v>3.0591484798848398</v>
      </c>
      <c r="W46">
        <v>0.74505343121060696</v>
      </c>
      <c r="Y46">
        <v>105422.45</v>
      </c>
      <c r="Z46">
        <v>1.5102508290088299</v>
      </c>
      <c r="AA46">
        <v>1.4810032361474199</v>
      </c>
      <c r="AB46">
        <v>1.5394984218702401</v>
      </c>
      <c r="AC46">
        <v>0.79596483590752598</v>
      </c>
      <c r="AE46">
        <v>25625.162499999999</v>
      </c>
      <c r="AF46">
        <v>0.454991897393412</v>
      </c>
      <c r="AG46">
        <v>0.4339440628797</v>
      </c>
      <c r="AH46">
        <v>0.47603973190712501</v>
      </c>
      <c r="AI46">
        <v>0.40606877449548601</v>
      </c>
      <c r="AK46">
        <v>36818.012499999997</v>
      </c>
      <c r="AL46">
        <v>0.14162640628793799</v>
      </c>
      <c r="AM46">
        <v>0.123554184479495</v>
      </c>
      <c r="AN46">
        <v>0.159698628096381</v>
      </c>
      <c r="AO46">
        <v>8.2474537985370203E-2</v>
      </c>
      <c r="AQ46">
        <v>52692.525000000001</v>
      </c>
      <c r="AR46">
        <v>0.114706659863354</v>
      </c>
      <c r="AS46">
        <v>9.4813277190744005E-2</v>
      </c>
      <c r="AT46">
        <v>0.134600042535964</v>
      </c>
      <c r="AU46">
        <v>4.6421415458129299E-2</v>
      </c>
    </row>
    <row r="47" spans="1:47" x14ac:dyDescent="0.3">
      <c r="A47">
        <v>24162.887500000001</v>
      </c>
      <c r="B47">
        <v>1.7231261597044201</v>
      </c>
      <c r="C47">
        <v>1.6842902818032499</v>
      </c>
      <c r="D47">
        <v>1.76196203760559</v>
      </c>
      <c r="E47">
        <v>0.74236132871356297</v>
      </c>
      <c r="G47">
        <v>21995.599999999999</v>
      </c>
      <c r="H47">
        <v>1.4520806989046999</v>
      </c>
      <c r="I47">
        <v>1.4040935827191801</v>
      </c>
      <c r="J47">
        <v>1.50006781509022</v>
      </c>
      <c r="K47">
        <v>0.57287206258305001</v>
      </c>
      <c r="M47">
        <v>20562.862499999999</v>
      </c>
      <c r="N47">
        <v>0.645493350742396</v>
      </c>
      <c r="O47">
        <v>0.62086001850863004</v>
      </c>
      <c r="P47">
        <v>0.67012668297616196</v>
      </c>
      <c r="Q47">
        <v>0.5012512276162</v>
      </c>
      <c r="S47">
        <v>94321.3125</v>
      </c>
      <c r="T47">
        <v>2.48894165623051</v>
      </c>
      <c r="U47">
        <v>2.4287605768716198</v>
      </c>
      <c r="V47">
        <v>2.5491227355894002</v>
      </c>
      <c r="W47">
        <v>0.71457033722365104</v>
      </c>
      <c r="Y47">
        <v>111549.65</v>
      </c>
      <c r="Z47">
        <v>1.3188582759587799</v>
      </c>
      <c r="AA47">
        <v>1.29149788842708</v>
      </c>
      <c r="AB47">
        <v>1.34621866349048</v>
      </c>
      <c r="AC47">
        <v>0.77277144582055102</v>
      </c>
      <c r="AE47">
        <v>27538.5625</v>
      </c>
      <c r="AF47">
        <v>0.30471586641779902</v>
      </c>
      <c r="AG47">
        <v>0.28334508887447901</v>
      </c>
      <c r="AH47">
        <v>0.32608664396111903</v>
      </c>
      <c r="AI47">
        <v>0.22932734020746201</v>
      </c>
      <c r="AK47">
        <v>39754.362500000003</v>
      </c>
      <c r="AL47">
        <v>7.1057954473390902E-2</v>
      </c>
      <c r="AM47">
        <v>5.5192353014755703E-2</v>
      </c>
      <c r="AN47">
        <v>8.6923555932026095E-2</v>
      </c>
      <c r="AO47">
        <v>2.85221089862461E-2</v>
      </c>
      <c r="AQ47">
        <v>55269.224999999999</v>
      </c>
      <c r="AR47">
        <v>6.99431518639545E-2</v>
      </c>
      <c r="AS47">
        <v>4.9466023321013901E-2</v>
      </c>
      <c r="AT47">
        <v>9.0420280406895107E-2</v>
      </c>
      <c r="AU47">
        <v>1.67894020278458E-2</v>
      </c>
    </row>
    <row r="48" spans="1:47" x14ac:dyDescent="0.3">
      <c r="A48">
        <v>26098.275000000001</v>
      </c>
      <c r="B48">
        <v>1.8108647248934899</v>
      </c>
      <c r="C48">
        <v>1.77210009302439</v>
      </c>
      <c r="D48">
        <v>1.8496293567625901</v>
      </c>
      <c r="E48">
        <v>0.76156504662189195</v>
      </c>
      <c r="G48">
        <v>23161.4375</v>
      </c>
      <c r="H48">
        <v>1.2095706797743599</v>
      </c>
      <c r="I48">
        <v>1.16725267421396</v>
      </c>
      <c r="J48">
        <v>1.2518886853347599</v>
      </c>
      <c r="K48">
        <v>0.54457938485813395</v>
      </c>
      <c r="M48">
        <v>23045.875</v>
      </c>
      <c r="N48">
        <v>0.61019079986745905</v>
      </c>
      <c r="O48">
        <v>0.58804751404913602</v>
      </c>
      <c r="P48">
        <v>0.63233408568578198</v>
      </c>
      <c r="Q48">
        <v>0.52638816572234803</v>
      </c>
      <c r="S48">
        <v>101184.575</v>
      </c>
      <c r="T48">
        <v>2.0235056371605298</v>
      </c>
      <c r="U48">
        <v>1.97077194986315</v>
      </c>
      <c r="V48">
        <v>2.07623932445791</v>
      </c>
      <c r="W48">
        <v>0.683053594498224</v>
      </c>
      <c r="Y48">
        <v>120045.95</v>
      </c>
      <c r="Z48">
        <v>0.99935622315071004</v>
      </c>
      <c r="AA48">
        <v>0.97235636999991604</v>
      </c>
      <c r="AB48">
        <v>1.0263560763015001</v>
      </c>
      <c r="AC48">
        <v>0.66724167302951698</v>
      </c>
      <c r="AE48">
        <v>30237.5625</v>
      </c>
      <c r="AF48">
        <v>0.18776441443183201</v>
      </c>
      <c r="AG48">
        <v>0.166470240269045</v>
      </c>
      <c r="AH48">
        <v>0.20905858859461901</v>
      </c>
      <c r="AI48">
        <v>0.102172552065061</v>
      </c>
      <c r="AK48">
        <v>43551.95</v>
      </c>
      <c r="AL48">
        <v>3.11605463807802E-2</v>
      </c>
      <c r="AM48">
        <v>1.56987358055675E-2</v>
      </c>
      <c r="AN48">
        <v>4.66223569559929E-2</v>
      </c>
      <c r="AO48">
        <v>5.90951366629655E-3</v>
      </c>
      <c r="AQ48">
        <v>59225.724999999999</v>
      </c>
      <c r="AR48">
        <v>5.6289864331287201E-2</v>
      </c>
      <c r="AS48">
        <v>3.7450694579464899E-2</v>
      </c>
      <c r="AT48">
        <v>7.5129034083109503E-2</v>
      </c>
      <c r="AU48">
        <v>1.28983792503984E-2</v>
      </c>
    </row>
    <row r="49" spans="1:47" x14ac:dyDescent="0.3">
      <c r="A49">
        <v>32121.649187499599</v>
      </c>
      <c r="B49">
        <v>1.9044604675563499</v>
      </c>
      <c r="C49">
        <v>1.8595218828239899</v>
      </c>
      <c r="D49">
        <v>1.9493990522886999</v>
      </c>
      <c r="E49">
        <v>0.72449551960499303</v>
      </c>
      <c r="G49">
        <v>27644.538612499899</v>
      </c>
      <c r="H49">
        <v>0.78244055957541703</v>
      </c>
      <c r="I49">
        <v>0.74252888765221003</v>
      </c>
      <c r="J49">
        <v>0.82235223149862402</v>
      </c>
      <c r="K49">
        <v>0.36009668520992599</v>
      </c>
      <c r="M49">
        <v>33062.792547499601</v>
      </c>
      <c r="N49">
        <v>0.66855340980385403</v>
      </c>
      <c r="O49">
        <v>0.64585853529919601</v>
      </c>
      <c r="P49">
        <v>0.69124828430851304</v>
      </c>
      <c r="Q49">
        <v>0.55959327289109195</v>
      </c>
      <c r="S49">
        <v>125556.68184</v>
      </c>
      <c r="T49">
        <v>1.16023895630018</v>
      </c>
      <c r="U49">
        <v>1.1157822050420501</v>
      </c>
      <c r="V49">
        <v>1.20469570755831</v>
      </c>
      <c r="W49">
        <v>0.49932150726774899</v>
      </c>
      <c r="Y49">
        <v>143015.107404999</v>
      </c>
      <c r="Z49">
        <v>0.72709638232439899</v>
      </c>
      <c r="AA49">
        <v>0.69409494685457096</v>
      </c>
      <c r="AB49">
        <v>0.76009781779422703</v>
      </c>
      <c r="AC49">
        <v>0.415462919007898</v>
      </c>
      <c r="AE49">
        <v>36316.258814999899</v>
      </c>
      <c r="AF49">
        <v>0.14154728976977199</v>
      </c>
      <c r="AG49">
        <v>0.11692390847961801</v>
      </c>
      <c r="AH49">
        <v>0.166170671059925</v>
      </c>
      <c r="AI49">
        <v>4.6151825599872499E-2</v>
      </c>
      <c r="AK49">
        <v>51955.385059999899</v>
      </c>
      <c r="AL49">
        <v>2.0239085580954799E-2</v>
      </c>
      <c r="AM49">
        <v>-3.7709422984362599E-3</v>
      </c>
      <c r="AN49">
        <v>4.42491134603459E-2</v>
      </c>
      <c r="AO49">
        <v>1.03931390480871E-3</v>
      </c>
      <c r="AQ49">
        <v>69858.917082499596</v>
      </c>
      <c r="AR49">
        <v>-2.38378427340002E-3</v>
      </c>
      <c r="AS49">
        <v>-2.0994380600534698E-2</v>
      </c>
      <c r="AT49">
        <v>1.62268120537346E-2</v>
      </c>
      <c r="AU49" s="5">
        <v>2.4021757878855999E-5</v>
      </c>
    </row>
    <row r="52" spans="1:47" x14ac:dyDescent="0.3">
      <c r="A52" s="3" t="s">
        <v>40</v>
      </c>
      <c r="B52" t="s">
        <v>15</v>
      </c>
      <c r="G52" s="3" t="s">
        <v>40</v>
      </c>
      <c r="H52" t="s">
        <v>16</v>
      </c>
      <c r="M52" s="3" t="s">
        <v>40</v>
      </c>
      <c r="N52" t="s">
        <v>19</v>
      </c>
      <c r="S52" s="3" t="s">
        <v>40</v>
      </c>
      <c r="T52" t="s">
        <v>20</v>
      </c>
      <c r="Y52" s="3" t="s">
        <v>40</v>
      </c>
      <c r="Z52" t="s">
        <v>21</v>
      </c>
      <c r="AE52" s="3" t="s">
        <v>40</v>
      </c>
      <c r="AF52" t="s">
        <v>22</v>
      </c>
      <c r="AK52" s="3" t="s">
        <v>40</v>
      </c>
      <c r="AL52" s="3" t="s">
        <v>23</v>
      </c>
      <c r="AQ52" s="3" t="s">
        <v>40</v>
      </c>
      <c r="AR52" s="3" t="s">
        <v>24</v>
      </c>
    </row>
    <row r="53" spans="1:47" ht="27" x14ac:dyDescent="0.3">
      <c r="A53" s="4" t="s">
        <v>29</v>
      </c>
      <c r="B53" t="s">
        <v>8</v>
      </c>
      <c r="C53" t="s">
        <v>9</v>
      </c>
      <c r="D53" t="s">
        <v>10</v>
      </c>
      <c r="E53" t="s">
        <v>11</v>
      </c>
      <c r="G53" s="4" t="s">
        <v>29</v>
      </c>
      <c r="H53" t="s">
        <v>8</v>
      </c>
      <c r="I53" t="s">
        <v>9</v>
      </c>
      <c r="J53" t="s">
        <v>10</v>
      </c>
      <c r="K53" t="s">
        <v>11</v>
      </c>
      <c r="M53" s="4" t="s">
        <v>29</v>
      </c>
      <c r="N53" t="s">
        <v>8</v>
      </c>
      <c r="O53" t="s">
        <v>9</v>
      </c>
      <c r="P53" t="s">
        <v>10</v>
      </c>
      <c r="Q53" t="s">
        <v>11</v>
      </c>
      <c r="S53" s="4" t="s">
        <v>29</v>
      </c>
      <c r="T53" t="s">
        <v>8</v>
      </c>
      <c r="U53" t="s">
        <v>9</v>
      </c>
      <c r="V53" t="s">
        <v>10</v>
      </c>
      <c r="W53" t="s">
        <v>11</v>
      </c>
      <c r="Y53" s="4" t="s">
        <v>29</v>
      </c>
      <c r="Z53" t="s">
        <v>8</v>
      </c>
      <c r="AA53" t="s">
        <v>9</v>
      </c>
      <c r="AB53" t="s">
        <v>10</v>
      </c>
      <c r="AC53" t="s">
        <v>11</v>
      </c>
      <c r="AE53" s="4" t="s">
        <v>29</v>
      </c>
      <c r="AF53" t="s">
        <v>8</v>
      </c>
      <c r="AG53" t="s">
        <v>9</v>
      </c>
      <c r="AH53" t="s">
        <v>10</v>
      </c>
      <c r="AI53" t="s">
        <v>11</v>
      </c>
      <c r="AK53" s="4" t="s">
        <v>29</v>
      </c>
      <c r="AL53" t="s">
        <v>8</v>
      </c>
      <c r="AM53" t="s">
        <v>9</v>
      </c>
      <c r="AN53" t="s">
        <v>10</v>
      </c>
      <c r="AO53" t="s">
        <v>11</v>
      </c>
      <c r="AQ53" s="4" t="s">
        <v>29</v>
      </c>
      <c r="AR53" t="s">
        <v>8</v>
      </c>
      <c r="AS53" t="s">
        <v>9</v>
      </c>
      <c r="AT53" t="s">
        <v>10</v>
      </c>
      <c r="AU53" t="s">
        <v>11</v>
      </c>
    </row>
    <row r="54" spans="1:47" x14ac:dyDescent="0.3">
      <c r="A54">
        <v>8275.5750000000007</v>
      </c>
      <c r="B54">
        <v>0.66936826943531402</v>
      </c>
      <c r="C54">
        <v>0.64272991552662895</v>
      </c>
      <c r="D54">
        <v>0.69600662334399899</v>
      </c>
      <c r="E54">
        <v>0.48029539969837198</v>
      </c>
      <c r="G54">
        <v>11367.075000000001</v>
      </c>
      <c r="H54">
        <v>0.93930604151452501</v>
      </c>
      <c r="I54">
        <v>0.92180333569685202</v>
      </c>
      <c r="J54">
        <v>0.95680874733219801</v>
      </c>
      <c r="K54">
        <v>0.80826066854914203</v>
      </c>
      <c r="M54">
        <v>7602.4875000000002</v>
      </c>
      <c r="N54">
        <v>0.22316837371643999</v>
      </c>
      <c r="O54">
        <v>0.20995436586941199</v>
      </c>
      <c r="P54">
        <v>0.236382381563468</v>
      </c>
      <c r="Q54">
        <v>0.29452118801865201</v>
      </c>
      <c r="S54">
        <v>46819.137499999997</v>
      </c>
      <c r="T54">
        <v>0.73912687790696296</v>
      </c>
      <c r="U54">
        <v>0.72329629860548195</v>
      </c>
      <c r="V54">
        <v>0.75495745720844398</v>
      </c>
      <c r="W54">
        <v>0.76137420376254805</v>
      </c>
      <c r="Y54">
        <v>53885.162499999999</v>
      </c>
      <c r="Z54">
        <v>0.62436480846250297</v>
      </c>
      <c r="AA54">
        <v>0.60819005532410497</v>
      </c>
      <c r="AB54">
        <v>0.64053956160090098</v>
      </c>
      <c r="AC54">
        <v>0.68562463308639798</v>
      </c>
      <c r="AE54">
        <v>13552.237499999999</v>
      </c>
      <c r="AF54">
        <v>0.97838941960125503</v>
      </c>
      <c r="AG54">
        <v>0.95809161877096105</v>
      </c>
      <c r="AH54">
        <v>0.99868722043154901</v>
      </c>
      <c r="AI54">
        <v>0.77276083320654798</v>
      </c>
      <c r="AK54">
        <v>15730.3125</v>
      </c>
      <c r="AL54">
        <v>0.34714989764021897</v>
      </c>
      <c r="AM54">
        <v>0.33472061336992798</v>
      </c>
      <c r="AN54">
        <v>0.35957918191050903</v>
      </c>
      <c r="AO54">
        <v>0.53309623168167697</v>
      </c>
      <c r="AQ54">
        <v>23312.162499999999</v>
      </c>
      <c r="AR54">
        <v>0.73302760716814797</v>
      </c>
      <c r="AS54">
        <v>0.71040122439394504</v>
      </c>
      <c r="AT54">
        <v>0.755653989942351</v>
      </c>
      <c r="AU54">
        <v>0.60570879783908504</v>
      </c>
    </row>
    <row r="55" spans="1:47" x14ac:dyDescent="0.3">
      <c r="A55">
        <v>9916.0249999999996</v>
      </c>
      <c r="B55">
        <v>0.66325966708843298</v>
      </c>
      <c r="C55">
        <v>0.64281568340170503</v>
      </c>
      <c r="D55">
        <v>0.68370365077516004</v>
      </c>
      <c r="E55">
        <v>0.60638264146645704</v>
      </c>
      <c r="G55">
        <v>13891.025</v>
      </c>
      <c r="H55">
        <v>1.0950194303666201</v>
      </c>
      <c r="I55">
        <v>1.07182612182871</v>
      </c>
      <c r="J55">
        <v>1.11821273890454</v>
      </c>
      <c r="K55">
        <v>0.76539759462748302</v>
      </c>
      <c r="M55">
        <v>9521.9874999999993</v>
      </c>
      <c r="N55">
        <v>0.18172317793697501</v>
      </c>
      <c r="O55">
        <v>0.17132085041308401</v>
      </c>
      <c r="P55">
        <v>0.19212550546086701</v>
      </c>
      <c r="Q55">
        <v>0.30884321772020701</v>
      </c>
      <c r="S55">
        <v>55386.487500000003</v>
      </c>
      <c r="T55">
        <v>0.81661166692860199</v>
      </c>
      <c r="U55">
        <v>0.80177196349465996</v>
      </c>
      <c r="V55">
        <v>0.83145137036254502</v>
      </c>
      <c r="W55">
        <v>0.81591174693207802</v>
      </c>
      <c r="Y55">
        <v>63741.412499999999</v>
      </c>
      <c r="Z55">
        <v>0.72467460713953702</v>
      </c>
      <c r="AA55">
        <v>0.70729931892997</v>
      </c>
      <c r="AB55">
        <v>0.74204989534910504</v>
      </c>
      <c r="AC55">
        <v>0.71799212532182899</v>
      </c>
      <c r="AE55">
        <v>15810.637500000001</v>
      </c>
      <c r="AF55">
        <v>0.96350059876279504</v>
      </c>
      <c r="AG55">
        <v>0.9444332964562</v>
      </c>
      <c r="AH55">
        <v>0.98256790106938896</v>
      </c>
      <c r="AI55">
        <v>0.78891079157128097</v>
      </c>
      <c r="AK55">
        <v>19604.512500000001</v>
      </c>
      <c r="AL55">
        <v>0.36151677975852298</v>
      </c>
      <c r="AM55">
        <v>0.34903889207247901</v>
      </c>
      <c r="AN55">
        <v>0.373994667444568</v>
      </c>
      <c r="AO55">
        <v>0.55128817792940399</v>
      </c>
      <c r="AQ55">
        <v>30665.412499999999</v>
      </c>
      <c r="AR55">
        <v>0.56752053893087095</v>
      </c>
      <c r="AS55">
        <v>0.55407460595552105</v>
      </c>
      <c r="AT55">
        <v>0.58096647190622097</v>
      </c>
      <c r="AU55">
        <v>0.72294937172001195</v>
      </c>
    </row>
    <row r="56" spans="1:47" x14ac:dyDescent="0.3">
      <c r="A56">
        <v>10954.6875</v>
      </c>
      <c r="B56">
        <v>0.65319569391993604</v>
      </c>
      <c r="C56">
        <v>0.63559526999523697</v>
      </c>
      <c r="D56">
        <v>0.670796117844635</v>
      </c>
      <c r="E56">
        <v>0.66842798805890102</v>
      </c>
      <c r="G56">
        <v>14801.2</v>
      </c>
      <c r="H56">
        <v>1.1412574769617101</v>
      </c>
      <c r="I56">
        <v>1.1204590615588299</v>
      </c>
      <c r="J56">
        <v>1.1620558923645901</v>
      </c>
      <c r="K56">
        <v>0.815112037845107</v>
      </c>
      <c r="M56">
        <v>10430</v>
      </c>
      <c r="N56">
        <v>0.18028545898676401</v>
      </c>
      <c r="O56">
        <v>0.16999357856210601</v>
      </c>
      <c r="P56">
        <v>0.19057733941142199</v>
      </c>
      <c r="Q56">
        <v>0.31009200859782399</v>
      </c>
      <c r="S56">
        <v>59015.05</v>
      </c>
      <c r="T56">
        <v>0.87639009410123703</v>
      </c>
      <c r="U56">
        <v>0.85982349448541895</v>
      </c>
      <c r="V56">
        <v>0.89295669371705499</v>
      </c>
      <c r="W56">
        <v>0.80376933581038001</v>
      </c>
      <c r="Y56">
        <v>67534.987500000003</v>
      </c>
      <c r="Z56">
        <v>0.73203612307625299</v>
      </c>
      <c r="AA56">
        <v>0.71741207949560704</v>
      </c>
      <c r="AB56">
        <v>0.74666016665689805</v>
      </c>
      <c r="AC56">
        <v>0.78575112897844201</v>
      </c>
      <c r="AE56">
        <v>16707.900000000001</v>
      </c>
      <c r="AF56">
        <v>0.97503129288747903</v>
      </c>
      <c r="AG56">
        <v>0.95743908500574204</v>
      </c>
      <c r="AH56">
        <v>0.99262350076921502</v>
      </c>
      <c r="AI56">
        <v>0.818108433936938</v>
      </c>
      <c r="AK56">
        <v>21166.45</v>
      </c>
      <c r="AL56">
        <v>0.31531777645650799</v>
      </c>
      <c r="AM56">
        <v>0.30183508646604501</v>
      </c>
      <c r="AN56">
        <v>0.32880046644696997</v>
      </c>
      <c r="AO56">
        <v>0.44479769946877101</v>
      </c>
      <c r="AQ56">
        <v>33672.987500000003</v>
      </c>
      <c r="AR56">
        <v>0.47214616057065301</v>
      </c>
      <c r="AS56">
        <v>0.45873705623842398</v>
      </c>
      <c r="AT56">
        <v>0.48555526490288198</v>
      </c>
      <c r="AU56">
        <v>0.64480169235273399</v>
      </c>
    </row>
    <row r="57" spans="1:47" x14ac:dyDescent="0.3">
      <c r="A57">
        <v>11852.512500000001</v>
      </c>
      <c r="B57">
        <v>0.64733849628694096</v>
      </c>
      <c r="C57">
        <v>0.630559856468348</v>
      </c>
      <c r="D57">
        <v>0.66411713610553402</v>
      </c>
      <c r="E57">
        <v>0.68531804043660705</v>
      </c>
      <c r="G57">
        <v>15464</v>
      </c>
      <c r="H57">
        <v>1.20027914213505</v>
      </c>
      <c r="I57">
        <v>1.18087593541701</v>
      </c>
      <c r="J57">
        <v>1.2196823488530799</v>
      </c>
      <c r="K57">
        <v>0.848602309628391</v>
      </c>
      <c r="M57">
        <v>11130.025</v>
      </c>
      <c r="N57">
        <v>0.18113396788140501</v>
      </c>
      <c r="O57">
        <v>0.17018939870445199</v>
      </c>
      <c r="P57">
        <v>0.19207853705835801</v>
      </c>
      <c r="Q57">
        <v>0.28633024015506803</v>
      </c>
      <c r="S57">
        <v>62001.599999999999</v>
      </c>
      <c r="T57">
        <v>0.93016221617654304</v>
      </c>
      <c r="U57">
        <v>0.91289127941620996</v>
      </c>
      <c r="V57">
        <v>0.94743315293687602</v>
      </c>
      <c r="W57">
        <v>0.80929918440645798</v>
      </c>
      <c r="Y57">
        <v>70539.287500000006</v>
      </c>
      <c r="Z57">
        <v>0.77219974394063295</v>
      </c>
      <c r="AA57">
        <v>0.75676017960860398</v>
      </c>
      <c r="AB57">
        <v>0.78763930827266104</v>
      </c>
      <c r="AC57">
        <v>0.78539961043857098</v>
      </c>
      <c r="AE57">
        <v>17420.25</v>
      </c>
      <c r="AF57">
        <v>0.93087976544303197</v>
      </c>
      <c r="AG57">
        <v>0.91206801963617801</v>
      </c>
      <c r="AH57">
        <v>0.94969151124988604</v>
      </c>
      <c r="AI57">
        <v>0.78230404653371699</v>
      </c>
      <c r="AK57">
        <v>22402.825000000001</v>
      </c>
      <c r="AL57">
        <v>0.28064959810736501</v>
      </c>
      <c r="AM57">
        <v>0.26870557226751901</v>
      </c>
      <c r="AN57">
        <v>0.292593623947211</v>
      </c>
      <c r="AO57">
        <v>0.447026685874225</v>
      </c>
      <c r="AQ57">
        <v>35911.512499999997</v>
      </c>
      <c r="AR57">
        <v>0.422439219252149</v>
      </c>
      <c r="AS57">
        <v>0.40951530529213598</v>
      </c>
      <c r="AT57">
        <v>0.43536313321216102</v>
      </c>
      <c r="AU57">
        <v>0.60986089214705097</v>
      </c>
    </row>
    <row r="58" spans="1:47" x14ac:dyDescent="0.3">
      <c r="A58">
        <v>12569.775</v>
      </c>
      <c r="B58">
        <v>0.63192169029767098</v>
      </c>
      <c r="C58">
        <v>0.61408037146642402</v>
      </c>
      <c r="D58">
        <v>0.64976300912891805</v>
      </c>
      <c r="E58">
        <v>0.64749677348005596</v>
      </c>
      <c r="G58">
        <v>16023.4375</v>
      </c>
      <c r="H58">
        <v>1.23706857610301</v>
      </c>
      <c r="I58">
        <v>1.21437976050771</v>
      </c>
      <c r="J58">
        <v>1.25975739169832</v>
      </c>
      <c r="K58">
        <v>0.81318086551384094</v>
      </c>
      <c r="M58">
        <v>11744.775</v>
      </c>
      <c r="N58">
        <v>0.193914906668782</v>
      </c>
      <c r="O58">
        <v>0.18292824305886901</v>
      </c>
      <c r="P58">
        <v>0.20490157027869499</v>
      </c>
      <c r="Q58">
        <v>0.31341418807142102</v>
      </c>
      <c r="S58">
        <v>64716.65</v>
      </c>
      <c r="T58">
        <v>0.99062269572056305</v>
      </c>
      <c r="U58">
        <v>0.97275222196224997</v>
      </c>
      <c r="V58">
        <v>1.0084931694788799</v>
      </c>
      <c r="W58">
        <v>0.81815914039816096</v>
      </c>
      <c r="Y58">
        <v>73042.987500000003</v>
      </c>
      <c r="Z58">
        <v>0.76948423860661297</v>
      </c>
      <c r="AA58">
        <v>0.75514010059034398</v>
      </c>
      <c r="AB58">
        <v>0.78382837662288296</v>
      </c>
      <c r="AC58">
        <v>0.80813456463433497</v>
      </c>
      <c r="AE58">
        <v>18020.25</v>
      </c>
      <c r="AF58">
        <v>0.93738632737090299</v>
      </c>
      <c r="AG58">
        <v>0.91847472084227599</v>
      </c>
      <c r="AH58">
        <v>0.95629793389952999</v>
      </c>
      <c r="AI58">
        <v>0.78280773073699605</v>
      </c>
      <c r="AK58">
        <v>23447.575000000001</v>
      </c>
      <c r="AL58">
        <v>0.26288372218309197</v>
      </c>
      <c r="AM58">
        <v>0.25057292473562798</v>
      </c>
      <c r="AN58">
        <v>0.27519451963055702</v>
      </c>
      <c r="AO58">
        <v>0.40044977371299401</v>
      </c>
      <c r="AQ58">
        <v>37720.400000000001</v>
      </c>
      <c r="AR58">
        <v>0.380514829619921</v>
      </c>
      <c r="AS58">
        <v>0.36762669212846699</v>
      </c>
      <c r="AT58">
        <v>0.39340296711137401</v>
      </c>
      <c r="AU58">
        <v>0.56060351903592598</v>
      </c>
    </row>
    <row r="59" spans="1:47" x14ac:dyDescent="0.3">
      <c r="A59">
        <v>13163.85</v>
      </c>
      <c r="B59">
        <v>0.620532427389755</v>
      </c>
      <c r="C59">
        <v>0.60270325928648605</v>
      </c>
      <c r="D59">
        <v>0.63836159549302496</v>
      </c>
      <c r="E59">
        <v>0.63946465580968204</v>
      </c>
      <c r="G59">
        <v>16522.6875</v>
      </c>
      <c r="H59">
        <v>1.2239798793958701</v>
      </c>
      <c r="I59">
        <v>1.2026910444044101</v>
      </c>
      <c r="J59">
        <v>1.24526871438734</v>
      </c>
      <c r="K59">
        <v>0.82887574399363195</v>
      </c>
      <c r="M59">
        <v>12345.75</v>
      </c>
      <c r="N59">
        <v>0.19955149477862</v>
      </c>
      <c r="O59">
        <v>0.19039955670099101</v>
      </c>
      <c r="P59">
        <v>0.20870343285625001</v>
      </c>
      <c r="Q59">
        <v>0.41069685013065799</v>
      </c>
      <c r="S59">
        <v>67127.95</v>
      </c>
      <c r="T59">
        <v>1.03303022874408</v>
      </c>
      <c r="U59">
        <v>1.01405116608831</v>
      </c>
      <c r="V59">
        <v>1.05200929139986</v>
      </c>
      <c r="W59">
        <v>0.81266002417099903</v>
      </c>
      <c r="Y59">
        <v>75227.287500000006</v>
      </c>
      <c r="Z59">
        <v>0.774728789453214</v>
      </c>
      <c r="AA59">
        <v>0.75785535103979196</v>
      </c>
      <c r="AB59">
        <v>0.79160222786663603</v>
      </c>
      <c r="AC59">
        <v>0.75523321597603099</v>
      </c>
      <c r="AE59">
        <v>18549</v>
      </c>
      <c r="AF59">
        <v>0.94870850872045898</v>
      </c>
      <c r="AG59">
        <v>0.92766939367596901</v>
      </c>
      <c r="AH59">
        <v>0.96974762376495005</v>
      </c>
      <c r="AI59">
        <v>0.74892766640337305</v>
      </c>
      <c r="AK59">
        <v>24334.2</v>
      </c>
      <c r="AL59">
        <v>0.24043641337725799</v>
      </c>
      <c r="AM59">
        <v>0.22783947003795799</v>
      </c>
      <c r="AN59">
        <v>0.25303335671655802</v>
      </c>
      <c r="AO59">
        <v>0.34786437324976499</v>
      </c>
      <c r="AQ59">
        <v>39204.125</v>
      </c>
      <c r="AR59">
        <v>0.36442518608723401</v>
      </c>
      <c r="AS59">
        <v>0.35149374964182201</v>
      </c>
      <c r="AT59">
        <v>0.37735662253264501</v>
      </c>
      <c r="AU59">
        <v>0.53764790312089195</v>
      </c>
    </row>
    <row r="60" spans="1:47" x14ac:dyDescent="0.3">
      <c r="A60">
        <v>13687.6</v>
      </c>
      <c r="B60">
        <v>0.62349302772583803</v>
      </c>
      <c r="C60">
        <v>0.60585393507271301</v>
      </c>
      <c r="D60">
        <v>0.64113212037896306</v>
      </c>
      <c r="E60">
        <v>0.64674449996926697</v>
      </c>
      <c r="G60">
        <v>16979.75</v>
      </c>
      <c r="H60">
        <v>1.2519180737900999</v>
      </c>
      <c r="I60">
        <v>1.22564692041417</v>
      </c>
      <c r="J60">
        <v>1.27818922716604</v>
      </c>
      <c r="K60">
        <v>0.76892320446885598</v>
      </c>
      <c r="M60">
        <v>12927.75</v>
      </c>
      <c r="N60">
        <v>0.20238666641149999</v>
      </c>
      <c r="O60">
        <v>0.19256414750820999</v>
      </c>
      <c r="P60">
        <v>0.21220918531478999</v>
      </c>
      <c r="Q60">
        <v>0.38369072019432199</v>
      </c>
      <c r="S60">
        <v>69223.7</v>
      </c>
      <c r="T60">
        <v>1.04869288276244</v>
      </c>
      <c r="U60">
        <v>1.02921814872259</v>
      </c>
      <c r="V60">
        <v>1.06816761680228</v>
      </c>
      <c r="W60">
        <v>0.809369861850743</v>
      </c>
      <c r="Y60">
        <v>77225.875</v>
      </c>
      <c r="Z60">
        <v>0.77163569506353802</v>
      </c>
      <c r="AA60">
        <v>0.75590864394510604</v>
      </c>
      <c r="AB60">
        <v>0.78736274618197</v>
      </c>
      <c r="AC60">
        <v>0.77892912564983796</v>
      </c>
      <c r="AE60">
        <v>19022.25</v>
      </c>
      <c r="AF60">
        <v>0.95926954336316805</v>
      </c>
      <c r="AG60">
        <v>0.93801436829515905</v>
      </c>
      <c r="AH60">
        <v>0.98052471843117806</v>
      </c>
      <c r="AI60">
        <v>0.749033302403041</v>
      </c>
      <c r="AK60">
        <v>25113.200000000001</v>
      </c>
      <c r="AL60">
        <v>0.24784850150263199</v>
      </c>
      <c r="AM60">
        <v>0.23579552357962399</v>
      </c>
      <c r="AN60">
        <v>0.25990147942564001</v>
      </c>
      <c r="AO60">
        <v>0.38238649872948399</v>
      </c>
      <c r="AQ60">
        <v>40437.887499999997</v>
      </c>
      <c r="AR60">
        <v>0.36603307896209297</v>
      </c>
      <c r="AS60">
        <v>0.35322119239685301</v>
      </c>
      <c r="AT60">
        <v>0.37884496552733299</v>
      </c>
      <c r="AU60">
        <v>0.54454138058757295</v>
      </c>
    </row>
    <row r="61" spans="1:47" x14ac:dyDescent="0.3">
      <c r="A61">
        <v>14180.25</v>
      </c>
      <c r="B61">
        <v>0.60919290412052995</v>
      </c>
      <c r="C61">
        <v>0.59223657149392805</v>
      </c>
      <c r="D61">
        <v>0.62614923674713097</v>
      </c>
      <c r="E61">
        <v>0.65431709208033495</v>
      </c>
      <c r="G61">
        <v>17403.674999999999</v>
      </c>
      <c r="H61">
        <v>1.22935856575623</v>
      </c>
      <c r="I61">
        <v>1.2002897410069</v>
      </c>
      <c r="J61">
        <v>1.2584273905055501</v>
      </c>
      <c r="K61">
        <v>0.72389485059190195</v>
      </c>
      <c r="M61">
        <v>13480</v>
      </c>
      <c r="N61">
        <v>0.212699338703778</v>
      </c>
      <c r="O61">
        <v>0.20309159770832</v>
      </c>
      <c r="P61">
        <v>0.22230707969923599</v>
      </c>
      <c r="Q61">
        <v>0.41807573236967099</v>
      </c>
      <c r="S61">
        <v>71155.100000000006</v>
      </c>
      <c r="T61">
        <v>1.1037722994008301</v>
      </c>
      <c r="U61">
        <v>1.08311008320388</v>
      </c>
      <c r="V61">
        <v>1.12443451559778</v>
      </c>
      <c r="W61">
        <v>0.80688910479949705</v>
      </c>
      <c r="Y61">
        <v>79114.8</v>
      </c>
      <c r="Z61">
        <v>0.73864088539048101</v>
      </c>
      <c r="AA61">
        <v>0.722486698581561</v>
      </c>
      <c r="AB61">
        <v>0.75479507219940101</v>
      </c>
      <c r="AC61">
        <v>0.75369947572050899</v>
      </c>
      <c r="AE61">
        <v>19451.674999999999</v>
      </c>
      <c r="AF61">
        <v>0.971553928613622</v>
      </c>
      <c r="AG61">
        <v>0.94993453776314196</v>
      </c>
      <c r="AH61">
        <v>0.99317331946410203</v>
      </c>
      <c r="AI61">
        <v>0.74735419305806094</v>
      </c>
      <c r="AK61">
        <v>25836</v>
      </c>
      <c r="AL61">
        <v>0.25809181556507199</v>
      </c>
      <c r="AM61">
        <v>0.24589385838574301</v>
      </c>
      <c r="AN61">
        <v>0.27028977274440202</v>
      </c>
      <c r="AO61">
        <v>0.39641113023248697</v>
      </c>
      <c r="AQ61">
        <v>41543.3125</v>
      </c>
      <c r="AR61">
        <v>0.34904162731127097</v>
      </c>
      <c r="AS61">
        <v>0.336542202913927</v>
      </c>
      <c r="AT61">
        <v>0.361541051708616</v>
      </c>
      <c r="AU61">
        <v>0.53300027807417605</v>
      </c>
    </row>
    <row r="62" spans="1:47" x14ac:dyDescent="0.3">
      <c r="A62">
        <v>14682.5</v>
      </c>
      <c r="B62">
        <v>0.63760942638703999</v>
      </c>
      <c r="C62">
        <v>0.61975560070709501</v>
      </c>
      <c r="D62">
        <v>0.65546325206698497</v>
      </c>
      <c r="E62">
        <v>0.65134455772390898</v>
      </c>
      <c r="G62">
        <v>17799.674999999999</v>
      </c>
      <c r="H62">
        <v>1.24438267720961</v>
      </c>
      <c r="I62">
        <v>1.21426192262606</v>
      </c>
      <c r="J62">
        <v>1.2745034317931601</v>
      </c>
      <c r="K62">
        <v>0.71428743980879705</v>
      </c>
      <c r="M62">
        <v>14012.7125</v>
      </c>
      <c r="N62">
        <v>0.223861964507166</v>
      </c>
      <c r="O62">
        <v>0.21486735637586499</v>
      </c>
      <c r="P62">
        <v>0.23285657263846701</v>
      </c>
      <c r="Q62">
        <v>0.47561083067545901</v>
      </c>
      <c r="S62">
        <v>73038.5625</v>
      </c>
      <c r="T62">
        <v>1.09026867634474</v>
      </c>
      <c r="U62">
        <v>1.07017026723464</v>
      </c>
      <c r="V62">
        <v>1.11036708545483</v>
      </c>
      <c r="W62">
        <v>0.81157146515668299</v>
      </c>
      <c r="Y62">
        <v>80974.987500000003</v>
      </c>
      <c r="Z62">
        <v>0.75423042279254604</v>
      </c>
      <c r="AA62">
        <v>0.73752558129063905</v>
      </c>
      <c r="AB62">
        <v>0.77093526429445303</v>
      </c>
      <c r="AC62">
        <v>0.74897907804980102</v>
      </c>
      <c r="AE62">
        <v>19874.387500000001</v>
      </c>
      <c r="AF62">
        <v>0.90788424618421504</v>
      </c>
      <c r="AG62">
        <v>0.88626636964734795</v>
      </c>
      <c r="AH62">
        <v>0.92950212272108301</v>
      </c>
      <c r="AI62">
        <v>0.720786989799167</v>
      </c>
      <c r="AK62">
        <v>26553.75</v>
      </c>
      <c r="AL62">
        <v>0.251270912743629</v>
      </c>
      <c r="AM62">
        <v>0.239313745514909</v>
      </c>
      <c r="AN62">
        <v>0.26322807997234898</v>
      </c>
      <c r="AO62">
        <v>0.39295757082584198</v>
      </c>
      <c r="AQ62">
        <v>42612.85</v>
      </c>
      <c r="AR62">
        <v>0.35145650786448801</v>
      </c>
      <c r="AS62">
        <v>0.33929814763007798</v>
      </c>
      <c r="AT62">
        <v>0.36361486809889798</v>
      </c>
      <c r="AU62">
        <v>0.55015921182895899</v>
      </c>
    </row>
    <row r="63" spans="1:47" x14ac:dyDescent="0.3">
      <c r="A63">
        <v>15213.25</v>
      </c>
      <c r="B63">
        <v>0.62954101559044895</v>
      </c>
      <c r="C63">
        <v>0.612593993390534</v>
      </c>
      <c r="D63">
        <v>0.64648803779036401</v>
      </c>
      <c r="E63">
        <v>0.66926899990333499</v>
      </c>
      <c r="G63">
        <v>18164.75</v>
      </c>
      <c r="H63">
        <v>1.2108007175575</v>
      </c>
      <c r="I63">
        <v>1.1791846233057</v>
      </c>
      <c r="J63">
        <v>1.2424168118093</v>
      </c>
      <c r="K63">
        <v>0.682286345516118</v>
      </c>
      <c r="M63">
        <v>14543.4625</v>
      </c>
      <c r="N63">
        <v>0.23207842397158401</v>
      </c>
      <c r="O63">
        <v>0.22164356419222001</v>
      </c>
      <c r="P63">
        <v>0.24251328375094799</v>
      </c>
      <c r="Q63">
        <v>0.41995030053666499</v>
      </c>
      <c r="S63">
        <v>74845.462499999994</v>
      </c>
      <c r="T63">
        <v>1.081987669521</v>
      </c>
      <c r="U63">
        <v>1.0612493904045901</v>
      </c>
      <c r="V63">
        <v>1.1027259486374099</v>
      </c>
      <c r="W63">
        <v>0.799425060310758</v>
      </c>
      <c r="Y63">
        <v>82852.462499999994</v>
      </c>
      <c r="Z63">
        <v>0.71801654452725805</v>
      </c>
      <c r="AA63">
        <v>0.70155870493744199</v>
      </c>
      <c r="AB63">
        <v>0.734474384117074</v>
      </c>
      <c r="AC63">
        <v>0.73585938338036005</v>
      </c>
      <c r="AE63">
        <v>20308.712500000001</v>
      </c>
      <c r="AF63">
        <v>0.92507575765571903</v>
      </c>
      <c r="AG63">
        <v>0.90400348312916501</v>
      </c>
      <c r="AH63">
        <v>0.94614803218227295</v>
      </c>
      <c r="AI63">
        <v>0.73834649672525499</v>
      </c>
      <c r="AK63">
        <v>27290.25</v>
      </c>
      <c r="AL63">
        <v>0.25192113282775103</v>
      </c>
      <c r="AM63">
        <v>0.239399612491316</v>
      </c>
      <c r="AN63">
        <v>0.26444265316418702</v>
      </c>
      <c r="AO63">
        <v>0.372214785210429</v>
      </c>
      <c r="AQ63">
        <v>43693.425000000003</v>
      </c>
      <c r="AR63">
        <v>0.323429098451611</v>
      </c>
      <c r="AS63">
        <v>0.31178305354622599</v>
      </c>
      <c r="AT63">
        <v>0.33507514335699601</v>
      </c>
      <c r="AU63">
        <v>0.53035855061165305</v>
      </c>
    </row>
    <row r="64" spans="1:47" x14ac:dyDescent="0.3">
      <c r="A64">
        <v>15797.075000000001</v>
      </c>
      <c r="B64">
        <v>0.657316562880916</v>
      </c>
      <c r="C64">
        <v>0.63980092475851202</v>
      </c>
      <c r="D64">
        <v>0.67483220100332098</v>
      </c>
      <c r="E64">
        <v>0.67333754804720503</v>
      </c>
      <c r="G64">
        <v>18526.25</v>
      </c>
      <c r="H64">
        <v>1.23665993406575</v>
      </c>
      <c r="I64">
        <v>1.2057808270087</v>
      </c>
      <c r="J64">
        <v>1.26753904112279</v>
      </c>
      <c r="K64">
        <v>0.7017497620855</v>
      </c>
      <c r="M64">
        <v>15083.2875</v>
      </c>
      <c r="N64">
        <v>0.23783592980075799</v>
      </c>
      <c r="O64">
        <v>0.227394101288968</v>
      </c>
      <c r="P64">
        <v>0.248277758312547</v>
      </c>
      <c r="Q64">
        <v>0.43179314665863999</v>
      </c>
      <c r="S64">
        <v>76607.037500000006</v>
      </c>
      <c r="T64">
        <v>1.0397608459043399</v>
      </c>
      <c r="U64">
        <v>1.01898911830962</v>
      </c>
      <c r="V64">
        <v>1.06053257349906</v>
      </c>
      <c r="W64">
        <v>0.78574787367217303</v>
      </c>
      <c r="Y64">
        <v>84848</v>
      </c>
      <c r="Z64">
        <v>0.68512286081290596</v>
      </c>
      <c r="AA64">
        <v>0.66942496041240496</v>
      </c>
      <c r="AB64">
        <v>0.70082076121340697</v>
      </c>
      <c r="AC64">
        <v>0.73615537757459104</v>
      </c>
      <c r="AE64">
        <v>20762</v>
      </c>
      <c r="AF64">
        <v>0.90419901449859597</v>
      </c>
      <c r="AG64">
        <v>0.88264905291415596</v>
      </c>
      <c r="AH64">
        <v>0.92574897608303597</v>
      </c>
      <c r="AI64">
        <v>0.72110753707938302</v>
      </c>
      <c r="AK64">
        <v>28064.75</v>
      </c>
      <c r="AL64">
        <v>0.234779138655965</v>
      </c>
      <c r="AM64">
        <v>0.222823793144593</v>
      </c>
      <c r="AN64">
        <v>0.24673448416733701</v>
      </c>
      <c r="AO64">
        <v>0.36106453536102201</v>
      </c>
      <c r="AQ64">
        <v>44800.287499999999</v>
      </c>
      <c r="AR64">
        <v>0.307626039677797</v>
      </c>
      <c r="AS64">
        <v>0.29645436823124899</v>
      </c>
      <c r="AT64">
        <v>0.31879771112434502</v>
      </c>
      <c r="AU64">
        <v>0.52602231429125101</v>
      </c>
    </row>
    <row r="65" spans="1:47" x14ac:dyDescent="0.3">
      <c r="A65">
        <v>16477.650000000001</v>
      </c>
      <c r="B65">
        <v>0.7066776282435</v>
      </c>
      <c r="C65">
        <v>0.68874543067431704</v>
      </c>
      <c r="D65">
        <v>0.72460982581268296</v>
      </c>
      <c r="E65">
        <v>0.69447606700017805</v>
      </c>
      <c r="G65">
        <v>18906.575000000001</v>
      </c>
      <c r="H65">
        <v>1.1697148253177301</v>
      </c>
      <c r="I65">
        <v>1.1389712454532901</v>
      </c>
      <c r="J65">
        <v>1.2004584051821601</v>
      </c>
      <c r="K65">
        <v>0.67944563173302297</v>
      </c>
      <c r="M65">
        <v>15639.612499999999</v>
      </c>
      <c r="N65">
        <v>0.25741959737703202</v>
      </c>
      <c r="O65">
        <v>0.246735838027552</v>
      </c>
      <c r="P65">
        <v>0.26810335672651198</v>
      </c>
      <c r="Q65">
        <v>0.45937510292192801</v>
      </c>
      <c r="S65">
        <v>78425.9375</v>
      </c>
      <c r="T65">
        <v>1.0901040167156399</v>
      </c>
      <c r="U65">
        <v>1.0685132323069599</v>
      </c>
      <c r="V65">
        <v>1.11169480112431</v>
      </c>
      <c r="W65">
        <v>0.78863210482032797</v>
      </c>
      <c r="Y65">
        <v>87026.15</v>
      </c>
      <c r="Z65">
        <v>0.654391025452561</v>
      </c>
      <c r="AA65">
        <v>0.63870173540383601</v>
      </c>
      <c r="AB65">
        <v>0.67008031550128599</v>
      </c>
      <c r="AC65">
        <v>0.71809073830827896</v>
      </c>
      <c r="AE65">
        <v>21245</v>
      </c>
      <c r="AF65">
        <v>0.89251401615279502</v>
      </c>
      <c r="AG65">
        <v>0.87284368356790198</v>
      </c>
      <c r="AH65">
        <v>0.91218434873768695</v>
      </c>
      <c r="AI65">
        <v>0.75118537728881996</v>
      </c>
      <c r="AK65">
        <v>28929.5</v>
      </c>
      <c r="AL65">
        <v>0.234626622477803</v>
      </c>
      <c r="AM65">
        <v>0.22343344910135299</v>
      </c>
      <c r="AN65">
        <v>0.24581979585425201</v>
      </c>
      <c r="AO65">
        <v>0.39157920901307303</v>
      </c>
      <c r="AQ65">
        <v>45929.837500000001</v>
      </c>
      <c r="AR65">
        <v>0.273549759452894</v>
      </c>
      <c r="AS65">
        <v>0.26255450152224902</v>
      </c>
      <c r="AT65">
        <v>0.28454501738353899</v>
      </c>
      <c r="AU65">
        <v>0.47532381573003701</v>
      </c>
    </row>
    <row r="66" spans="1:47" x14ac:dyDescent="0.3">
      <c r="A66">
        <v>17271.075000000001</v>
      </c>
      <c r="B66">
        <v>0.71065875105617704</v>
      </c>
      <c r="C66">
        <v>0.69259179380689595</v>
      </c>
      <c r="D66">
        <v>0.72872570830545902</v>
      </c>
      <c r="E66">
        <v>0.69376329643653101</v>
      </c>
      <c r="G66">
        <v>19313.075000000001</v>
      </c>
      <c r="H66">
        <v>1.1164729564442</v>
      </c>
      <c r="I66">
        <v>1.08618407335708</v>
      </c>
      <c r="J66">
        <v>1.1467618395313199</v>
      </c>
      <c r="K66">
        <v>0.66557453633790298</v>
      </c>
      <c r="M66">
        <v>16228.575000000001</v>
      </c>
      <c r="N66">
        <v>0.27362612833290401</v>
      </c>
      <c r="O66">
        <v>0.261975363139131</v>
      </c>
      <c r="P66">
        <v>0.28527689352667701</v>
      </c>
      <c r="Q66">
        <v>0.44688121665372499</v>
      </c>
      <c r="S66">
        <v>80325.649999999994</v>
      </c>
      <c r="T66">
        <v>1.0060335435486001</v>
      </c>
      <c r="U66">
        <v>0.98642432674486702</v>
      </c>
      <c r="V66">
        <v>1.0256427603523399</v>
      </c>
      <c r="W66">
        <v>0.79398231336822001</v>
      </c>
      <c r="Y66">
        <v>89510.375</v>
      </c>
      <c r="Z66">
        <v>0.64088502697707495</v>
      </c>
      <c r="AA66">
        <v>0.62556702991232604</v>
      </c>
      <c r="AB66">
        <v>0.65620302404182396</v>
      </c>
      <c r="AC66">
        <v>0.71926514497649796</v>
      </c>
      <c r="AE66">
        <v>21780.362499999999</v>
      </c>
      <c r="AF66">
        <v>0.86455195144503205</v>
      </c>
      <c r="AG66">
        <v>0.84333776221731904</v>
      </c>
      <c r="AH66">
        <v>0.88576614067274595</v>
      </c>
      <c r="AI66">
        <v>0.70892427278734305</v>
      </c>
      <c r="AK66">
        <v>29935.612499999999</v>
      </c>
      <c r="AL66">
        <v>0.23178692559745701</v>
      </c>
      <c r="AM66">
        <v>0.22073182090877499</v>
      </c>
      <c r="AN66">
        <v>0.24284203028613899</v>
      </c>
      <c r="AO66">
        <v>0.39160031213477198</v>
      </c>
      <c r="AQ66">
        <v>47015.912499999999</v>
      </c>
      <c r="AR66">
        <v>0.27202765243634403</v>
      </c>
      <c r="AS66">
        <v>0.26090656484363001</v>
      </c>
      <c r="AT66">
        <v>0.28314874002905899</v>
      </c>
      <c r="AU66">
        <v>0.46687294025543402</v>
      </c>
    </row>
    <row r="67" spans="1:47" x14ac:dyDescent="0.3">
      <c r="A67">
        <v>18230</v>
      </c>
      <c r="B67">
        <v>0.77607620255716303</v>
      </c>
      <c r="C67">
        <v>0.75852108995085998</v>
      </c>
      <c r="D67">
        <v>0.79363131516346597</v>
      </c>
      <c r="E67">
        <v>0.74118385480152005</v>
      </c>
      <c r="G67">
        <v>19730.25</v>
      </c>
      <c r="H67">
        <v>1.08738746727151</v>
      </c>
      <c r="I67">
        <v>1.0549702625867201</v>
      </c>
      <c r="J67">
        <v>1.1198046719563099</v>
      </c>
      <c r="K67">
        <v>0.622640490706316</v>
      </c>
      <c r="M67">
        <v>16841.400000000001</v>
      </c>
      <c r="N67">
        <v>0.293983765567771</v>
      </c>
      <c r="O67">
        <v>0.28268912592352802</v>
      </c>
      <c r="P67">
        <v>0.30527840521201399</v>
      </c>
      <c r="Q67">
        <v>0.49798745587266202</v>
      </c>
      <c r="S67">
        <v>82328.850000000006</v>
      </c>
      <c r="T67">
        <v>1.0021645392074201</v>
      </c>
      <c r="U67">
        <v>0.98225259666120901</v>
      </c>
      <c r="V67">
        <v>1.0220764817536301</v>
      </c>
      <c r="W67">
        <v>0.78763909528783005</v>
      </c>
      <c r="Y67">
        <v>92409.524999999994</v>
      </c>
      <c r="Z67">
        <v>0.58949884169313405</v>
      </c>
      <c r="AA67">
        <v>0.57583301560723199</v>
      </c>
      <c r="AB67">
        <v>0.60316466777903699</v>
      </c>
      <c r="AC67">
        <v>0.73143690026102104</v>
      </c>
      <c r="AE67">
        <v>22418.112499999999</v>
      </c>
      <c r="AF67">
        <v>0.83065809348828401</v>
      </c>
      <c r="AG67">
        <v>0.81251983770464498</v>
      </c>
      <c r="AH67">
        <v>0.84879634927192305</v>
      </c>
      <c r="AI67">
        <v>0.75434971305439402</v>
      </c>
      <c r="AK67">
        <v>31145.3125</v>
      </c>
      <c r="AL67">
        <v>0.23412090755506801</v>
      </c>
      <c r="AM67">
        <v>0.22412112269729101</v>
      </c>
      <c r="AN67">
        <v>0.24412069241284601</v>
      </c>
      <c r="AO67">
        <v>0.44515266731369402</v>
      </c>
      <c r="AQ67">
        <v>48105.212500000001</v>
      </c>
      <c r="AR67">
        <v>0.26172961020428398</v>
      </c>
      <c r="AS67">
        <v>0.25070635119527901</v>
      </c>
      <c r="AT67">
        <v>0.27275286921328901</v>
      </c>
      <c r="AU67">
        <v>0.45209365667631601</v>
      </c>
    </row>
    <row r="68" spans="1:47" x14ac:dyDescent="0.3">
      <c r="A68">
        <v>19432.9375</v>
      </c>
      <c r="B68">
        <v>0.80649374696284304</v>
      </c>
      <c r="C68">
        <v>0.79015385209267297</v>
      </c>
      <c r="D68">
        <v>0.822833641833013</v>
      </c>
      <c r="E68">
        <v>0.78103877804347899</v>
      </c>
      <c r="G68">
        <v>20173.5</v>
      </c>
      <c r="H68">
        <v>1.07595941785557</v>
      </c>
      <c r="I68">
        <v>1.0464516519540501</v>
      </c>
      <c r="J68">
        <v>1.10546718375709</v>
      </c>
      <c r="K68">
        <v>0.660734139022638</v>
      </c>
      <c r="M68">
        <v>17500.837500000001</v>
      </c>
      <c r="N68">
        <v>0.318347590022236</v>
      </c>
      <c r="O68">
        <v>0.30635296254136701</v>
      </c>
      <c r="P68">
        <v>0.330342217503104</v>
      </c>
      <c r="Q68">
        <v>0.50763592748759501</v>
      </c>
      <c r="S68">
        <v>84491.725000000006</v>
      </c>
      <c r="T68">
        <v>0.97943725733751397</v>
      </c>
      <c r="U68">
        <v>0.95967493678809901</v>
      </c>
      <c r="V68">
        <v>0.99919957788692904</v>
      </c>
      <c r="W68">
        <v>0.78237796926800995</v>
      </c>
      <c r="Y68">
        <v>95868.237500000003</v>
      </c>
      <c r="Z68">
        <v>0.56033326429448704</v>
      </c>
      <c r="AA68">
        <v>0.54807211870400396</v>
      </c>
      <c r="AB68">
        <v>0.57259440988497001</v>
      </c>
      <c r="AC68">
        <v>0.75350032972009595</v>
      </c>
      <c r="AE68">
        <v>23227.25</v>
      </c>
      <c r="AF68">
        <v>0.81020650207240197</v>
      </c>
      <c r="AG68">
        <v>0.79253314219131599</v>
      </c>
      <c r="AH68">
        <v>0.82787986195348695</v>
      </c>
      <c r="AI68">
        <v>0.754874515287002</v>
      </c>
      <c r="AK68">
        <v>32640.762500000001</v>
      </c>
      <c r="AL68" s="3">
        <v>0.227480057342377</v>
      </c>
      <c r="AM68">
        <v>0.21820870309476501</v>
      </c>
      <c r="AN68">
        <v>0.23675141158999</v>
      </c>
      <c r="AO68">
        <v>0.46840274384693598</v>
      </c>
      <c r="AQ68">
        <v>49313.287499999999</v>
      </c>
      <c r="AR68" s="3">
        <v>0.237992493824566</v>
      </c>
      <c r="AS68">
        <v>0.227461753416215</v>
      </c>
      <c r="AT68">
        <v>0.248523234232918</v>
      </c>
      <c r="AU68">
        <v>0.42777304158943402</v>
      </c>
    </row>
    <row r="69" spans="1:47" x14ac:dyDescent="0.3">
      <c r="A69">
        <v>20868.662499999999</v>
      </c>
      <c r="B69">
        <v>0.89048455454956399</v>
      </c>
      <c r="C69">
        <v>0.87315811946342103</v>
      </c>
      <c r="D69">
        <v>0.90781098963570706</v>
      </c>
      <c r="E69">
        <v>0.79449573953342101</v>
      </c>
      <c r="G69">
        <v>20669.75</v>
      </c>
      <c r="H69">
        <v>1.00855325576951</v>
      </c>
      <c r="I69">
        <v>0.97416853273845105</v>
      </c>
      <c r="J69">
        <v>1.0429379788005699</v>
      </c>
      <c r="K69">
        <v>0.55765228766148001</v>
      </c>
      <c r="M69">
        <v>18236.1875</v>
      </c>
      <c r="N69">
        <v>0.33640006647593501</v>
      </c>
      <c r="O69">
        <v>0.32277060521650303</v>
      </c>
      <c r="P69">
        <v>0.350029527735368</v>
      </c>
      <c r="Q69">
        <v>0.471454073564538</v>
      </c>
      <c r="S69">
        <v>86980.85</v>
      </c>
      <c r="T69">
        <v>0.91351223001676396</v>
      </c>
      <c r="U69">
        <v>0.89406989454579799</v>
      </c>
      <c r="V69">
        <v>0.93295456548773004</v>
      </c>
      <c r="W69">
        <v>0.76366226381508695</v>
      </c>
      <c r="Y69">
        <v>100251.08749999999</v>
      </c>
      <c r="Z69">
        <v>0.52471085175024001</v>
      </c>
      <c r="AA69">
        <v>0.51458040816943595</v>
      </c>
      <c r="AB69">
        <v>0.53484129533104496</v>
      </c>
      <c r="AC69">
        <v>0.79702133684342003</v>
      </c>
      <c r="AE69">
        <v>24246.9</v>
      </c>
      <c r="AF69">
        <v>0.78901927574959696</v>
      </c>
      <c r="AG69">
        <v>0.77163411323685105</v>
      </c>
      <c r="AH69">
        <v>0.80640443826234298</v>
      </c>
      <c r="AI69">
        <v>0.75099096745475802</v>
      </c>
      <c r="AK69">
        <v>34499.3125</v>
      </c>
      <c r="AL69">
        <v>0.249077350297393</v>
      </c>
      <c r="AM69">
        <v>0.24001878420777401</v>
      </c>
      <c r="AN69">
        <v>0.258135916387013</v>
      </c>
      <c r="AO69">
        <v>0.52548881461604802</v>
      </c>
      <c r="AQ69">
        <v>50780.6875</v>
      </c>
      <c r="AR69">
        <v>0.245533847129253</v>
      </c>
      <c r="AS69">
        <v>0.235298678402067</v>
      </c>
      <c r="AT69">
        <v>0.25576901585643902</v>
      </c>
      <c r="AU69">
        <v>0.45729613717096601</v>
      </c>
    </row>
    <row r="70" spans="1:47" x14ac:dyDescent="0.3">
      <c r="A70">
        <v>22458.012500000001</v>
      </c>
      <c r="B70">
        <v>0.95620769935960503</v>
      </c>
      <c r="C70">
        <v>0.93931763763092602</v>
      </c>
      <c r="D70">
        <v>0.97309776108828405</v>
      </c>
      <c r="E70">
        <v>0.824233097583286</v>
      </c>
      <c r="G70">
        <v>21245.75</v>
      </c>
      <c r="H70">
        <v>0.909921332545919</v>
      </c>
      <c r="I70">
        <v>0.88058718424897198</v>
      </c>
      <c r="J70">
        <v>0.93925548084286503</v>
      </c>
      <c r="K70">
        <v>0.58495551350077502</v>
      </c>
      <c r="M70">
        <v>19164.512500000001</v>
      </c>
      <c r="N70">
        <v>0.37214534295936202</v>
      </c>
      <c r="O70">
        <v>0.35842202689995101</v>
      </c>
      <c r="P70">
        <v>0.38586865901877299</v>
      </c>
      <c r="Q70">
        <v>0.51857015475269796</v>
      </c>
      <c r="S70">
        <v>90043.487500000003</v>
      </c>
      <c r="T70">
        <v>0.84386480903606398</v>
      </c>
      <c r="U70">
        <v>0.82669880124539297</v>
      </c>
      <c r="V70">
        <v>0.86103081682673599</v>
      </c>
      <c r="W70">
        <v>0.77952792726914799</v>
      </c>
      <c r="Y70">
        <v>105422.45</v>
      </c>
      <c r="Z70">
        <v>0.49011595622193099</v>
      </c>
      <c r="AA70">
        <v>0.47947867996184201</v>
      </c>
      <c r="AB70">
        <v>0.50075323248201897</v>
      </c>
      <c r="AC70">
        <v>0.75645664519898304</v>
      </c>
      <c r="AE70">
        <v>25625.162499999999</v>
      </c>
      <c r="AF70">
        <v>0.76626668537561204</v>
      </c>
      <c r="AG70">
        <v>0.74973906990485295</v>
      </c>
      <c r="AH70">
        <v>0.78279430084637103</v>
      </c>
      <c r="AI70">
        <v>0.75874117328483104</v>
      </c>
      <c r="AK70">
        <v>36818.012499999997</v>
      </c>
      <c r="AL70">
        <v>0.28000915939778298</v>
      </c>
      <c r="AM70">
        <v>0.27181479228559102</v>
      </c>
      <c r="AN70">
        <v>0.28820352650997499</v>
      </c>
      <c r="AO70">
        <v>0.63086437055299205</v>
      </c>
      <c r="AQ70">
        <v>52692.525000000001</v>
      </c>
      <c r="AR70">
        <v>0.22455113089582401</v>
      </c>
      <c r="AS70">
        <v>0.21579322323133401</v>
      </c>
      <c r="AT70">
        <v>0.23330903856031401</v>
      </c>
      <c r="AU70">
        <v>0.49046365619912502</v>
      </c>
    </row>
    <row r="71" spans="1:47" x14ac:dyDescent="0.3">
      <c r="A71">
        <v>24162.887500000001</v>
      </c>
      <c r="B71">
        <v>1.0045564089397301</v>
      </c>
      <c r="C71">
        <v>0.98770608735201904</v>
      </c>
      <c r="D71">
        <v>1.0214067305274399</v>
      </c>
      <c r="E71">
        <v>0.83876116484718</v>
      </c>
      <c r="G71">
        <v>21995.599999999999</v>
      </c>
      <c r="H71">
        <v>0.80692199790355901</v>
      </c>
      <c r="I71">
        <v>0.78173236055611794</v>
      </c>
      <c r="J71">
        <v>0.83211163525100096</v>
      </c>
      <c r="K71">
        <v>0.60049476025846005</v>
      </c>
      <c r="M71">
        <v>20562.862499999999</v>
      </c>
      <c r="N71">
        <v>0.43453369491507499</v>
      </c>
      <c r="O71">
        <v>0.42078557096678398</v>
      </c>
      <c r="P71">
        <v>0.44828181886336599</v>
      </c>
      <c r="Q71">
        <v>0.59385340330459002</v>
      </c>
      <c r="S71">
        <v>94321.3125</v>
      </c>
      <c r="T71">
        <v>0.74471726653399895</v>
      </c>
      <c r="U71">
        <v>0.73046995565959405</v>
      </c>
      <c r="V71">
        <v>0.75896457740840395</v>
      </c>
      <c r="W71">
        <v>0.799960741191868</v>
      </c>
      <c r="Y71">
        <v>111549.65</v>
      </c>
      <c r="Z71">
        <v>0.47555249282536299</v>
      </c>
      <c r="AA71">
        <v>0.46584193150543601</v>
      </c>
      <c r="AB71">
        <v>0.48526305414528997</v>
      </c>
      <c r="AC71">
        <v>0.77828542235282805</v>
      </c>
      <c r="AE71">
        <v>27538.5625</v>
      </c>
      <c r="AF71">
        <v>0.78774005836261296</v>
      </c>
      <c r="AG71">
        <v>0.77083242849260603</v>
      </c>
      <c r="AH71">
        <v>0.80464768823261901</v>
      </c>
      <c r="AI71">
        <v>0.76060193494735495</v>
      </c>
      <c r="AK71">
        <v>39754.362500000003</v>
      </c>
      <c r="AL71">
        <v>0.33499985178678998</v>
      </c>
      <c r="AM71">
        <v>0.32606645599063699</v>
      </c>
      <c r="AN71">
        <v>0.34393324758294302</v>
      </c>
      <c r="AO71">
        <v>0.67301274854354898</v>
      </c>
      <c r="AQ71">
        <v>55269.224999999999</v>
      </c>
      <c r="AR71">
        <v>0.19330033587263501</v>
      </c>
      <c r="AS71">
        <v>0.18445061921014999</v>
      </c>
      <c r="AT71">
        <v>0.20215005253512</v>
      </c>
      <c r="AU71">
        <v>0.411176347193696</v>
      </c>
    </row>
    <row r="72" spans="1:47" x14ac:dyDescent="0.3">
      <c r="A72">
        <v>26098.275000000001</v>
      </c>
      <c r="B72">
        <v>1.0454068671471699</v>
      </c>
      <c r="C72">
        <v>1.0281508532938</v>
      </c>
      <c r="D72">
        <v>1.0626628810005301</v>
      </c>
      <c r="E72">
        <v>0.84306039362488605</v>
      </c>
      <c r="G72">
        <v>23161.4375</v>
      </c>
      <c r="H72">
        <v>0.69970898402817605</v>
      </c>
      <c r="I72">
        <v>0.67645745325091999</v>
      </c>
      <c r="J72">
        <v>0.722960514805431</v>
      </c>
      <c r="K72">
        <v>0.56997843670065695</v>
      </c>
      <c r="M72">
        <v>23045.875</v>
      </c>
      <c r="N72">
        <v>0.48850013958612598</v>
      </c>
      <c r="O72">
        <v>0.47271758918103701</v>
      </c>
      <c r="P72">
        <v>0.50428268999121495</v>
      </c>
      <c r="Q72">
        <v>0.58371573576345503</v>
      </c>
      <c r="S72">
        <v>101184.575</v>
      </c>
      <c r="T72">
        <v>0.66703852957686904</v>
      </c>
      <c r="U72">
        <v>0.65430136879654299</v>
      </c>
      <c r="V72">
        <v>0.67977569035719398</v>
      </c>
      <c r="W72">
        <v>0.80056417266226998</v>
      </c>
      <c r="Y72">
        <v>120045.95</v>
      </c>
      <c r="Z72">
        <v>0.474080087497109</v>
      </c>
      <c r="AA72">
        <v>0.46385788591549998</v>
      </c>
      <c r="AB72">
        <v>0.48430228907871797</v>
      </c>
      <c r="AC72">
        <v>0.75892679251961803</v>
      </c>
      <c r="AE72">
        <v>30237.5625</v>
      </c>
      <c r="AF72">
        <v>0.89528484588694301</v>
      </c>
      <c r="AG72">
        <v>0.87830082890997796</v>
      </c>
      <c r="AH72">
        <v>0.91226886286390696</v>
      </c>
      <c r="AI72">
        <v>0.80264596936353405</v>
      </c>
      <c r="AK72">
        <v>43551.95</v>
      </c>
      <c r="AL72">
        <v>0.49966935875429702</v>
      </c>
      <c r="AM72">
        <v>0.48756034286708999</v>
      </c>
      <c r="AN72">
        <v>0.511778374641504</v>
      </c>
      <c r="AO72">
        <v>0.71364814021186895</v>
      </c>
      <c r="AQ72">
        <v>59225.724999999999</v>
      </c>
      <c r="AR72">
        <v>0.17379523399718899</v>
      </c>
      <c r="AS72">
        <v>0.16540778067713399</v>
      </c>
      <c r="AT72">
        <v>0.18218268731724399</v>
      </c>
      <c r="AU72">
        <v>0.38590884202329101</v>
      </c>
    </row>
    <row r="73" spans="1:47" x14ac:dyDescent="0.3">
      <c r="A73">
        <v>32121.649187499599</v>
      </c>
      <c r="B73">
        <v>1.15671053370815</v>
      </c>
      <c r="C73">
        <v>1.13604272804039</v>
      </c>
      <c r="D73">
        <v>1.1773783393759001</v>
      </c>
      <c r="E73">
        <v>0.82099066441107804</v>
      </c>
      <c r="G73">
        <v>27644.538612499899</v>
      </c>
      <c r="H73">
        <v>0.61211018986959698</v>
      </c>
      <c r="I73">
        <v>0.59039717223575805</v>
      </c>
      <c r="J73">
        <v>0.63382320750343601</v>
      </c>
      <c r="K73">
        <v>0.53781710623788503</v>
      </c>
      <c r="M73">
        <v>33062.792547499601</v>
      </c>
      <c r="N73">
        <v>0.70703580742851402</v>
      </c>
      <c r="O73">
        <v>0.68284207498956695</v>
      </c>
      <c r="P73">
        <v>0.73122953986746098</v>
      </c>
      <c r="Q73">
        <v>0.55565161037646005</v>
      </c>
      <c r="S73">
        <v>125556.68184</v>
      </c>
      <c r="T73">
        <v>0.63744437912506502</v>
      </c>
      <c r="U73">
        <v>0.62453060231572199</v>
      </c>
      <c r="V73">
        <v>0.65035815593440904</v>
      </c>
      <c r="W73">
        <v>0.78106813168531797</v>
      </c>
      <c r="Y73">
        <v>143015.107404999</v>
      </c>
      <c r="Z73">
        <v>0.51592445123668895</v>
      </c>
      <c r="AA73">
        <v>0.50118072203478403</v>
      </c>
      <c r="AB73">
        <v>0.53066818043859398</v>
      </c>
      <c r="AC73">
        <v>0.64195100621852796</v>
      </c>
      <c r="AE73">
        <v>36316.258814999899</v>
      </c>
      <c r="AF73">
        <v>1.1515853229672099</v>
      </c>
      <c r="AG73">
        <v>1.13065677299622</v>
      </c>
      <c r="AH73">
        <v>1.1725138729382001</v>
      </c>
      <c r="AI73">
        <v>0.81594589686886299</v>
      </c>
      <c r="AK73">
        <v>51955.385059999899</v>
      </c>
      <c r="AL73">
        <v>0.86642903986319897</v>
      </c>
      <c r="AM73">
        <v>0.84867670251340499</v>
      </c>
      <c r="AN73">
        <v>0.88418137721299195</v>
      </c>
      <c r="AO73">
        <v>0.77717575943258299</v>
      </c>
      <c r="AQ73">
        <v>69858.917082499596</v>
      </c>
      <c r="AR73">
        <v>0.221376452571629</v>
      </c>
      <c r="AS73">
        <v>0.21066409964268601</v>
      </c>
      <c r="AT73">
        <v>0.23208880550057201</v>
      </c>
      <c r="AU73">
        <v>0.38473255397440198</v>
      </c>
    </row>
    <row r="76" spans="1:47" x14ac:dyDescent="0.3">
      <c r="AL76" s="3"/>
      <c r="AR76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12"/>
  <sheetViews>
    <sheetView zoomScale="80" zoomScaleNormal="80" zoomScalePageLayoutView="80" workbookViewId="0">
      <selection activeCell="A12" sqref="A12"/>
    </sheetView>
  </sheetViews>
  <sheetFormatPr defaultColWidth="8.69140625" defaultRowHeight="13.5" x14ac:dyDescent="0.3"/>
  <sheetData>
    <row r="4" spans="1:4" x14ac:dyDescent="0.3">
      <c r="A4" s="3" t="s">
        <v>33</v>
      </c>
      <c r="B4" s="3" t="s">
        <v>30</v>
      </c>
      <c r="C4" s="3" t="s">
        <v>31</v>
      </c>
      <c r="D4" s="3" t="s">
        <v>32</v>
      </c>
    </row>
    <row r="5" spans="1:4" x14ac:dyDescent="0.3">
      <c r="A5" s="3" t="s">
        <v>15</v>
      </c>
      <c r="B5" s="6">
        <v>0.16754160669479501</v>
      </c>
      <c r="C5" s="6">
        <v>0.71290994136366104</v>
      </c>
      <c r="D5" s="6">
        <v>0.119548451941551</v>
      </c>
    </row>
    <row r="6" spans="1:4" x14ac:dyDescent="0.3">
      <c r="A6" s="3" t="s">
        <v>16</v>
      </c>
      <c r="B6" s="6">
        <v>0.79302192196196297</v>
      </c>
      <c r="C6" s="6">
        <v>0.20411025032907401</v>
      </c>
      <c r="D6" s="6">
        <v>2.0166965203535299E-3</v>
      </c>
    </row>
    <row r="7" spans="1:4" x14ac:dyDescent="0.3">
      <c r="A7" s="3" t="s">
        <v>19</v>
      </c>
      <c r="B7" s="6">
        <v>8.4326399769048696E-2</v>
      </c>
      <c r="C7" s="6">
        <v>0.80558469722173698</v>
      </c>
      <c r="D7" s="6">
        <v>0.106986174349175</v>
      </c>
    </row>
    <row r="8" spans="1:4" x14ac:dyDescent="0.3">
      <c r="A8" s="3" t="s">
        <v>20</v>
      </c>
      <c r="B8" s="6">
        <v>0.70357152670900003</v>
      </c>
      <c r="C8" s="6">
        <v>0.288204617802021</v>
      </c>
      <c r="D8" s="6">
        <v>3.0659454530859798E-3</v>
      </c>
    </row>
    <row r="9" spans="1:4" x14ac:dyDescent="0.3">
      <c r="A9" s="3" t="s">
        <v>21</v>
      </c>
      <c r="B9" s="6">
        <v>0.55283224274359299</v>
      </c>
      <c r="C9" s="6">
        <v>0.44501386952573901</v>
      </c>
      <c r="D9" s="6">
        <v>1.44738131239311E-4</v>
      </c>
    </row>
    <row r="10" spans="1:4" x14ac:dyDescent="0.3">
      <c r="A10" s="3" t="s">
        <v>22</v>
      </c>
      <c r="B10" s="6">
        <v>0.35247643784517402</v>
      </c>
      <c r="C10" s="6">
        <v>0.64748725624235204</v>
      </c>
      <c r="D10" s="6">
        <v>3.6305912464951998E-5</v>
      </c>
    </row>
    <row r="11" spans="1:4" x14ac:dyDescent="0.3">
      <c r="A11" s="3" t="s">
        <v>23</v>
      </c>
      <c r="B11" s="6">
        <v>0.160728755897832</v>
      </c>
      <c r="C11" s="6">
        <v>0.83913472643621201</v>
      </c>
      <c r="D11" s="6">
        <v>1.36517665962989E-4</v>
      </c>
    </row>
    <row r="12" spans="1:4" x14ac:dyDescent="0.3">
      <c r="A12" s="3" t="s">
        <v>24</v>
      </c>
      <c r="B12" s="6">
        <v>0.14328478281575299</v>
      </c>
      <c r="C12" s="6">
        <v>0.85671339884452102</v>
      </c>
      <c r="D12" s="6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23"/>
  <sheetViews>
    <sheetView zoomScale="80" zoomScaleNormal="80" zoomScalePageLayoutView="80" workbookViewId="0">
      <selection activeCell="F1" sqref="E1:F1048576"/>
    </sheetView>
  </sheetViews>
  <sheetFormatPr defaultColWidth="8.69140625" defaultRowHeight="13.5" x14ac:dyDescent="0.3"/>
  <cols>
    <col min="1" max="1" width="10.53515625" customWidth="1"/>
    <col min="5" max="5" width="2.53515625" customWidth="1"/>
    <col min="6" max="6" width="10.53515625" customWidth="1"/>
    <col min="10" max="10" width="2.53515625" customWidth="1"/>
    <col min="11" max="11" width="10.53515625" customWidth="1"/>
    <col min="15" max="15" width="2.53515625" customWidth="1"/>
    <col min="16" max="16" width="10.53515625" customWidth="1"/>
    <col min="20" max="20" width="2.53515625" customWidth="1"/>
    <col min="21" max="21" width="10.53515625" customWidth="1"/>
    <col min="25" max="25" width="2.53515625" customWidth="1"/>
    <col min="26" max="26" width="10.53515625" customWidth="1"/>
    <col min="30" max="30" width="2.53515625" customWidth="1"/>
    <col min="31" max="31" width="10.53515625" customWidth="1"/>
    <col min="35" max="35" width="2.53515625" customWidth="1"/>
    <col min="36" max="36" width="10.53515625" customWidth="1"/>
  </cols>
  <sheetData>
    <row r="2" spans="1:39" x14ac:dyDescent="0.3">
      <c r="B2" s="3" t="s">
        <v>15</v>
      </c>
      <c r="G2" s="3" t="s">
        <v>16</v>
      </c>
      <c r="L2" s="3" t="s">
        <v>19</v>
      </c>
      <c r="Q2" s="3" t="s">
        <v>20</v>
      </c>
      <c r="V2" s="3" t="s">
        <v>21</v>
      </c>
      <c r="AA2" s="3" t="s">
        <v>22</v>
      </c>
      <c r="AF2" s="3" t="s">
        <v>23</v>
      </c>
      <c r="AK2" s="3" t="s">
        <v>24</v>
      </c>
    </row>
    <row r="3" spans="1:39" ht="40.5" x14ac:dyDescent="0.3">
      <c r="A3" s="4" t="s">
        <v>29</v>
      </c>
      <c r="B3" s="3" t="s">
        <v>30</v>
      </c>
      <c r="C3" s="3" t="s">
        <v>41</v>
      </c>
      <c r="D3" s="3" t="s">
        <v>42</v>
      </c>
      <c r="F3" s="4" t="s">
        <v>29</v>
      </c>
      <c r="G3" s="3" t="s">
        <v>30</v>
      </c>
      <c r="H3" s="3" t="s">
        <v>41</v>
      </c>
      <c r="I3" s="3" t="s">
        <v>42</v>
      </c>
      <c r="K3" s="4" t="s">
        <v>29</v>
      </c>
      <c r="L3" s="3" t="s">
        <v>30</v>
      </c>
      <c r="M3" s="3" t="s">
        <v>41</v>
      </c>
      <c r="N3" s="3" t="s">
        <v>42</v>
      </c>
      <c r="P3" s="4" t="s">
        <v>29</v>
      </c>
      <c r="Q3" s="3" t="s">
        <v>30</v>
      </c>
      <c r="R3" s="3" t="s">
        <v>41</v>
      </c>
      <c r="S3" s="3" t="s">
        <v>42</v>
      </c>
      <c r="U3" s="4" t="s">
        <v>29</v>
      </c>
      <c r="V3" s="3" t="s">
        <v>30</v>
      </c>
      <c r="W3" s="3" t="s">
        <v>41</v>
      </c>
      <c r="X3" s="3" t="s">
        <v>42</v>
      </c>
      <c r="Z3" s="4" t="s">
        <v>29</v>
      </c>
      <c r="AA3" s="3" t="s">
        <v>30</v>
      </c>
      <c r="AB3" s="3" t="s">
        <v>41</v>
      </c>
      <c r="AC3" s="3" t="s">
        <v>42</v>
      </c>
      <c r="AE3" s="4" t="s">
        <v>29</v>
      </c>
      <c r="AF3" s="3" t="s">
        <v>30</v>
      </c>
      <c r="AG3" s="3" t="s">
        <v>41</v>
      </c>
      <c r="AH3" s="3" t="s">
        <v>42</v>
      </c>
      <c r="AJ3" s="4" t="s">
        <v>29</v>
      </c>
      <c r="AK3" s="3" t="s">
        <v>30</v>
      </c>
      <c r="AL3" s="3" t="s">
        <v>41</v>
      </c>
      <c r="AM3" s="3" t="s">
        <v>42</v>
      </c>
    </row>
    <row r="4" spans="1:39" x14ac:dyDescent="0.3">
      <c r="A4">
        <v>8275.5750000000007</v>
      </c>
      <c r="B4" s="6">
        <v>0.39485633113471302</v>
      </c>
      <c r="C4" s="6">
        <v>0.56087582185088802</v>
      </c>
      <c r="D4" s="6">
        <v>4.4267847014398197E-2</v>
      </c>
      <c r="E4" s="6"/>
      <c r="F4">
        <v>11367.075000000001</v>
      </c>
      <c r="G4" s="6">
        <v>0.97826932901224595</v>
      </c>
      <c r="H4" s="6">
        <v>2.1169524692644701E-2</v>
      </c>
      <c r="I4" s="6">
        <v>4.8314954998169001E-4</v>
      </c>
      <c r="K4">
        <v>7602.4875000000002</v>
      </c>
      <c r="L4" s="6">
        <v>0.131395998443992</v>
      </c>
      <c r="M4" s="6">
        <v>0.84246715400598304</v>
      </c>
      <c r="N4" s="6">
        <v>2.3041542547039402E-2</v>
      </c>
      <c r="P4">
        <v>46819.137499999997</v>
      </c>
      <c r="Q4" s="6">
        <v>0.83875207587586298</v>
      </c>
      <c r="R4" s="6">
        <v>0.15942590245286101</v>
      </c>
      <c r="S4" s="6">
        <v>-1.83473387784638E-4</v>
      </c>
      <c r="U4">
        <v>53885.162499999999</v>
      </c>
      <c r="V4" s="6">
        <v>0.80660654540514298</v>
      </c>
      <c r="W4" s="6">
        <v>0.191192999602319</v>
      </c>
      <c r="X4" s="6">
        <v>2.7361366279493299E-5</v>
      </c>
      <c r="Z4">
        <v>13552.237499999999</v>
      </c>
      <c r="AA4" s="6">
        <v>0.68639253654274901</v>
      </c>
      <c r="AB4" s="6">
        <v>0.31360746345724999</v>
      </c>
      <c r="AC4" s="6">
        <v>0</v>
      </c>
      <c r="AE4">
        <v>15730.3125</v>
      </c>
      <c r="AF4" s="6">
        <v>0.56702986992076199</v>
      </c>
      <c r="AG4" s="6">
        <v>0.43262294587845002</v>
      </c>
      <c r="AH4" s="6">
        <v>3.4718420078676E-4</v>
      </c>
      <c r="AJ4">
        <v>23312.162499999999</v>
      </c>
      <c r="AK4" s="6">
        <v>0.44707489764858099</v>
      </c>
      <c r="AL4" s="6">
        <v>0.55293936293549695</v>
      </c>
      <c r="AM4" s="6">
        <v>0</v>
      </c>
    </row>
    <row r="5" spans="1:39" x14ac:dyDescent="0.3">
      <c r="A5">
        <v>9916.0249999999996</v>
      </c>
      <c r="B5" s="6">
        <v>0.37964774129256101</v>
      </c>
      <c r="C5" s="6">
        <v>0.57261112009431503</v>
      </c>
      <c r="D5" s="6">
        <v>4.7741138613121598E-2</v>
      </c>
      <c r="F5">
        <v>13891.025</v>
      </c>
      <c r="G5" s="6">
        <v>0.96724571959260297</v>
      </c>
      <c r="H5" s="6">
        <v>3.2204759696573999E-2</v>
      </c>
      <c r="I5" s="6">
        <v>5.2290359045737398E-4</v>
      </c>
      <c r="K5">
        <v>9521.9874999999993</v>
      </c>
      <c r="L5" s="6">
        <v>0.126991580190536</v>
      </c>
      <c r="M5" s="6">
        <v>0.833918953318459</v>
      </c>
      <c r="N5" s="6">
        <v>3.5407371825242603E-2</v>
      </c>
      <c r="P5">
        <v>55386.487500000003</v>
      </c>
      <c r="Q5" s="6">
        <v>0.83328027812122596</v>
      </c>
      <c r="R5" s="6">
        <v>0.16412636231171501</v>
      </c>
      <c r="S5" s="6">
        <v>8.2313365930710602E-5</v>
      </c>
      <c r="U5">
        <v>63741.412499999999</v>
      </c>
      <c r="V5" s="6">
        <v>0.77694831278201903</v>
      </c>
      <c r="W5" s="6">
        <v>0.21992349537462599</v>
      </c>
      <c r="X5" s="6">
        <v>2.5886418668428501E-5</v>
      </c>
      <c r="Z5">
        <v>15810.637500000001</v>
      </c>
      <c r="AA5" s="6">
        <v>0.628190943077232</v>
      </c>
      <c r="AB5" s="6">
        <v>0.371809056922766</v>
      </c>
      <c r="AC5" s="6">
        <v>0</v>
      </c>
      <c r="AE5">
        <v>19604.512500000001</v>
      </c>
      <c r="AF5" s="6">
        <v>0.43708259487981499</v>
      </c>
      <c r="AG5" s="6">
        <v>0.56251877862584798</v>
      </c>
      <c r="AH5" s="6">
        <v>3.9862649433729198E-4</v>
      </c>
      <c r="AJ5">
        <v>30665.412499999999</v>
      </c>
      <c r="AK5" s="6">
        <v>0.31700519099235902</v>
      </c>
      <c r="AL5" s="6">
        <v>0.68301519422327595</v>
      </c>
      <c r="AM5" s="6">
        <v>0</v>
      </c>
    </row>
    <row r="6" spans="1:39" x14ac:dyDescent="0.3">
      <c r="A6">
        <v>10954.6875</v>
      </c>
      <c r="B6" s="6">
        <v>0.33559938780691401</v>
      </c>
      <c r="C6" s="6">
        <v>0.60730922836207801</v>
      </c>
      <c r="D6" s="6">
        <v>5.7091383831006898E-2</v>
      </c>
      <c r="F6">
        <v>14801.2</v>
      </c>
      <c r="G6" s="6">
        <v>0.95321223093638097</v>
      </c>
      <c r="H6" s="6">
        <v>4.6225381235576103E-2</v>
      </c>
      <c r="I6" s="6">
        <v>5.3838738036786902E-4</v>
      </c>
      <c r="K6">
        <v>10430</v>
      </c>
      <c r="L6" s="6">
        <v>0.126333618222354</v>
      </c>
      <c r="M6" s="6">
        <v>0.82930115046144603</v>
      </c>
      <c r="N6" s="6">
        <v>4.0534692781579902E-2</v>
      </c>
      <c r="P6">
        <v>59015.05</v>
      </c>
      <c r="Q6" s="6">
        <v>0.83216738476262597</v>
      </c>
      <c r="R6" s="6">
        <v>0.164714068719783</v>
      </c>
      <c r="S6" s="6">
        <v>1.7302229726990899E-4</v>
      </c>
      <c r="U6">
        <v>67534.987500000003</v>
      </c>
      <c r="V6" s="6">
        <v>0.75841871635844604</v>
      </c>
      <c r="W6" s="6">
        <v>0.237997081052159</v>
      </c>
      <c r="X6" s="6">
        <v>2.1757207091467302E-5</v>
      </c>
      <c r="Z6">
        <v>16707.900000000001</v>
      </c>
      <c r="AA6" s="6">
        <v>0.60094358792967695</v>
      </c>
      <c r="AB6" s="6">
        <v>0.39904980101432502</v>
      </c>
      <c r="AC6" s="6">
        <v>6.6110559974183297E-6</v>
      </c>
      <c r="AE6">
        <v>21166.45</v>
      </c>
      <c r="AF6" s="6">
        <v>0.33253771375498598</v>
      </c>
      <c r="AG6" s="6">
        <v>0.66701488136130604</v>
      </c>
      <c r="AH6" s="6">
        <v>4.4740488370766302E-4</v>
      </c>
      <c r="AJ6">
        <v>33672.987500000003</v>
      </c>
      <c r="AK6" s="6">
        <v>0.243235664483271</v>
      </c>
      <c r="AL6" s="6">
        <v>0.756759397702365</v>
      </c>
      <c r="AM6" s="6">
        <v>0</v>
      </c>
    </row>
    <row r="7" spans="1:39" x14ac:dyDescent="0.3">
      <c r="A7">
        <v>11852.512500000001</v>
      </c>
      <c r="B7" s="6">
        <v>0.30662473007080099</v>
      </c>
      <c r="C7" s="6">
        <v>0.63020264935449</v>
      </c>
      <c r="D7" s="6">
        <v>6.31726205747105E-2</v>
      </c>
      <c r="F7">
        <v>15464</v>
      </c>
      <c r="G7" s="6">
        <v>0.94362953053776399</v>
      </c>
      <c r="H7" s="6">
        <v>5.5653804112243403E-2</v>
      </c>
      <c r="I7" s="6">
        <v>8.0486499658214501E-4</v>
      </c>
      <c r="K7">
        <v>11130.025</v>
      </c>
      <c r="L7" s="6">
        <v>0.122297916891259</v>
      </c>
      <c r="M7" s="6">
        <v>0.82796470585561799</v>
      </c>
      <c r="N7" s="6">
        <v>4.5976159206055099E-2</v>
      </c>
      <c r="P7">
        <v>62001.599999999999</v>
      </c>
      <c r="Q7" s="6">
        <v>0.83781506872749401</v>
      </c>
      <c r="R7" s="6">
        <v>0.15926714159851299</v>
      </c>
      <c r="S7" s="6">
        <v>1.71016683038117E-4</v>
      </c>
      <c r="U7">
        <v>70539.287500000006</v>
      </c>
      <c r="V7" s="6">
        <v>0.74951283927568302</v>
      </c>
      <c r="W7" s="6">
        <v>0.24700139129415299</v>
      </c>
      <c r="X7" s="6">
        <v>7.4135834283504105E-5</v>
      </c>
      <c r="Z7">
        <v>17420.25</v>
      </c>
      <c r="AA7" s="6">
        <v>0.54575506833822995</v>
      </c>
      <c r="AB7" s="6">
        <v>0.45425236698525001</v>
      </c>
      <c r="AC7" s="6">
        <v>-7.4353234787108796E-6</v>
      </c>
      <c r="AE7">
        <v>22402.825000000001</v>
      </c>
      <c r="AF7" s="6">
        <v>0.28958988911559203</v>
      </c>
      <c r="AG7" s="6">
        <v>0.70984602440344702</v>
      </c>
      <c r="AH7" s="6">
        <v>5.6408648095774899E-4</v>
      </c>
      <c r="AJ7">
        <v>35911.512499999997</v>
      </c>
      <c r="AK7" s="6">
        <v>0.213567823014299</v>
      </c>
      <c r="AL7" s="6">
        <v>0.78643828103886204</v>
      </c>
      <c r="AM7" s="6">
        <v>0</v>
      </c>
    </row>
    <row r="8" spans="1:39" x14ac:dyDescent="0.3">
      <c r="A8">
        <v>12569.775</v>
      </c>
      <c r="B8" s="6">
        <v>0.28464701857513403</v>
      </c>
      <c r="C8" s="6">
        <v>0.64708006608220003</v>
      </c>
      <c r="D8" s="6">
        <v>6.8272915342662402E-2</v>
      </c>
      <c r="F8">
        <v>16023.4375</v>
      </c>
      <c r="G8" s="6">
        <v>0.92952667580030301</v>
      </c>
      <c r="H8" s="6">
        <v>6.9688994318370306E-2</v>
      </c>
      <c r="I8" s="6">
        <v>6.9398115524227301E-4</v>
      </c>
      <c r="K8">
        <v>11744.775</v>
      </c>
      <c r="L8" s="6">
        <v>0.122595420056214</v>
      </c>
      <c r="M8" s="6">
        <v>0.82143079258433904</v>
      </c>
      <c r="N8" s="6">
        <v>5.1996319363687697E-2</v>
      </c>
      <c r="P8">
        <v>64716.65</v>
      </c>
      <c r="Q8" s="6">
        <v>0.83048317418486495</v>
      </c>
      <c r="R8" s="6">
        <v>0.16669802982003001</v>
      </c>
      <c r="S8" s="6">
        <v>2.7191639427112099E-4</v>
      </c>
      <c r="U8">
        <v>73042.987500000003</v>
      </c>
      <c r="V8" s="6">
        <v>0.74215277445597705</v>
      </c>
      <c r="W8" s="6">
        <v>0.25442523245848803</v>
      </c>
      <c r="X8" s="6">
        <v>1.1145046656292E-4</v>
      </c>
      <c r="Z8">
        <v>18020.25</v>
      </c>
      <c r="AA8" s="6">
        <v>0.51703798319929095</v>
      </c>
      <c r="AB8" s="6">
        <v>0.48294810173439101</v>
      </c>
      <c r="AC8" s="6">
        <v>1.3915066319411E-5</v>
      </c>
      <c r="AE8">
        <v>23447.575000000001</v>
      </c>
      <c r="AF8" s="6">
        <v>0.25767496454247601</v>
      </c>
      <c r="AG8" s="6">
        <v>0.74221868415549697</v>
      </c>
      <c r="AH8" s="6">
        <v>1.06351302027485E-4</v>
      </c>
      <c r="AJ8">
        <v>37720.400000000001</v>
      </c>
      <c r="AK8" s="6">
        <v>0.19068843845890401</v>
      </c>
      <c r="AL8" s="6">
        <v>0.809307301335638</v>
      </c>
      <c r="AM8" s="6">
        <v>0</v>
      </c>
    </row>
    <row r="9" spans="1:39" x14ac:dyDescent="0.3">
      <c r="A9">
        <v>13163.85</v>
      </c>
      <c r="B9" s="6">
        <v>0.26179244805461799</v>
      </c>
      <c r="C9" s="6">
        <v>0.66628209862393095</v>
      </c>
      <c r="D9" s="6">
        <v>7.1925453321452004E-2</v>
      </c>
      <c r="F9">
        <v>16522.6875</v>
      </c>
      <c r="G9" s="6">
        <v>0.92496705232890597</v>
      </c>
      <c r="H9" s="6">
        <v>7.4286888974595594E-2</v>
      </c>
      <c r="I9" s="6">
        <v>8.8247906497386204E-4</v>
      </c>
      <c r="K9">
        <v>12345.75</v>
      </c>
      <c r="L9" s="6">
        <v>0.115033216381041</v>
      </c>
      <c r="M9" s="6">
        <v>0.82539086702636</v>
      </c>
      <c r="N9" s="6">
        <v>5.5600486139464403E-2</v>
      </c>
      <c r="P9">
        <v>67127.95</v>
      </c>
      <c r="Q9" s="6">
        <v>0.82911209530985996</v>
      </c>
      <c r="R9" s="6">
        <v>0.16814736714997999</v>
      </c>
      <c r="S9" s="6">
        <v>3.4633609103539497E-4</v>
      </c>
      <c r="U9">
        <v>75227.287500000006</v>
      </c>
      <c r="V9" s="6">
        <v>0.72400560459150198</v>
      </c>
      <c r="W9" s="6">
        <v>0.27271394612972</v>
      </c>
      <c r="X9" s="6">
        <v>6.4942429344553402E-5</v>
      </c>
      <c r="Z9">
        <v>18549</v>
      </c>
      <c r="AA9" s="6">
        <v>0.50386760318479895</v>
      </c>
      <c r="AB9" s="6">
        <v>0.49613361239972797</v>
      </c>
      <c r="AC9" s="6">
        <v>-1.21558452598772E-6</v>
      </c>
      <c r="AE9">
        <v>24334.2</v>
      </c>
      <c r="AF9" s="6">
        <v>0.23846909540641301</v>
      </c>
      <c r="AG9" s="6">
        <v>0.76124160648130101</v>
      </c>
      <c r="AH9" s="6">
        <v>2.8929811228432703E-4</v>
      </c>
      <c r="AJ9">
        <v>39204.125</v>
      </c>
      <c r="AK9" s="6">
        <v>0.17514839307282301</v>
      </c>
      <c r="AL9" s="6">
        <v>0.82485345957844303</v>
      </c>
      <c r="AM9" s="6">
        <v>0</v>
      </c>
    </row>
    <row r="10" spans="1:39" x14ac:dyDescent="0.3">
      <c r="A10">
        <v>13687.6</v>
      </c>
      <c r="B10" s="6">
        <v>0.241930310726511</v>
      </c>
      <c r="C10" s="6">
        <v>0.68207510759900902</v>
      </c>
      <c r="D10" s="6">
        <v>7.5994581674481906E-2</v>
      </c>
      <c r="F10">
        <v>16979.75</v>
      </c>
      <c r="G10" s="6">
        <v>0.90477450541538496</v>
      </c>
      <c r="H10" s="6">
        <v>9.3987716421285006E-2</v>
      </c>
      <c r="I10" s="6">
        <v>9.7359200970100499E-4</v>
      </c>
      <c r="K10">
        <v>12927.75</v>
      </c>
      <c r="L10" s="6">
        <v>0.111290846629874</v>
      </c>
      <c r="M10" s="6">
        <v>0.82415714884569702</v>
      </c>
      <c r="N10" s="6">
        <v>6.0857983736570601E-2</v>
      </c>
      <c r="P10">
        <v>69223.7</v>
      </c>
      <c r="Q10" s="6">
        <v>0.81302359645631594</v>
      </c>
      <c r="R10" s="6">
        <v>0.18317232349357301</v>
      </c>
      <c r="S10" s="6">
        <v>7.0949539498279797E-4</v>
      </c>
      <c r="U10">
        <v>77225.875</v>
      </c>
      <c r="V10" s="6">
        <v>0.70618654168496997</v>
      </c>
      <c r="W10" s="6">
        <v>0.29062369800561599</v>
      </c>
      <c r="X10" s="6">
        <v>5.9251518562525201E-5</v>
      </c>
      <c r="Z10">
        <v>19022.25</v>
      </c>
      <c r="AA10" s="6">
        <v>0.49112426294744299</v>
      </c>
      <c r="AB10" s="6">
        <v>0.50887973025933098</v>
      </c>
      <c r="AC10" s="6">
        <v>-3.9932067740551202E-6</v>
      </c>
      <c r="AE10">
        <v>25113.200000000001</v>
      </c>
      <c r="AF10" s="6">
        <v>0.22985895430844</v>
      </c>
      <c r="AG10" s="6">
        <v>0.76986897890663597</v>
      </c>
      <c r="AH10" s="6">
        <v>2.7206678492204599E-4</v>
      </c>
      <c r="AJ10">
        <v>40437.887499999997</v>
      </c>
      <c r="AK10" s="6">
        <v>0.17167221442191199</v>
      </c>
      <c r="AL10" s="6">
        <v>0.82833223094764497</v>
      </c>
      <c r="AM10" s="6">
        <v>0</v>
      </c>
    </row>
    <row r="11" spans="1:39" x14ac:dyDescent="0.3">
      <c r="A11">
        <v>14180.25</v>
      </c>
      <c r="B11" s="6">
        <v>0.228681533254324</v>
      </c>
      <c r="C11" s="6">
        <v>0.68915719196073699</v>
      </c>
      <c r="D11" s="6">
        <v>8.2161274784939703E-2</v>
      </c>
      <c r="F11">
        <v>17403.674999999999</v>
      </c>
      <c r="G11" s="6">
        <v>0.89460600176870397</v>
      </c>
      <c r="H11" s="6">
        <v>0.104248773930339</v>
      </c>
      <c r="I11" s="6">
        <v>1.1718431734333099E-3</v>
      </c>
      <c r="K11">
        <v>13480</v>
      </c>
      <c r="L11" s="6">
        <v>0.11356023540910699</v>
      </c>
      <c r="M11" s="6">
        <v>0.81285707740370405</v>
      </c>
      <c r="N11" s="6">
        <v>6.9589503721927695E-2</v>
      </c>
      <c r="P11">
        <v>71155.100000000006</v>
      </c>
      <c r="Q11" s="6">
        <v>0.80564982499545001</v>
      </c>
      <c r="R11" s="6">
        <v>0.19106211434062301</v>
      </c>
      <c r="S11" s="6">
        <v>7.5509342725690897E-4</v>
      </c>
      <c r="U11">
        <v>79114.8</v>
      </c>
      <c r="V11" s="6">
        <v>0.69174606582593501</v>
      </c>
      <c r="W11" s="6">
        <v>0.30520957058111597</v>
      </c>
      <c r="X11" s="6">
        <v>1.1070801102044E-4</v>
      </c>
      <c r="Z11">
        <v>19451.674999999999</v>
      </c>
      <c r="AA11" s="6">
        <v>0.47025028771087102</v>
      </c>
      <c r="AB11" s="6">
        <v>0.52977056128039202</v>
      </c>
      <c r="AC11" s="6">
        <v>-2.0848991262388701E-5</v>
      </c>
      <c r="AE11">
        <v>25836</v>
      </c>
      <c r="AF11" s="6">
        <v>0.21432932750196701</v>
      </c>
      <c r="AG11" s="6">
        <v>0.78557988120331601</v>
      </c>
      <c r="AH11" s="6">
        <v>9.0791294716810396E-5</v>
      </c>
      <c r="AJ11">
        <v>41543.3125</v>
      </c>
      <c r="AK11" s="6">
        <v>0.16000529468649799</v>
      </c>
      <c r="AL11" s="6">
        <v>0.84000356058983705</v>
      </c>
      <c r="AM11" s="6">
        <v>0</v>
      </c>
    </row>
    <row r="12" spans="1:39" x14ac:dyDescent="0.3">
      <c r="A12">
        <v>14682.5</v>
      </c>
      <c r="B12" s="6">
        <v>0.21783771197879001</v>
      </c>
      <c r="C12" s="6">
        <v>0.68739677685120004</v>
      </c>
      <c r="D12" s="6">
        <v>9.4765511170006894E-2</v>
      </c>
      <c r="F12">
        <v>17799.674999999999</v>
      </c>
      <c r="G12" s="6">
        <v>0.87285906077388298</v>
      </c>
      <c r="H12" s="6">
        <v>0.125715920357963</v>
      </c>
      <c r="I12" s="6">
        <v>1.3394382819103001E-3</v>
      </c>
      <c r="K12">
        <v>14012.7125</v>
      </c>
      <c r="L12" s="6">
        <v>0.102881622724317</v>
      </c>
      <c r="M12" s="6">
        <v>0.823156174850734</v>
      </c>
      <c r="N12" s="6">
        <v>7.0510409660243897E-2</v>
      </c>
      <c r="P12">
        <v>73038.5625</v>
      </c>
      <c r="Q12" s="6">
        <v>0.78805610410692495</v>
      </c>
      <c r="R12" s="6">
        <v>0.207611569651068</v>
      </c>
      <c r="S12" s="6">
        <v>1.04081347140376E-3</v>
      </c>
      <c r="U12">
        <v>80974.987500000003</v>
      </c>
      <c r="V12" s="6">
        <v>0.68030514512675</v>
      </c>
      <c r="W12" s="6">
        <v>0.31685432398108898</v>
      </c>
      <c r="X12" s="6">
        <v>1.03395364747446E-4</v>
      </c>
      <c r="Z12">
        <v>19874.387500000001</v>
      </c>
      <c r="AA12" s="6">
        <v>0.44833376069726799</v>
      </c>
      <c r="AB12" s="6">
        <v>0.55157817942190601</v>
      </c>
      <c r="AC12" s="6">
        <v>8.8059880830292201E-5</v>
      </c>
      <c r="AE12">
        <v>26553.75</v>
      </c>
      <c r="AF12" s="6">
        <v>0.20598165186801801</v>
      </c>
      <c r="AG12" s="6">
        <v>0.79390592554609496</v>
      </c>
      <c r="AH12" s="6">
        <v>1.12422585889043E-4</v>
      </c>
      <c r="AJ12">
        <v>42612.85</v>
      </c>
      <c r="AK12" s="6">
        <v>0.15836424867632101</v>
      </c>
      <c r="AL12" s="6">
        <v>0.841634383542053</v>
      </c>
      <c r="AM12" s="6">
        <v>0</v>
      </c>
    </row>
    <row r="13" spans="1:39" x14ac:dyDescent="0.3">
      <c r="A13">
        <v>15213.25</v>
      </c>
      <c r="B13" s="6">
        <v>0.19443920197902201</v>
      </c>
      <c r="C13" s="6">
        <v>0.70527323687183097</v>
      </c>
      <c r="D13" s="6">
        <v>0.100287561149145</v>
      </c>
      <c r="F13">
        <v>18164.75</v>
      </c>
      <c r="G13" s="6">
        <v>0.86111320725511198</v>
      </c>
      <c r="H13" s="6">
        <v>0.137890837251785</v>
      </c>
      <c r="I13" s="6">
        <v>1.11149029055471E-3</v>
      </c>
      <c r="K13">
        <v>14543.4625</v>
      </c>
      <c r="L13" s="6">
        <v>0.10074250175948</v>
      </c>
      <c r="M13" s="6">
        <v>0.81689237699740902</v>
      </c>
      <c r="N13" s="6">
        <v>7.87925735012458E-2</v>
      </c>
      <c r="P13">
        <v>74845.462499999994</v>
      </c>
      <c r="Q13" s="6">
        <v>0.77135343300106596</v>
      </c>
      <c r="R13" s="6">
        <v>0.22405030220363101</v>
      </c>
      <c r="S13" s="6">
        <v>1.1520659642094101E-3</v>
      </c>
      <c r="U13">
        <v>82852.462499999994</v>
      </c>
      <c r="V13" s="6">
        <v>0.66767462178860104</v>
      </c>
      <c r="W13" s="6">
        <v>0.32992780974045899</v>
      </c>
      <c r="X13" s="6">
        <v>8.3307049683519703E-5</v>
      </c>
      <c r="Z13">
        <v>20308.712500000001</v>
      </c>
      <c r="AA13" s="6">
        <v>0.45353384823477499</v>
      </c>
      <c r="AB13" s="6">
        <v>0.54645595242174305</v>
      </c>
      <c r="AC13" s="6">
        <v>1.0199343482165501E-5</v>
      </c>
      <c r="AE13">
        <v>27290.25</v>
      </c>
      <c r="AF13" s="6">
        <v>0.18537693614450601</v>
      </c>
      <c r="AG13" s="6">
        <v>0.81451067595323701</v>
      </c>
      <c r="AH13" s="6">
        <v>1.1238790225828099E-4</v>
      </c>
      <c r="AJ13">
        <v>43693.425000000003</v>
      </c>
      <c r="AK13" s="6">
        <v>0.14217502206142801</v>
      </c>
      <c r="AL13" s="6">
        <v>0.857821522654999</v>
      </c>
      <c r="AM13" s="6">
        <v>0</v>
      </c>
    </row>
    <row r="14" spans="1:39" x14ac:dyDescent="0.3">
      <c r="A14">
        <v>15797.075000000001</v>
      </c>
      <c r="B14" s="6">
        <v>0.18158018971731299</v>
      </c>
      <c r="C14" s="6">
        <v>0.70932159128698102</v>
      </c>
      <c r="D14" s="6">
        <v>0.109098218995704</v>
      </c>
      <c r="F14">
        <v>18526.25</v>
      </c>
      <c r="G14" s="6">
        <v>0.83373549953105597</v>
      </c>
      <c r="H14" s="6">
        <v>0.16440163607018099</v>
      </c>
      <c r="I14" s="6">
        <v>1.4639073385400601E-3</v>
      </c>
      <c r="K14">
        <v>15083.2875</v>
      </c>
      <c r="L14" s="6">
        <v>9.5231556341915102E-2</v>
      </c>
      <c r="M14" s="6">
        <v>0.81513653607099301</v>
      </c>
      <c r="N14" s="6">
        <v>8.6156722860150303E-2</v>
      </c>
      <c r="P14">
        <v>76607.037500000006</v>
      </c>
      <c r="Q14" s="6">
        <v>0.75731852712916503</v>
      </c>
      <c r="R14" s="6">
        <v>0.23674265667973099</v>
      </c>
      <c r="S14" s="6">
        <v>1.43403381793536E-3</v>
      </c>
      <c r="U14">
        <v>84848</v>
      </c>
      <c r="V14" s="6">
        <v>0.63722573921206305</v>
      </c>
      <c r="W14" s="6">
        <v>0.36042615198239703</v>
      </c>
      <c r="X14" s="6">
        <v>4.0906995613061501E-5</v>
      </c>
      <c r="Z14">
        <v>20762</v>
      </c>
      <c r="AA14" s="6">
        <v>0.418808804343482</v>
      </c>
      <c r="AB14" s="6">
        <v>0.581185489277667</v>
      </c>
      <c r="AC14" s="6">
        <v>5.7063788515920402E-6</v>
      </c>
      <c r="AE14">
        <v>28064.75</v>
      </c>
      <c r="AF14" s="6">
        <v>0.176099680198298</v>
      </c>
      <c r="AG14" s="6">
        <v>0.82351395447466502</v>
      </c>
      <c r="AH14" s="6">
        <v>3.8636532703908001E-4</v>
      </c>
      <c r="AJ14">
        <v>44800.287499999999</v>
      </c>
      <c r="AK14" s="6">
        <v>0.13871706714465801</v>
      </c>
      <c r="AL14" s="6">
        <v>0.86128390840407898</v>
      </c>
      <c r="AM14" s="6">
        <v>0</v>
      </c>
    </row>
    <row r="15" spans="1:39" x14ac:dyDescent="0.3">
      <c r="A15">
        <v>16477.650000000001</v>
      </c>
      <c r="B15" s="6">
        <v>0.16320483214301501</v>
      </c>
      <c r="C15" s="6">
        <v>0.71275139565900203</v>
      </c>
      <c r="D15" s="6">
        <v>0.124043772197985</v>
      </c>
      <c r="F15">
        <v>18906.575000000001</v>
      </c>
      <c r="G15" s="6">
        <v>0.81661393863164899</v>
      </c>
      <c r="H15" s="6">
        <v>0.18121249157760899</v>
      </c>
      <c r="I15" s="6">
        <v>1.9588572406012699E-3</v>
      </c>
      <c r="K15">
        <v>15639.612499999999</v>
      </c>
      <c r="L15" s="6">
        <v>8.0253953652111104E-2</v>
      </c>
      <c r="M15" s="6">
        <v>0.81990340158951602</v>
      </c>
      <c r="N15" s="6">
        <v>9.6605665687693298E-2</v>
      </c>
      <c r="P15">
        <v>78425.9375</v>
      </c>
      <c r="Q15" s="6">
        <v>0.74838396134914598</v>
      </c>
      <c r="R15" s="6">
        <v>0.24606011894903099</v>
      </c>
      <c r="S15" s="6">
        <v>1.1512141594122E-3</v>
      </c>
      <c r="U15">
        <v>87026.15</v>
      </c>
      <c r="V15" s="6">
        <v>0.61266823581419305</v>
      </c>
      <c r="W15" s="6">
        <v>0.38503860489119601</v>
      </c>
      <c r="X15" s="6">
        <v>5.0010644759136303E-5</v>
      </c>
      <c r="Z15">
        <v>21245</v>
      </c>
      <c r="AA15" s="6">
        <v>0.40811785643347598</v>
      </c>
      <c r="AB15" s="6">
        <v>0.59192963342871596</v>
      </c>
      <c r="AC15" s="6">
        <v>-4.7489862191361897E-5</v>
      </c>
      <c r="AE15">
        <v>28929.5</v>
      </c>
      <c r="AF15" s="6">
        <v>0.159618980947108</v>
      </c>
      <c r="AG15" s="6">
        <v>0.840439341137309</v>
      </c>
      <c r="AH15" s="6">
        <v>-5.83220844178176E-5</v>
      </c>
      <c r="AJ15">
        <v>45929.837500000001</v>
      </c>
      <c r="AK15" s="6">
        <v>0.117871803707478</v>
      </c>
      <c r="AL15" s="6">
        <v>0.88212258611870997</v>
      </c>
      <c r="AM15" s="6">
        <v>0</v>
      </c>
    </row>
    <row r="16" spans="1:39" x14ac:dyDescent="0.3">
      <c r="A16">
        <v>17271.075000000001</v>
      </c>
      <c r="B16" s="6">
        <v>0.149866947309101</v>
      </c>
      <c r="C16" s="6">
        <v>0.72282996544415001</v>
      </c>
      <c r="D16" s="6">
        <v>0.12730308724675099</v>
      </c>
      <c r="F16">
        <v>19313.075000000001</v>
      </c>
      <c r="G16" s="6">
        <v>0.77575442369172298</v>
      </c>
      <c r="H16" s="6">
        <v>0.222483260302616</v>
      </c>
      <c r="I16" s="6">
        <v>1.75225022475828E-3</v>
      </c>
      <c r="K16">
        <v>16228.575000000001</v>
      </c>
      <c r="L16" s="6">
        <v>7.5946403724405698E-2</v>
      </c>
      <c r="M16" s="6">
        <v>0.82096486843119698</v>
      </c>
      <c r="N16" s="6">
        <v>9.9858200000983693E-2</v>
      </c>
      <c r="P16">
        <v>80325.649999999994</v>
      </c>
      <c r="Q16" s="6">
        <v>0.712234168541796</v>
      </c>
      <c r="R16" s="6">
        <v>0.28053743841950302</v>
      </c>
      <c r="S16" s="6">
        <v>1.3583629529419199E-3</v>
      </c>
      <c r="U16">
        <v>89510.375</v>
      </c>
      <c r="V16" s="6">
        <v>0.58315650101233896</v>
      </c>
      <c r="W16" s="6">
        <v>0.41476084426967302</v>
      </c>
      <c r="X16" s="6">
        <v>1.1275646445175801E-5</v>
      </c>
      <c r="Z16">
        <v>21780.362499999999</v>
      </c>
      <c r="AA16" s="6">
        <v>0.38840314848642599</v>
      </c>
      <c r="AB16" s="6">
        <v>0.61161172892029303</v>
      </c>
      <c r="AC16" s="6">
        <v>-1.48774067198953E-5</v>
      </c>
      <c r="AE16">
        <v>29935.612499999999</v>
      </c>
      <c r="AF16" s="6">
        <v>0.138605407532432</v>
      </c>
      <c r="AG16" s="6">
        <v>0.86127050357955304</v>
      </c>
      <c r="AH16" s="6">
        <v>1.24088888015404E-4</v>
      </c>
      <c r="AJ16">
        <v>47015.912499999999</v>
      </c>
      <c r="AK16" s="6">
        <v>0.115024272984494</v>
      </c>
      <c r="AL16" s="6">
        <v>0.88496945781179104</v>
      </c>
      <c r="AM16" s="6">
        <v>0</v>
      </c>
    </row>
    <row r="17" spans="1:39" x14ac:dyDescent="0.3">
      <c r="A17">
        <v>18230</v>
      </c>
      <c r="B17" s="6">
        <v>0.13975836425778801</v>
      </c>
      <c r="C17" s="6">
        <v>0.72135491915458705</v>
      </c>
      <c r="D17" s="6">
        <v>0.138886716587625</v>
      </c>
      <c r="F17">
        <v>19730.25</v>
      </c>
      <c r="G17" s="6">
        <v>0.75660739461918103</v>
      </c>
      <c r="H17" s="6">
        <v>0.24094204922217999</v>
      </c>
      <c r="I17" s="6">
        <v>2.0505583377264502E-3</v>
      </c>
      <c r="K17">
        <v>16841.400000000001</v>
      </c>
      <c r="L17" s="6">
        <v>7.0526398879341201E-2</v>
      </c>
      <c r="M17" s="6">
        <v>0.81577614615615202</v>
      </c>
      <c r="N17" s="6">
        <v>0.110640798273175</v>
      </c>
      <c r="P17">
        <v>82328.850000000006</v>
      </c>
      <c r="Q17" s="6">
        <v>0.69073020590995005</v>
      </c>
      <c r="R17" s="6">
        <v>0.30228839815344999</v>
      </c>
      <c r="S17" s="6">
        <v>1.7815898568973899E-3</v>
      </c>
      <c r="U17">
        <v>92409.524999999994</v>
      </c>
      <c r="V17" s="6">
        <v>0.54890787322171897</v>
      </c>
      <c r="W17" s="6">
        <v>0.44923684137473602</v>
      </c>
      <c r="X17" s="6">
        <v>2.4272249063288799E-5</v>
      </c>
      <c r="Z17">
        <v>22418.112499999999</v>
      </c>
      <c r="AA17" s="6">
        <v>0.36985472790878099</v>
      </c>
      <c r="AB17" s="6">
        <v>0.63016153177319101</v>
      </c>
      <c r="AC17" s="6">
        <v>-1.6259681970499601E-5</v>
      </c>
      <c r="AE17">
        <v>31145.3125</v>
      </c>
      <c r="AF17" s="6">
        <v>0.118879883870805</v>
      </c>
      <c r="AG17" s="6">
        <v>0.881182840569809</v>
      </c>
      <c r="AH17" s="6">
        <v>-6.2724440615106607E-5</v>
      </c>
      <c r="AJ17">
        <v>48105.212500000001</v>
      </c>
      <c r="AK17" s="6">
        <v>0.109985621642682</v>
      </c>
      <c r="AL17" s="6">
        <v>0.89003682418948504</v>
      </c>
      <c r="AM17" s="6">
        <v>0</v>
      </c>
    </row>
    <row r="18" spans="1:39" x14ac:dyDescent="0.3">
      <c r="A18">
        <v>19432.9375</v>
      </c>
      <c r="B18" s="6">
        <v>0.12263632804922101</v>
      </c>
      <c r="C18" s="6">
        <v>0.73474686835340597</v>
      </c>
      <c r="D18" s="6">
        <v>0.142616803597374</v>
      </c>
      <c r="F18">
        <v>20173.5</v>
      </c>
      <c r="G18" s="6">
        <v>0.71705195704035096</v>
      </c>
      <c r="H18" s="6">
        <v>0.28042010088852198</v>
      </c>
      <c r="I18" s="6">
        <v>1.8877852948672601E-3</v>
      </c>
      <c r="K18">
        <v>17500.837500000001</v>
      </c>
      <c r="L18" s="6">
        <v>7.1319449622966505E-2</v>
      </c>
      <c r="M18" s="6">
        <v>0.80729725235399896</v>
      </c>
      <c r="N18" s="6">
        <v>0.118393508334631</v>
      </c>
      <c r="P18">
        <v>84491.725000000006</v>
      </c>
      <c r="Q18" s="6">
        <v>0.66885586120854201</v>
      </c>
      <c r="R18" s="6">
        <v>0.32114383941777902</v>
      </c>
      <c r="S18" s="6">
        <v>2.2929698102290802E-3</v>
      </c>
      <c r="U18">
        <v>95868.237500000003</v>
      </c>
      <c r="V18" s="6">
        <v>0.50718341263762301</v>
      </c>
      <c r="W18" s="6">
        <v>0.49112937950194102</v>
      </c>
      <c r="X18" s="6">
        <v>6.4728804624333098E-5</v>
      </c>
      <c r="Z18">
        <v>23227.25</v>
      </c>
      <c r="AA18" s="6">
        <v>0.32768352461455102</v>
      </c>
      <c r="AB18" s="6">
        <v>0.67229161798903603</v>
      </c>
      <c r="AC18" s="6">
        <v>2.48573964113607E-5</v>
      </c>
      <c r="AE18">
        <v>32640.762500000001</v>
      </c>
      <c r="AF18" s="6">
        <v>0.100830563342235</v>
      </c>
      <c r="AG18" s="6">
        <v>0.89895551515864702</v>
      </c>
      <c r="AH18" s="6">
        <v>2.1392149911905099E-4</v>
      </c>
      <c r="AJ18">
        <v>49313.287499999999</v>
      </c>
      <c r="AK18" s="6">
        <v>9.5862585638624598E-2</v>
      </c>
      <c r="AL18" s="6">
        <v>0.90414971240248099</v>
      </c>
      <c r="AM18" s="6">
        <v>0</v>
      </c>
    </row>
    <row r="19" spans="1:39" x14ac:dyDescent="0.3">
      <c r="A19">
        <v>20868.662499999999</v>
      </c>
      <c r="B19" s="6">
        <v>0.101913007727648</v>
      </c>
      <c r="C19" s="6">
        <v>0.74461769574363601</v>
      </c>
      <c r="D19" s="6">
        <v>0.15346929652871399</v>
      </c>
      <c r="F19">
        <v>20669.75</v>
      </c>
      <c r="G19" s="6">
        <v>0.65209804682013295</v>
      </c>
      <c r="H19" s="6">
        <v>0.34388066017845398</v>
      </c>
      <c r="I19" s="6">
        <v>3.24192505549951E-3</v>
      </c>
      <c r="K19">
        <v>18236.1875</v>
      </c>
      <c r="L19" s="6">
        <v>5.8673820287891199E-2</v>
      </c>
      <c r="M19" s="6">
        <v>0.80835342546198596</v>
      </c>
      <c r="N19" s="6">
        <v>0.13014543855966801</v>
      </c>
      <c r="P19">
        <v>86980.85</v>
      </c>
      <c r="Q19" s="6">
        <v>0.612944737224557</v>
      </c>
      <c r="R19" s="6">
        <v>0.375324069759922</v>
      </c>
      <c r="S19" s="6">
        <v>2.6948131799815799E-3</v>
      </c>
      <c r="U19">
        <v>100251.08749999999</v>
      </c>
      <c r="V19" s="6">
        <v>0.46368058772093401</v>
      </c>
      <c r="W19" s="6">
        <v>0.53506352026750204</v>
      </c>
      <c r="X19" s="6">
        <v>6.84124533356731E-5</v>
      </c>
      <c r="Z19">
        <v>24246.9</v>
      </c>
      <c r="AA19" s="6">
        <v>0.29503786276885302</v>
      </c>
      <c r="AB19" s="6">
        <v>0.70495947420823601</v>
      </c>
      <c r="AC19" s="6">
        <v>2.6630229110498398E-6</v>
      </c>
      <c r="AE19">
        <v>34499.3125</v>
      </c>
      <c r="AF19" s="6">
        <v>9.1562687541519597E-2</v>
      </c>
      <c r="AG19" s="6">
        <v>0.90840943749358705</v>
      </c>
      <c r="AH19" s="6">
        <v>2.7874964894207802E-5</v>
      </c>
      <c r="AJ19">
        <v>50780.6875</v>
      </c>
      <c r="AK19" s="6">
        <v>9.1951284149997703E-2</v>
      </c>
      <c r="AL19" s="6">
        <v>0.90802349542789595</v>
      </c>
      <c r="AM19" s="6">
        <v>0</v>
      </c>
    </row>
    <row r="20" spans="1:39" x14ac:dyDescent="0.3">
      <c r="A20">
        <v>22458.012500000001</v>
      </c>
      <c r="B20" s="6">
        <v>8.7157221447508995E-2</v>
      </c>
      <c r="C20" s="6">
        <v>0.75898109863561802</v>
      </c>
      <c r="D20" s="6">
        <v>0.15386167991687499</v>
      </c>
      <c r="F20">
        <v>21245.75</v>
      </c>
      <c r="G20" s="6">
        <v>0.59728430330589199</v>
      </c>
      <c r="H20" s="6">
        <v>0.39873210033456402</v>
      </c>
      <c r="I20" s="6">
        <v>3.40874970895198E-3</v>
      </c>
      <c r="K20">
        <v>19164.512500000001</v>
      </c>
      <c r="L20" s="6">
        <v>5.94271280321872E-2</v>
      </c>
      <c r="M20" s="6">
        <v>0.79742024277790602</v>
      </c>
      <c r="N20" s="6">
        <v>0.14056682338340101</v>
      </c>
      <c r="P20">
        <v>90043.487500000003</v>
      </c>
      <c r="Q20" s="6">
        <v>0.57995025870638905</v>
      </c>
      <c r="R20" s="6">
        <v>0.40647536018046398</v>
      </c>
      <c r="S20" s="6">
        <v>3.5086083979199898E-3</v>
      </c>
      <c r="U20">
        <v>105422.45</v>
      </c>
      <c r="V20" s="6">
        <v>0.410862484610864</v>
      </c>
      <c r="W20" s="6">
        <v>0.58796788820744605</v>
      </c>
      <c r="X20" s="6">
        <v>1.5021651642662599E-4</v>
      </c>
      <c r="Z20">
        <v>25625.162499999999</v>
      </c>
      <c r="AA20" s="6">
        <v>0.250223292226535</v>
      </c>
      <c r="AB20" s="6">
        <v>0.74964346470524201</v>
      </c>
      <c r="AC20" s="6">
        <v>1.33243068224291E-4</v>
      </c>
      <c r="AE20">
        <v>36818.012499999997</v>
      </c>
      <c r="AF20" s="6">
        <v>8.0845425226411693E-2</v>
      </c>
      <c r="AG20" s="6">
        <v>0.91935091624575005</v>
      </c>
      <c r="AH20" s="6">
        <v>-1.9634147216223799E-4</v>
      </c>
      <c r="AJ20">
        <v>52692.525000000001</v>
      </c>
      <c r="AK20" s="6">
        <v>7.8926023887166297E-2</v>
      </c>
      <c r="AL20" s="6">
        <v>0.921028927840429</v>
      </c>
      <c r="AM20" s="6">
        <v>0</v>
      </c>
    </row>
    <row r="21" spans="1:39" x14ac:dyDescent="0.3">
      <c r="A21">
        <v>24162.887500000001</v>
      </c>
      <c r="B21" s="6">
        <v>7.2049114161043606E-2</v>
      </c>
      <c r="C21" s="6">
        <v>0.77117392037944399</v>
      </c>
      <c r="D21" s="6">
        <v>0.156776965459514</v>
      </c>
      <c r="F21">
        <v>21995.599999999999</v>
      </c>
      <c r="G21" s="6">
        <v>0.51941758864623599</v>
      </c>
      <c r="H21" s="6">
        <v>0.476355045687612</v>
      </c>
      <c r="I21" s="6">
        <v>3.39173247260912E-3</v>
      </c>
      <c r="K21">
        <v>20562.862499999999</v>
      </c>
      <c r="L21" s="6">
        <v>5.4050511400988703E-2</v>
      </c>
      <c r="M21" s="6">
        <v>0.78796167307154397</v>
      </c>
      <c r="N21" s="6">
        <v>0.155532168524841</v>
      </c>
      <c r="P21">
        <v>94321.3125</v>
      </c>
      <c r="Q21" s="6">
        <v>0.49964427898687702</v>
      </c>
      <c r="R21" s="6">
        <v>0.483593041067028</v>
      </c>
      <c r="S21" s="6">
        <v>5.5536916276517903E-3</v>
      </c>
      <c r="U21">
        <v>111549.65</v>
      </c>
      <c r="V21" s="6">
        <v>0.35770214935809402</v>
      </c>
      <c r="W21" s="6">
        <v>0.64143123387244705</v>
      </c>
      <c r="X21" s="6">
        <v>1.1181640178535699E-4</v>
      </c>
      <c r="Z21">
        <v>27538.5625</v>
      </c>
      <c r="AA21" s="6">
        <v>0.191310047972855</v>
      </c>
      <c r="AB21" s="6">
        <v>0.80862274419542501</v>
      </c>
      <c r="AC21" s="6">
        <v>6.7207831720427605E-5</v>
      </c>
      <c r="AE21">
        <v>39754.362500000003</v>
      </c>
      <c r="AF21" s="6">
        <v>6.91635174864004E-2</v>
      </c>
      <c r="AG21" s="6">
        <v>0.93066893990812005</v>
      </c>
      <c r="AH21" s="6">
        <v>1.6754260547726299E-4</v>
      </c>
      <c r="AJ21">
        <v>55269.224999999999</v>
      </c>
      <c r="AK21" s="6">
        <v>6.1412448111757501E-2</v>
      </c>
      <c r="AL21" s="6">
        <v>0.93858274042513901</v>
      </c>
      <c r="AM21" s="6">
        <v>0</v>
      </c>
    </row>
    <row r="22" spans="1:39" x14ac:dyDescent="0.3">
      <c r="A22">
        <v>26098.275000000001</v>
      </c>
      <c r="B22" s="6">
        <v>6.8181042317164403E-2</v>
      </c>
      <c r="C22" s="6">
        <v>0.775070952729077</v>
      </c>
      <c r="D22" s="6">
        <v>0.15674800495376101</v>
      </c>
      <c r="F22">
        <v>23161.4375</v>
      </c>
      <c r="G22" s="6">
        <v>0.41127712864216898</v>
      </c>
      <c r="H22" s="6">
        <v>0.581320816439997</v>
      </c>
      <c r="I22" s="6">
        <v>5.1752978338507503E-3</v>
      </c>
      <c r="K22">
        <v>23045.875</v>
      </c>
      <c r="L22" s="6">
        <v>4.9544094308793502E-2</v>
      </c>
      <c r="M22" s="6">
        <v>0.78171759313964295</v>
      </c>
      <c r="N22" s="6">
        <v>0.16645580297887599</v>
      </c>
      <c r="P22">
        <v>101184.575</v>
      </c>
      <c r="Q22" s="6">
        <v>0.42237321570290298</v>
      </c>
      <c r="R22" s="6">
        <v>0.55918410205644997</v>
      </c>
      <c r="S22" s="6">
        <v>8.7632787989859896E-3</v>
      </c>
      <c r="U22">
        <v>120045.95</v>
      </c>
      <c r="V22" s="6">
        <v>0.29158012552450302</v>
      </c>
      <c r="W22" s="6">
        <v>0.70724656372833905</v>
      </c>
      <c r="X22" s="6">
        <v>4.5798967294633202E-4</v>
      </c>
      <c r="Z22">
        <v>30237.5625</v>
      </c>
      <c r="AA22" s="6">
        <v>0.13655885400672299</v>
      </c>
      <c r="AB22" s="6">
        <v>0.86335425695897905</v>
      </c>
      <c r="AC22" s="6">
        <v>8.6889034297968993E-5</v>
      </c>
      <c r="AE22">
        <v>43551.95</v>
      </c>
      <c r="AF22" s="6">
        <v>7.1971399221111093E-2</v>
      </c>
      <c r="AG22" s="6">
        <v>0.92786495561141102</v>
      </c>
      <c r="AH22" s="6">
        <v>1.6364516747862599E-4</v>
      </c>
      <c r="AJ22">
        <v>59225.724999999999</v>
      </c>
      <c r="AK22" s="6">
        <v>5.0989890500361602E-2</v>
      </c>
      <c r="AL22" s="6">
        <v>0.94901171607320201</v>
      </c>
      <c r="AM22" s="6">
        <v>0</v>
      </c>
    </row>
    <row r="23" spans="1:39" x14ac:dyDescent="0.3">
      <c r="A23">
        <v>32121.649187499599</v>
      </c>
      <c r="B23" s="6">
        <v>6.3072008152312606E-2</v>
      </c>
      <c r="C23" s="6">
        <v>0.78229709436314598</v>
      </c>
      <c r="D23" s="6">
        <v>0.15463089748454101</v>
      </c>
      <c r="F23">
        <v>27644.538612499899</v>
      </c>
      <c r="G23" s="6">
        <v>0.27905090205278898</v>
      </c>
      <c r="H23" s="6">
        <v>0.69975088674897501</v>
      </c>
      <c r="I23" s="6">
        <v>9.5776947605967708E-3</v>
      </c>
      <c r="K23">
        <v>33062.792547499601</v>
      </c>
      <c r="L23" s="6">
        <v>3.7073023475894501E-2</v>
      </c>
      <c r="M23" s="6">
        <v>0.71929264612195098</v>
      </c>
      <c r="N23" s="6">
        <v>0.24233265748218399</v>
      </c>
      <c r="P23">
        <v>125556.68184</v>
      </c>
      <c r="Q23" s="6">
        <v>0.301715237285617</v>
      </c>
      <c r="R23" s="6">
        <v>0.66661800458849296</v>
      </c>
      <c r="S23" s="6">
        <v>2.6133290335985101E-2</v>
      </c>
      <c r="U23">
        <v>143015.107404999</v>
      </c>
      <c r="V23" s="6">
        <v>0.23737326956929899</v>
      </c>
      <c r="W23" s="6">
        <v>0.76035136026510497</v>
      </c>
      <c r="X23" s="6">
        <v>9.6030720089005197E-4</v>
      </c>
      <c r="Z23">
        <v>36316.258814999899</v>
      </c>
      <c r="AA23" s="6">
        <v>0.107801066571223</v>
      </c>
      <c r="AB23" s="6">
        <v>0.89208027839906601</v>
      </c>
      <c r="AC23" s="6">
        <v>1.18655029711736E-4</v>
      </c>
      <c r="AE23">
        <v>51955.385059999899</v>
      </c>
      <c r="AF23" s="6">
        <v>6.71487907506957E-2</v>
      </c>
      <c r="AG23" s="6">
        <v>0.93283865376975605</v>
      </c>
      <c r="AH23" s="6">
        <v>1.2555479546931699E-5</v>
      </c>
      <c r="AJ23">
        <v>69858.917082499596</v>
      </c>
      <c r="AK23" s="6">
        <v>4.5212745504041502E-2</v>
      </c>
      <c r="AL23" s="6">
        <v>0.95478839977724805</v>
      </c>
      <c r="AM23" s="6"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AO36"/>
  <sheetViews>
    <sheetView zoomScale="80" zoomScaleNormal="80" zoomScalePageLayoutView="80" workbookViewId="0">
      <selection activeCell="AO5" sqref="AO5"/>
    </sheetView>
  </sheetViews>
  <sheetFormatPr defaultColWidth="8.69140625" defaultRowHeight="13.5" x14ac:dyDescent="0.3"/>
  <cols>
    <col min="1" max="1" width="9.84375" customWidth="1"/>
    <col min="5" max="5" width="2.53515625" customWidth="1"/>
    <col min="10" max="10" width="2.53515625" customWidth="1"/>
    <col min="15" max="15" width="2.3828125" customWidth="1"/>
    <col min="20" max="20" width="2.53515625" customWidth="1"/>
    <col min="25" max="25" width="2.53515625" customWidth="1"/>
    <col min="30" max="30" width="2.53515625" customWidth="1"/>
    <col min="35" max="35" width="2.53515625" customWidth="1"/>
  </cols>
  <sheetData>
    <row r="4" spans="1:41" x14ac:dyDescent="0.3">
      <c r="A4" s="3"/>
      <c r="B4" t="s">
        <v>15</v>
      </c>
      <c r="F4" s="3"/>
      <c r="G4" s="3" t="s">
        <v>16</v>
      </c>
      <c r="K4" s="3"/>
      <c r="L4" s="3" t="s">
        <v>19</v>
      </c>
      <c r="P4" s="3"/>
      <c r="Q4" s="3" t="s">
        <v>20</v>
      </c>
      <c r="U4" s="3"/>
      <c r="V4" s="3" t="s">
        <v>21</v>
      </c>
      <c r="Z4" s="3"/>
      <c r="AA4" s="3" t="s">
        <v>22</v>
      </c>
      <c r="AE4" s="3"/>
      <c r="AF4" s="3" t="s">
        <v>23</v>
      </c>
      <c r="AJ4" s="3"/>
      <c r="AK4" s="3" t="s">
        <v>24</v>
      </c>
      <c r="AN4" s="3"/>
      <c r="AO4" s="3"/>
    </row>
    <row r="5" spans="1:41" x14ac:dyDescent="0.3">
      <c r="A5" s="3" t="s">
        <v>25</v>
      </c>
      <c r="B5" s="3" t="s">
        <v>30</v>
      </c>
      <c r="C5" s="3" t="s">
        <v>41</v>
      </c>
      <c r="D5" s="3" t="s">
        <v>42</v>
      </c>
      <c r="F5" s="3" t="s">
        <v>25</v>
      </c>
      <c r="G5" s="3" t="s">
        <v>30</v>
      </c>
      <c r="H5" s="3" t="s">
        <v>41</v>
      </c>
      <c r="I5" s="3" t="s">
        <v>42</v>
      </c>
      <c r="K5" s="3" t="s">
        <v>25</v>
      </c>
      <c r="L5" s="3" t="s">
        <v>30</v>
      </c>
      <c r="M5" s="3" t="s">
        <v>41</v>
      </c>
      <c r="N5" s="3" t="s">
        <v>42</v>
      </c>
      <c r="P5" s="3" t="s">
        <v>25</v>
      </c>
      <c r="Q5" s="3" t="s">
        <v>30</v>
      </c>
      <c r="R5" s="3" t="s">
        <v>41</v>
      </c>
      <c r="S5" s="3" t="s">
        <v>42</v>
      </c>
      <c r="U5" s="3" t="s">
        <v>25</v>
      </c>
      <c r="V5" s="3" t="s">
        <v>30</v>
      </c>
      <c r="W5" s="3" t="s">
        <v>41</v>
      </c>
      <c r="X5" s="3" t="s">
        <v>42</v>
      </c>
      <c r="Z5" s="3" t="s">
        <v>25</v>
      </c>
      <c r="AA5" s="3" t="s">
        <v>30</v>
      </c>
      <c r="AB5" s="3" t="s">
        <v>41</v>
      </c>
      <c r="AC5" s="3" t="s">
        <v>42</v>
      </c>
      <c r="AE5" s="3" t="s">
        <v>25</v>
      </c>
      <c r="AF5" s="3" t="s">
        <v>30</v>
      </c>
      <c r="AG5" s="3" t="s">
        <v>41</v>
      </c>
      <c r="AH5" s="3" t="s">
        <v>42</v>
      </c>
      <c r="AJ5" s="3" t="s">
        <v>25</v>
      </c>
      <c r="AK5" s="3" t="s">
        <v>30</v>
      </c>
      <c r="AL5" s="3" t="s">
        <v>41</v>
      </c>
      <c r="AM5" s="3" t="s">
        <v>42</v>
      </c>
    </row>
    <row r="6" spans="1:41" x14ac:dyDescent="0.3">
      <c r="A6">
        <v>2006</v>
      </c>
      <c r="B6" s="6">
        <v>0.14402659041038199</v>
      </c>
      <c r="C6" s="6">
        <v>0.700428667510548</v>
      </c>
      <c r="D6" s="6">
        <v>0.15554474207906299</v>
      </c>
      <c r="F6">
        <v>2006</v>
      </c>
      <c r="G6" s="6">
        <v>0.686527951888802</v>
      </c>
      <c r="H6" s="6">
        <v>0.30971231604458299</v>
      </c>
      <c r="I6" s="6">
        <v>3.7597320666095599E-3</v>
      </c>
      <c r="K6">
        <v>2006</v>
      </c>
      <c r="L6" s="6">
        <v>6.4886005154063606E-2</v>
      </c>
      <c r="M6" s="6">
        <v>0.80135574826302303</v>
      </c>
      <c r="N6" s="6">
        <v>0.13066922618885399</v>
      </c>
      <c r="P6">
        <v>2006</v>
      </c>
      <c r="Q6" s="6">
        <v>0.76685395477034501</v>
      </c>
      <c r="R6" s="6">
        <v>0.22643644123186699</v>
      </c>
      <c r="S6" s="6">
        <v>3.63040209886841E-3</v>
      </c>
      <c r="U6">
        <v>2006</v>
      </c>
      <c r="V6" s="6">
        <v>0.57237738281148598</v>
      </c>
      <c r="W6" s="6">
        <v>0.42453816708249298</v>
      </c>
      <c r="X6" s="6">
        <v>1.6949632442339699E-4</v>
      </c>
      <c r="Z6">
        <v>2006</v>
      </c>
      <c r="AA6" s="6">
        <v>0.34965300486361101</v>
      </c>
      <c r="AB6" s="6">
        <v>0.65034699513639105</v>
      </c>
      <c r="AC6" s="6">
        <v>0</v>
      </c>
      <c r="AE6">
        <v>2006</v>
      </c>
      <c r="AF6" s="6">
        <v>0.13264493799600899</v>
      </c>
      <c r="AG6" s="6">
        <v>0.86727021807196403</v>
      </c>
      <c r="AH6" s="6">
        <v>8.4843932025411493E-5</v>
      </c>
      <c r="AJ6">
        <v>2006</v>
      </c>
      <c r="AK6" s="6">
        <v>0.108149210833556</v>
      </c>
      <c r="AL6" s="6">
        <v>0.89185078916644001</v>
      </c>
      <c r="AM6" s="6">
        <v>0</v>
      </c>
    </row>
    <row r="7" spans="1:41" x14ac:dyDescent="0.3">
      <c r="A7">
        <v>2007</v>
      </c>
      <c r="B7" s="6">
        <v>0.12776224818610901</v>
      </c>
      <c r="C7" s="6">
        <v>0.72115077434359298</v>
      </c>
      <c r="D7" s="6">
        <v>0.15108697747029901</v>
      </c>
      <c r="F7">
        <v>2007</v>
      </c>
      <c r="G7" s="6">
        <v>0.62068694329375196</v>
      </c>
      <c r="H7" s="6">
        <v>0.37542823731569502</v>
      </c>
      <c r="I7" s="6">
        <v>3.9109530870097596E-3</v>
      </c>
      <c r="K7">
        <v>2007</v>
      </c>
      <c r="L7" s="6">
        <v>5.3717260246539E-2</v>
      </c>
      <c r="M7" s="6">
        <v>0.80004783142420199</v>
      </c>
      <c r="N7" s="6">
        <v>0.14355719982404699</v>
      </c>
      <c r="P7">
        <v>2007</v>
      </c>
      <c r="Q7" s="6">
        <v>0.66287816822700396</v>
      </c>
      <c r="R7" s="6">
        <v>0.32809224137896398</v>
      </c>
      <c r="S7" s="6">
        <v>3.9531056772981301E-3</v>
      </c>
      <c r="U7">
        <v>2007</v>
      </c>
      <c r="V7" s="6">
        <v>0.51344503511543005</v>
      </c>
      <c r="W7" s="6">
        <v>0.48469815371279401</v>
      </c>
      <c r="X7" s="6">
        <v>8.4649903508206303E-5</v>
      </c>
      <c r="Z7">
        <v>2007</v>
      </c>
      <c r="AA7" s="6">
        <v>0.28865343944410599</v>
      </c>
      <c r="AB7" s="6">
        <v>0.71134656055589296</v>
      </c>
      <c r="AC7" s="6">
        <v>0</v>
      </c>
      <c r="AE7">
        <v>2007</v>
      </c>
      <c r="AF7" s="6">
        <v>0.10196192317712501</v>
      </c>
      <c r="AG7" s="6">
        <v>0.89820646730207399</v>
      </c>
      <c r="AH7" s="6">
        <v>-1.68390479199193E-4</v>
      </c>
      <c r="AJ7">
        <v>2007</v>
      </c>
      <c r="AK7" s="6">
        <v>8.4252206676302593E-2</v>
      </c>
      <c r="AL7" s="6">
        <v>0.91574779332370004</v>
      </c>
      <c r="AM7" s="6">
        <v>0</v>
      </c>
    </row>
    <row r="8" spans="1:41" x14ac:dyDescent="0.3">
      <c r="A8">
        <v>2008</v>
      </c>
      <c r="B8" s="6">
        <v>0.15269428303968299</v>
      </c>
      <c r="C8" s="6">
        <v>0.71626266043832099</v>
      </c>
      <c r="D8" s="6">
        <v>0.13104305652199599</v>
      </c>
      <c r="F8">
        <v>2008</v>
      </c>
      <c r="G8" s="6">
        <v>0.77187902015751197</v>
      </c>
      <c r="H8" s="6">
        <v>0.226279535446372</v>
      </c>
      <c r="I8" s="6">
        <v>1.72424961789529E-3</v>
      </c>
      <c r="K8">
        <v>2008</v>
      </c>
      <c r="L8" s="6">
        <v>6.2172997435470202E-2</v>
      </c>
      <c r="M8" s="6">
        <v>0.83100926170368195</v>
      </c>
      <c r="N8" s="6">
        <v>0.103459744516142</v>
      </c>
      <c r="P8">
        <v>2008</v>
      </c>
      <c r="Q8" s="6">
        <v>0.71423527154219002</v>
      </c>
      <c r="R8" s="6">
        <v>0.27828371900407101</v>
      </c>
      <c r="S8" s="6">
        <v>2.5709091766823902E-3</v>
      </c>
      <c r="U8">
        <v>2008</v>
      </c>
      <c r="V8" s="6">
        <v>0.57764139206639697</v>
      </c>
      <c r="W8" s="6">
        <v>0.42003143914463198</v>
      </c>
      <c r="X8" s="6">
        <v>2.10826959863128E-4</v>
      </c>
      <c r="Z8">
        <v>2008</v>
      </c>
      <c r="AA8" s="6">
        <v>0.31663691010829798</v>
      </c>
      <c r="AB8" s="6">
        <v>0.68324986820288502</v>
      </c>
      <c r="AC8" s="6">
        <v>1.13221688817211E-4</v>
      </c>
      <c r="AE8">
        <v>2008</v>
      </c>
      <c r="AF8" s="6">
        <v>0.104310482264029</v>
      </c>
      <c r="AG8" s="6">
        <v>0.89572287187043598</v>
      </c>
      <c r="AH8" s="6">
        <v>-3.3354134464282298E-5</v>
      </c>
      <c r="AJ8">
        <v>2008</v>
      </c>
      <c r="AK8" s="6">
        <v>9.3323459754878602E-2</v>
      </c>
      <c r="AL8" s="6">
        <v>0.90667654024512201</v>
      </c>
      <c r="AM8" s="6">
        <v>0</v>
      </c>
    </row>
    <row r="9" spans="1:41" x14ac:dyDescent="0.3">
      <c r="A9">
        <v>2009</v>
      </c>
      <c r="B9" s="6">
        <v>0.18470828816280499</v>
      </c>
      <c r="C9" s="6">
        <v>0.71656957329303494</v>
      </c>
      <c r="D9" s="6">
        <v>9.8722138544159704E-2</v>
      </c>
      <c r="F9">
        <v>2009</v>
      </c>
      <c r="G9" s="6">
        <v>0.86818123865083496</v>
      </c>
      <c r="H9" s="6">
        <v>0.13000760290805299</v>
      </c>
      <c r="I9" s="6">
        <v>1.25163643197423E-3</v>
      </c>
      <c r="K9">
        <v>2009</v>
      </c>
      <c r="L9" s="6">
        <v>0.110430484264312</v>
      </c>
      <c r="M9" s="6">
        <v>0.80151141983868501</v>
      </c>
      <c r="N9" s="6">
        <v>8.4291681295842302E-2</v>
      </c>
      <c r="P9">
        <v>2009</v>
      </c>
      <c r="Q9" s="6">
        <v>0.74702605400441702</v>
      </c>
      <c r="R9" s="6">
        <v>0.246874598000171</v>
      </c>
      <c r="S9" s="6">
        <v>1.50880855237023E-3</v>
      </c>
      <c r="U9">
        <v>2009</v>
      </c>
      <c r="V9" s="6">
        <v>0.60452203636066704</v>
      </c>
      <c r="W9" s="6">
        <v>0.392896534013156</v>
      </c>
      <c r="X9" s="6">
        <v>1.6456978060243899E-4</v>
      </c>
      <c r="Z9">
        <v>2009</v>
      </c>
      <c r="AA9" s="6">
        <v>0.40250664228734101</v>
      </c>
      <c r="AB9" s="6">
        <v>0.59743231206153802</v>
      </c>
      <c r="AC9" s="6">
        <v>6.10456511199072E-5</v>
      </c>
      <c r="AE9">
        <v>2009</v>
      </c>
      <c r="AF9" s="6">
        <v>0.17946979245149799</v>
      </c>
      <c r="AG9" s="6">
        <v>0.820124844734332</v>
      </c>
      <c r="AH9" s="6">
        <v>4.0536281416853602E-4</v>
      </c>
      <c r="AJ9">
        <v>2009</v>
      </c>
      <c r="AK9" s="6">
        <v>0.14671281203739001</v>
      </c>
      <c r="AL9" s="6">
        <v>0.85329286951614502</v>
      </c>
      <c r="AM9" s="6">
        <v>0</v>
      </c>
    </row>
    <row r="10" spans="1:41" x14ac:dyDescent="0.3">
      <c r="A10">
        <v>2010</v>
      </c>
      <c r="B10" s="6">
        <v>0.177787956575818</v>
      </c>
      <c r="C10" s="6">
        <v>0.727492977556362</v>
      </c>
      <c r="D10" s="6">
        <v>9.4719065867819599E-2</v>
      </c>
      <c r="F10">
        <v>2010</v>
      </c>
      <c r="G10" s="6">
        <v>0.83323481240136799</v>
      </c>
      <c r="H10" s="6">
        <v>0.16357060601835299</v>
      </c>
      <c r="I10" s="6">
        <v>1.4449959022349199E-3</v>
      </c>
      <c r="K10">
        <v>2010</v>
      </c>
      <c r="L10" s="6">
        <v>0.108348119911076</v>
      </c>
      <c r="M10" s="6">
        <v>0.79510488130358603</v>
      </c>
      <c r="N10" s="6">
        <v>9.3179848011419694E-2</v>
      </c>
      <c r="P10">
        <v>2010</v>
      </c>
      <c r="Q10" s="6">
        <v>0.66111762288410902</v>
      </c>
      <c r="R10" s="6">
        <v>0.32852944634192499</v>
      </c>
      <c r="S10" s="6">
        <v>3.6279124679800198E-3</v>
      </c>
      <c r="U10">
        <v>2010</v>
      </c>
      <c r="V10" s="6">
        <v>0.52757492953318796</v>
      </c>
      <c r="W10" s="6">
        <v>0.47030188508847098</v>
      </c>
      <c r="X10" s="6">
        <v>1.91399288452685E-4</v>
      </c>
      <c r="Z10">
        <v>2010</v>
      </c>
      <c r="AA10" s="6">
        <v>0.36912869020654099</v>
      </c>
      <c r="AB10" s="6">
        <v>0.63083780493655495</v>
      </c>
      <c r="AC10" s="6">
        <v>3.3504856898677798E-5</v>
      </c>
      <c r="AE10">
        <v>2010</v>
      </c>
      <c r="AF10" s="6">
        <v>0.201024855532554</v>
      </c>
      <c r="AG10" s="6">
        <v>0.79850604734974195</v>
      </c>
      <c r="AH10" s="6">
        <v>4.6909711770436901E-4</v>
      </c>
      <c r="AJ10">
        <v>2010</v>
      </c>
      <c r="AK10" s="6">
        <v>0.170027258420993</v>
      </c>
      <c r="AL10" s="6">
        <v>0.82996284950573096</v>
      </c>
      <c r="AM10" s="6">
        <v>0</v>
      </c>
    </row>
    <row r="11" spans="1:41" x14ac:dyDescent="0.3">
      <c r="A11">
        <v>2011</v>
      </c>
      <c r="B11" s="6">
        <v>0.23211085478458399</v>
      </c>
      <c r="C11" s="6">
        <v>0.69317988884250703</v>
      </c>
      <c r="D11" s="6">
        <v>7.4709256372904806E-2</v>
      </c>
      <c r="F11">
        <v>2011</v>
      </c>
      <c r="G11" s="6">
        <v>0.864924870248444</v>
      </c>
      <c r="H11" s="6">
        <v>0.132090426298519</v>
      </c>
      <c r="I11" s="6">
        <v>1.29924760984282E-3</v>
      </c>
      <c r="K11">
        <v>2011</v>
      </c>
      <c r="L11" s="6">
        <v>0.11606138689946401</v>
      </c>
      <c r="M11" s="6">
        <v>0.80735741235357295</v>
      </c>
      <c r="N11" s="6">
        <v>7.4119235752527601E-2</v>
      </c>
      <c r="P11">
        <v>2011</v>
      </c>
      <c r="Q11" s="6">
        <v>0.67026281698239398</v>
      </c>
      <c r="R11" s="6">
        <v>0.32010993060515203</v>
      </c>
      <c r="S11" s="6">
        <v>3.1793570899743499E-3</v>
      </c>
      <c r="U11">
        <v>2011</v>
      </c>
      <c r="V11" s="6">
        <v>0.53602619911909999</v>
      </c>
      <c r="W11" s="6">
        <v>0.46275144026857301</v>
      </c>
      <c r="X11" s="6">
        <v>5.88265322143212E-5</v>
      </c>
      <c r="Z11">
        <v>2011</v>
      </c>
      <c r="AA11" s="6">
        <v>0.378341231577971</v>
      </c>
      <c r="AB11" s="6">
        <v>0.62163770149525099</v>
      </c>
      <c r="AC11" s="6">
        <v>2.1066926772582699E-5</v>
      </c>
      <c r="AE11">
        <v>2011</v>
      </c>
      <c r="AF11" s="6">
        <v>0.21127553172626901</v>
      </c>
      <c r="AG11" s="6">
        <v>0.78872446827373499</v>
      </c>
      <c r="AH11" s="6">
        <v>0</v>
      </c>
      <c r="AJ11">
        <v>2011</v>
      </c>
      <c r="AK11" s="6">
        <v>0.24631854740127301</v>
      </c>
      <c r="AL11" s="6">
        <v>0.75367480192165004</v>
      </c>
      <c r="AM11" s="6">
        <v>0</v>
      </c>
    </row>
    <row r="14" spans="1:41" x14ac:dyDescent="0.3">
      <c r="A14" s="3"/>
      <c r="F14" s="3"/>
      <c r="K14" s="3"/>
      <c r="P14" s="3"/>
      <c r="U14" s="3"/>
      <c r="Z14" s="3"/>
      <c r="AE14" s="3"/>
      <c r="AF14" s="3"/>
      <c r="AJ14" s="3"/>
      <c r="AK14" s="3"/>
    </row>
    <row r="15" spans="1:41" x14ac:dyDescent="0.3">
      <c r="A15" s="3"/>
      <c r="F15" s="3"/>
      <c r="K15" s="3"/>
      <c r="P15" s="3"/>
      <c r="U15" s="3"/>
      <c r="Z15" s="3"/>
      <c r="AE15" s="3"/>
      <c r="AJ15" s="3"/>
    </row>
    <row r="24" spans="1:37" x14ac:dyDescent="0.3">
      <c r="A24" s="3"/>
      <c r="F24" s="3"/>
      <c r="K24" s="3"/>
      <c r="P24" s="3"/>
      <c r="U24" s="3"/>
      <c r="Z24" s="3"/>
      <c r="AE24" s="3"/>
      <c r="AF24" s="3"/>
      <c r="AJ24" s="3"/>
      <c r="AK24" s="3"/>
    </row>
    <row r="25" spans="1:37" x14ac:dyDescent="0.3">
      <c r="A25" s="3"/>
      <c r="F25" s="3"/>
      <c r="K25" s="3"/>
      <c r="P25" s="3"/>
      <c r="U25" s="3"/>
      <c r="Z25" s="3"/>
      <c r="AE25" s="3"/>
      <c r="AJ25" s="3"/>
    </row>
    <row r="36" spans="1:37" x14ac:dyDescent="0.3">
      <c r="A36" s="3"/>
      <c r="F36" s="3"/>
      <c r="G36" s="3"/>
      <c r="K36" s="3"/>
      <c r="L36" s="3"/>
      <c r="P36" s="3"/>
      <c r="Q36" s="3"/>
      <c r="U36" s="3"/>
      <c r="V36" s="3"/>
      <c r="Z36" s="3"/>
      <c r="AA36" s="3"/>
      <c r="AE36" s="3"/>
      <c r="AF36" s="3"/>
      <c r="AJ36" s="3"/>
      <c r="AK36" s="3"/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Overall</vt:lpstr>
      <vt:lpstr>TimeOfDay</vt:lpstr>
      <vt:lpstr>Month</vt:lpstr>
      <vt:lpstr>Years</vt:lpstr>
      <vt:lpstr>SeasonalTimeOfDay</vt:lpstr>
      <vt:lpstr>Load</vt:lpstr>
      <vt:lpstr>MFAllData</vt:lpstr>
      <vt:lpstr>MFload</vt:lpstr>
      <vt:lpstr>MFYears</vt:lpstr>
      <vt:lpstr>MFMonths</vt:lpstr>
    </vt:vector>
  </TitlesOfParts>
  <Company>Carnegie Mellon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Siler-Evans</dc:creator>
  <cp:lastModifiedBy>Robert Wygant</cp:lastModifiedBy>
  <dcterms:created xsi:type="dcterms:W3CDTF">2012-04-26T18:42:58Z</dcterms:created>
  <dcterms:modified xsi:type="dcterms:W3CDTF">2022-04-12T16:42:37Z</dcterms:modified>
</cp:coreProperties>
</file>