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20" yWindow="-15" windowWidth="12240" windowHeight="9240"/>
  </bookViews>
  <sheets>
    <sheet name="to_get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 l="1"/>
  <c r="D285" i="1" l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4" i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2" i="2"/>
</calcChain>
</file>

<file path=xl/sharedStrings.xml><?xml version="1.0" encoding="utf-8"?>
<sst xmlns="http://schemas.openxmlformats.org/spreadsheetml/2006/main" count="982" uniqueCount="748">
  <si>
    <t>[]</t>
  </si>
  <si>
    <t>铜宝箱</t>
  </si>
  <si>
    <t>银宝箱</t>
  </si>
  <si>
    <t>金宝箱</t>
  </si>
  <si>
    <t>铜钥匙</t>
  </si>
  <si>
    <t>银钥匙</t>
  </si>
  <si>
    <t>金钥匙</t>
  </si>
  <si>
    <t>银两</t>
  </si>
  <si>
    <t>元宝</t>
  </si>
  <si>
    <t>武魂</t>
  </si>
  <si>
    <t>武魂刷新令</t>
  </si>
  <si>
    <t>李大目碎片</t>
  </si>
  <si>
    <t>张燕碎片</t>
  </si>
  <si>
    <t>曹性碎片</t>
  </si>
  <si>
    <t>宋宪碎片</t>
  </si>
  <si>
    <t>侯成碎片</t>
  </si>
  <si>
    <t>张勋碎片</t>
  </si>
  <si>
    <t>胡车儿碎片</t>
  </si>
  <si>
    <t>张硕碎片</t>
  </si>
  <si>
    <t>陈就碎片</t>
  </si>
  <si>
    <t>许勋碎片</t>
  </si>
  <si>
    <t>韩猛碎片</t>
  </si>
  <si>
    <t>沮授碎片</t>
  </si>
  <si>
    <t>张宝碎片</t>
  </si>
  <si>
    <t>张梁碎片</t>
  </si>
  <si>
    <t>糜竺碎片</t>
  </si>
  <si>
    <t>陶谦碎片</t>
  </si>
  <si>
    <t>纪灵碎片</t>
  </si>
  <si>
    <t>张绣碎片</t>
  </si>
  <si>
    <t>黄祖碎片</t>
  </si>
  <si>
    <t>刘繇碎片</t>
  </si>
  <si>
    <t>周仓碎片</t>
  </si>
  <si>
    <t>魏续碎片</t>
  </si>
  <si>
    <t>高顺碎片</t>
  </si>
  <si>
    <t>李珏碎片</t>
  </si>
  <si>
    <t>严白虎碎片</t>
  </si>
  <si>
    <t>逢纪碎片</t>
  </si>
  <si>
    <t>廖化碎片</t>
  </si>
  <si>
    <t>田丰碎片</t>
  </si>
  <si>
    <t>郭汜碎片</t>
  </si>
  <si>
    <t>孔融碎片</t>
  </si>
  <si>
    <t>陈宫碎片</t>
  </si>
  <si>
    <t>裴元绍碎片</t>
  </si>
  <si>
    <t>淳于琼碎片</t>
  </si>
  <si>
    <t>蔡文姬碎片</t>
  </si>
  <si>
    <t>华雄碎片</t>
  </si>
  <si>
    <t>袁术碎片</t>
  </si>
  <si>
    <t>贾诩碎片</t>
  </si>
  <si>
    <t>文丑碎片</t>
  </si>
  <si>
    <t>颜良碎片</t>
  </si>
  <si>
    <t>高览碎片</t>
  </si>
  <si>
    <t>张合碎片</t>
  </si>
  <si>
    <t>小乔碎片</t>
  </si>
  <si>
    <t>大乔碎片</t>
  </si>
  <si>
    <t>刘备碎片</t>
  </si>
  <si>
    <t>张角碎片</t>
  </si>
  <si>
    <t>张辽碎片</t>
  </si>
  <si>
    <t>董卓碎片</t>
  </si>
  <si>
    <t>孙坚碎片</t>
  </si>
  <si>
    <t>太史慈碎片</t>
  </si>
  <si>
    <t>袁绍碎片</t>
  </si>
  <si>
    <t>黄月英碎片</t>
  </si>
  <si>
    <t>孙尚香碎片</t>
  </si>
  <si>
    <t>关羽碎片</t>
  </si>
  <si>
    <t>张飞碎片</t>
  </si>
  <si>
    <t>吕布碎片</t>
  </si>
  <si>
    <t>周瑜碎片</t>
  </si>
  <si>
    <t>典韦碎片</t>
  </si>
  <si>
    <t>赵云碎片</t>
  </si>
  <si>
    <t>貂蝉碎片</t>
  </si>
  <si>
    <t>诸葛亮碎片</t>
  </si>
  <si>
    <t>曹操碎片</t>
  </si>
  <si>
    <t>魔项羽碎片</t>
  </si>
  <si>
    <t>魔李元霸碎片</t>
  </si>
  <si>
    <t>魔荆轲碎片</t>
  </si>
  <si>
    <t>魔李广碎片</t>
  </si>
  <si>
    <t>魔刘邦碎片</t>
  </si>
  <si>
    <t>烽火之冠碎片</t>
  </si>
  <si>
    <t>新兵缨盔碎片</t>
  </si>
  <si>
    <t>生皮罩帽碎片</t>
  </si>
  <si>
    <t>戍卫纶巾碎片</t>
  </si>
  <si>
    <t>军官战盔碎片</t>
  </si>
  <si>
    <t>精金头盔碎片</t>
  </si>
  <si>
    <t>赤铜冠碎片</t>
  </si>
  <si>
    <t>金丝纹帽碎片</t>
  </si>
  <si>
    <t>龙吟巨盔碎片</t>
  </si>
  <si>
    <t>天命金冠碎片</t>
  </si>
  <si>
    <t>华光神冕碎片</t>
  </si>
  <si>
    <t>烽火护胸碎片</t>
  </si>
  <si>
    <t>新兵胸甲碎片</t>
  </si>
  <si>
    <t>革制胸甲碎片</t>
  </si>
  <si>
    <t>戍边短袍碎片</t>
  </si>
  <si>
    <t>军官护甲碎片</t>
  </si>
  <si>
    <t>精金鳞甲碎片</t>
  </si>
  <si>
    <t>淬火战甲碎片</t>
  </si>
  <si>
    <t>焚火道袍碎片</t>
  </si>
  <si>
    <t>御龙重甲碎片</t>
  </si>
  <si>
    <t>紫极大氅碎片</t>
  </si>
  <si>
    <t>昆仑天衣碎片</t>
  </si>
  <si>
    <t>烽火长靴碎片</t>
  </si>
  <si>
    <t>新兵裹腿碎片</t>
  </si>
  <si>
    <t>硬皮鞋碎片</t>
  </si>
  <si>
    <t>纷争马靴碎片</t>
  </si>
  <si>
    <t>军官腿铠碎片</t>
  </si>
  <si>
    <t>精金裹足碎片</t>
  </si>
  <si>
    <t>镀银战靴碎片</t>
  </si>
  <si>
    <t>秘符长靴碎片</t>
  </si>
  <si>
    <t>玄冥护胫碎片</t>
  </si>
  <si>
    <t>羽化仙履碎片</t>
  </si>
  <si>
    <t>三界护胫碎片</t>
  </si>
  <si>
    <t>烽火长戟碎片</t>
  </si>
  <si>
    <t>新兵朴刀碎片</t>
  </si>
  <si>
    <t>长铁剑碎片</t>
  </si>
  <si>
    <t>锥刺矛碎片</t>
  </si>
  <si>
    <t>白羽扇碎片</t>
  </si>
  <si>
    <t>三股叉碎片</t>
  </si>
  <si>
    <t>军官战吼碎片</t>
  </si>
  <si>
    <t>精金开疆碎片</t>
  </si>
  <si>
    <t>幻灭长戟碎片</t>
  </si>
  <si>
    <t>双雷闪碎片</t>
  </si>
  <si>
    <t>虎颚斧碎片</t>
  </si>
  <si>
    <t>裂风之刃碎片</t>
  </si>
  <si>
    <t>雌雄双股剑碎片</t>
  </si>
  <si>
    <t>青龙偃月刀碎片</t>
  </si>
  <si>
    <t>丈八蛇信矛碎片</t>
  </si>
  <si>
    <t>龙胆亮银枪碎片</t>
  </si>
  <si>
    <t>天道白羽扇碎片</t>
  </si>
  <si>
    <t>七星幻日符碎片</t>
  </si>
  <si>
    <t>射日后羿弓碎片</t>
  </si>
  <si>
    <t>霸王蘸金枪碎片</t>
  </si>
  <si>
    <t>鬼神方天戟碎片</t>
  </si>
  <si>
    <t>八棱紫金锤碎片</t>
  </si>
  <si>
    <t>体力</t>
  </si>
  <si>
    <t>军功</t>
  </si>
  <si>
    <t>消耗的元宝</t>
  </si>
  <si>
    <t>公会贡献值</t>
  </si>
  <si>
    <t>公会资金值</t>
  </si>
  <si>
    <t>战队经验</t>
  </si>
  <si>
    <t>琼浆玉露</t>
  </si>
  <si>
    <t>元气</t>
  </si>
  <si>
    <t>活跃度</t>
  </si>
  <si>
    <t>布鞋</t>
  </si>
  <si>
    <t>皮鞋</t>
  </si>
  <si>
    <t>装备精华</t>
  </si>
  <si>
    <t>装备商城幸运值</t>
  </si>
  <si>
    <t>战队等级</t>
  </si>
  <si>
    <t>限时神将幸运值</t>
  </si>
  <si>
    <t>功勋</t>
  </si>
  <si>
    <t>征讨令</t>
  </si>
  <si>
    <t>通关令</t>
  </si>
  <si>
    <t>限时神将积分</t>
  </si>
  <si>
    <t>精力</t>
  </si>
  <si>
    <t>饰品小经验道具</t>
  </si>
  <si>
    <t>饰品中经验道具</t>
  </si>
  <si>
    <t>饰品大经验道具</t>
  </si>
  <si>
    <t>青铜指环碎片(壹)</t>
  </si>
  <si>
    <t>青铜指环碎片(贰)</t>
  </si>
  <si>
    <t>青铜指环碎片(叁)</t>
  </si>
  <si>
    <t>青铜指环碎片(肆)</t>
  </si>
  <si>
    <t>青铜指环碎片(伍)</t>
  </si>
  <si>
    <t>玉珠项链碎片(壹)</t>
  </si>
  <si>
    <t>玉珠项链碎片(贰)</t>
  </si>
  <si>
    <t>玉珠项链碎片(叁)</t>
  </si>
  <si>
    <t>玉珠项链碎片(肆)</t>
  </si>
  <si>
    <t>玉珠项链碎片(伍)</t>
  </si>
  <si>
    <t>芙蓉玉佩碎片(壹)</t>
  </si>
  <si>
    <t>芙蓉玉佩碎片(贰)</t>
  </si>
  <si>
    <t>芙蓉玉佩碎片(叁)</t>
  </si>
  <si>
    <t>芙蓉玉佩碎片(肆)</t>
  </si>
  <si>
    <t>芙蓉玉佩碎片(伍)</t>
  </si>
  <si>
    <t>纳降福袋碎片(壹)</t>
  </si>
  <si>
    <t>纳降福袋碎片(贰)</t>
  </si>
  <si>
    <t>纳降福袋碎片(叁)</t>
  </si>
  <si>
    <t>纳降福袋碎片(肆)</t>
  </si>
  <si>
    <t>纳降福袋碎片(伍)</t>
  </si>
  <si>
    <t>阴阳铭戒碎片(壹)</t>
  </si>
  <si>
    <t>阴阳铭戒碎片(贰)</t>
  </si>
  <si>
    <t>阴阳铭戒碎片(叁)</t>
  </si>
  <si>
    <t>阴阳铭戒碎片(肆)</t>
  </si>
  <si>
    <t>阴阳铭戒碎片(伍)</t>
  </si>
  <si>
    <t>豪杰挂坠碎片(壹)</t>
  </si>
  <si>
    <t>豪杰挂坠碎片(贰)</t>
  </si>
  <si>
    <t>豪杰挂坠碎片(叁)</t>
  </si>
  <si>
    <t>豪杰挂坠碎片(肆)</t>
  </si>
  <si>
    <t>豪杰挂坠碎片(伍)</t>
  </si>
  <si>
    <t>上古宝玉碎片(壹)</t>
  </si>
  <si>
    <t>上古宝玉碎片(贰)</t>
  </si>
  <si>
    <t>上古宝玉碎片(叁)</t>
  </si>
  <si>
    <t>上古宝玉碎片(肆)</t>
  </si>
  <si>
    <t>上古宝玉碎片(伍)</t>
  </si>
  <si>
    <t>无字天书碎片(壹)</t>
  </si>
  <si>
    <t>无字天书碎片(贰)</t>
  </si>
  <si>
    <t>无字天书碎片(叁)</t>
  </si>
  <si>
    <t>无字天书碎片(肆)</t>
  </si>
  <si>
    <t>无字天书碎片(伍)</t>
  </si>
  <si>
    <t>皇权永固碎片(壹)</t>
  </si>
  <si>
    <t>皇权永固碎片(贰)</t>
  </si>
  <si>
    <t>皇权永固碎片(叁)</t>
  </si>
  <si>
    <t>皇权永固碎片(肆)</t>
  </si>
  <si>
    <t>皇权永固碎片(伍)</t>
  </si>
  <si>
    <t>日冕辉光碎片(壹)</t>
  </si>
  <si>
    <t>日冕辉光碎片(贰)</t>
  </si>
  <si>
    <t>日冕辉光碎片(叁)</t>
  </si>
  <si>
    <t>日冕辉光碎片(肆)</t>
  </si>
  <si>
    <t>日冕辉光碎片(伍)</t>
  </si>
  <si>
    <t>鲲鹏之志碎片(壹)</t>
  </si>
  <si>
    <t>鲲鹏之志碎片(贰)</t>
  </si>
  <si>
    <t>鲲鹏之志碎片(叁)</t>
  </si>
  <si>
    <t>鲲鹏之志碎片(肆)</t>
  </si>
  <si>
    <t>鲲鹏之志碎片(伍)</t>
  </si>
  <si>
    <t>千机锦囊碎片(壹)</t>
  </si>
  <si>
    <t>千机锦囊碎片(贰)</t>
  </si>
  <si>
    <t>千机锦囊碎片(叁)</t>
  </si>
  <si>
    <t>千机锦囊碎片(肆)</t>
  </si>
  <si>
    <t>千机锦囊碎片(伍)</t>
  </si>
  <si>
    <t>灰毛马碎片(壹)</t>
  </si>
  <si>
    <t>灰毛马碎片(贰)</t>
  </si>
  <si>
    <t>灰毛马碎片(叁)</t>
  </si>
  <si>
    <t>灰毛马碎片(肆)</t>
  </si>
  <si>
    <t>灰毛马碎片(伍)</t>
  </si>
  <si>
    <t>兵书残页碎片(壹)</t>
  </si>
  <si>
    <t>兵书残页碎片(贰)</t>
  </si>
  <si>
    <t>兵书残页碎片(叁)</t>
  </si>
  <si>
    <t>兵书残页碎片(肆)</t>
  </si>
  <si>
    <t>兵书残页碎片(伍)</t>
  </si>
  <si>
    <t>巡风白马碎片(壹)</t>
  </si>
  <si>
    <t>巡风白马碎片(贰)</t>
  </si>
  <si>
    <t>巡风白马碎片(叁)</t>
  </si>
  <si>
    <t>巡风白马碎片(肆)</t>
  </si>
  <si>
    <t>巡风白马碎片(伍)</t>
  </si>
  <si>
    <t>佳酿杜康碎片(壹)</t>
  </si>
  <si>
    <t>佳酿杜康碎片(贰)</t>
  </si>
  <si>
    <t>佳酿杜康碎片(叁)</t>
  </si>
  <si>
    <t>佳酿杜康碎片(肆)</t>
  </si>
  <si>
    <t>佳酿杜康碎片(伍)</t>
  </si>
  <si>
    <t>孟德新书碎片(壹)</t>
  </si>
  <si>
    <t>孟德新书碎片(贰)</t>
  </si>
  <si>
    <t>孟德新书碎片(叁)</t>
  </si>
  <si>
    <t>孟德新书碎片(肆)</t>
  </si>
  <si>
    <t>孟德新书碎片(伍)</t>
  </si>
  <si>
    <t>铜雀台赋碎片(壹)</t>
  </si>
  <si>
    <t>铜雀台赋碎片(贰)</t>
  </si>
  <si>
    <t>铜雀台赋碎片(叁)</t>
  </si>
  <si>
    <t>铜雀台赋碎片(肆)</t>
  </si>
  <si>
    <t>铜雀台赋碎片(伍)</t>
  </si>
  <si>
    <t>太平要术碎片(壹)</t>
  </si>
  <si>
    <t>太平要术碎片(贰)</t>
  </si>
  <si>
    <t>太平要术碎片(叁)</t>
  </si>
  <si>
    <t>太平要术碎片(肆)</t>
  </si>
  <si>
    <t>太平要术碎片(伍)</t>
  </si>
  <si>
    <t>孙子兵法碎片(壹)</t>
  </si>
  <si>
    <t>孙子兵法碎片(贰)</t>
  </si>
  <si>
    <t>孙子兵法碎片(叁)</t>
  </si>
  <si>
    <t>孙子兵法碎片(肆)</t>
  </si>
  <si>
    <t>孙子兵法碎片(伍)</t>
  </si>
  <si>
    <t>遁甲天书碎片(壹)</t>
  </si>
  <si>
    <t>遁甲天书碎片(贰)</t>
  </si>
  <si>
    <t>遁甲天书碎片(叁)</t>
  </si>
  <si>
    <t>遁甲天书碎片(肆)</t>
  </si>
  <si>
    <t>遁甲天书碎片(伍)</t>
  </si>
  <si>
    <t>赤兔碎片(壹)</t>
  </si>
  <si>
    <t>赤兔碎片(贰)</t>
  </si>
  <si>
    <t>赤兔碎片(叁)</t>
  </si>
  <si>
    <t>赤兔碎片(肆)</t>
  </si>
  <si>
    <t>赤兔碎片(伍)</t>
  </si>
  <si>
    <t>的卢碎片(壹)</t>
  </si>
  <si>
    <t>的卢碎片(贰)</t>
  </si>
  <si>
    <t>的卢碎片(叁)</t>
  </si>
  <si>
    <t>的卢碎片(肆)</t>
  </si>
  <si>
    <t>的卢碎片(伍)</t>
  </si>
  <si>
    <t>传国玉玺碎片(壹)</t>
  </si>
  <si>
    <t>传国玉玺碎片(贰)</t>
  </si>
  <si>
    <t>传国玉玺碎片(叁)</t>
  </si>
  <si>
    <t>传国玉玺碎片(肆)</t>
  </si>
  <si>
    <t>传国玉玺碎片(伍)</t>
  </si>
  <si>
    <t>木牛流马碎片(壹)</t>
  </si>
  <si>
    <t>木牛流马碎片(贰)</t>
  </si>
  <si>
    <t>木牛流马碎片(叁)</t>
  </si>
  <si>
    <t>木牛流马碎片(肆)</t>
  </si>
  <si>
    <t>木牛流马碎片(伍)</t>
  </si>
  <si>
    <t>八卦阵图碎片(壹)</t>
  </si>
  <si>
    <t>八卦阵图碎片(贰)</t>
  </si>
  <si>
    <t>八卦阵图碎片(叁)</t>
  </si>
  <si>
    <t>八卦阵图碎片(肆)</t>
  </si>
  <si>
    <t>八卦阵图碎片(伍)</t>
  </si>
  <si>
    <t>饰品小经验道具(壹)</t>
  </si>
  <si>
    <t>饰品小经验道具(贰)</t>
  </si>
  <si>
    <t>饰品小经验道具(叁)</t>
  </si>
  <si>
    <t>饰品小经验道具(肆)</t>
  </si>
  <si>
    <t>饰品小经验道具(伍)</t>
  </si>
  <si>
    <t>饰品中经验道具(壹)</t>
  </si>
  <si>
    <t>饰品中经验道具(贰)</t>
  </si>
  <si>
    <t>饰品中经验道具(叁)</t>
  </si>
  <si>
    <t>饰品中经验道具(肆)</t>
  </si>
  <si>
    <t>饰品中经验道具(伍)</t>
  </si>
  <si>
    <t>饰品大经验道具(壹)</t>
  </si>
  <si>
    <t>饰品大经验道具(贰)</t>
  </si>
  <si>
    <t>饰品大经验道具(叁)</t>
  </si>
  <si>
    <t>饰品大经验道具(肆)</t>
  </si>
  <si>
    <t>饰品大经验道具(伍)</t>
  </si>
  <si>
    <t>宝物小经验道具(壹)</t>
  </si>
  <si>
    <t>宝物小经验道具(贰)</t>
  </si>
  <si>
    <t>宝物小经验道具(叁)</t>
  </si>
  <si>
    <t>宝物小经验道具(肆)</t>
  </si>
  <si>
    <t>宝物小经验道具(伍)</t>
  </si>
  <si>
    <t>宝物中经验道具(壹)</t>
  </si>
  <si>
    <t>宝物中经验道具(贰)</t>
  </si>
  <si>
    <t>宝物中经验道具(叁)</t>
  </si>
  <si>
    <t>宝物中经验道具(肆)</t>
  </si>
  <si>
    <t>宝物中经验道具(伍)</t>
  </si>
  <si>
    <t>宝物大经验道具(壹)</t>
  </si>
  <si>
    <t>宝物大经验道具(贰)</t>
  </si>
  <si>
    <t>宝物大经验道具(叁)</t>
  </si>
  <si>
    <t>宝物大经验道具(肆)</t>
  </si>
  <si>
    <t>宝物大经验道具(伍)</t>
  </si>
  <si>
    <t>李大目</t>
  </si>
  <si>
    <t>宋宪</t>
  </si>
  <si>
    <t>韩猛</t>
  </si>
  <si>
    <t>纪灵</t>
  </si>
  <si>
    <t>周仓</t>
  </si>
  <si>
    <t>魏续</t>
  </si>
  <si>
    <t>李珏</t>
  </si>
  <si>
    <t>廖化</t>
  </si>
  <si>
    <t>淳于琼</t>
  </si>
  <si>
    <t>华雄</t>
  </si>
  <si>
    <t>文丑</t>
  </si>
  <si>
    <t>颜良</t>
  </si>
  <si>
    <t>高览</t>
  </si>
  <si>
    <t>太史慈</t>
  </si>
  <si>
    <t>关羽</t>
  </si>
  <si>
    <t>张飞</t>
  </si>
  <si>
    <t>吕布</t>
  </si>
  <si>
    <t>典韦</t>
  </si>
  <si>
    <t>项羽</t>
  </si>
  <si>
    <t>李元霸</t>
  </si>
  <si>
    <t>刘邦</t>
  </si>
  <si>
    <t>张燕</t>
  </si>
  <si>
    <t>张宝</t>
  </si>
  <si>
    <t>张梁</t>
  </si>
  <si>
    <t>陶谦</t>
  </si>
  <si>
    <t>张硕</t>
  </si>
  <si>
    <t>严白虎</t>
  </si>
  <si>
    <t>逢纪</t>
  </si>
  <si>
    <t>陈宫</t>
  </si>
  <si>
    <t>黄祖</t>
  </si>
  <si>
    <t>贾诩</t>
  </si>
  <si>
    <t>刘备</t>
  </si>
  <si>
    <t>张角</t>
  </si>
  <si>
    <t>董卓</t>
  </si>
  <si>
    <t>孙坚</t>
  </si>
  <si>
    <t>袁绍</t>
  </si>
  <si>
    <t>周瑜</t>
  </si>
  <si>
    <t>貂蝉</t>
  </si>
  <si>
    <t>诸葛亮</t>
  </si>
  <si>
    <t>曹性</t>
  </si>
  <si>
    <t>侯成</t>
  </si>
  <si>
    <t>陈就</t>
  </si>
  <si>
    <t>糜竺</t>
  </si>
  <si>
    <t>张绣</t>
  </si>
  <si>
    <t>张勋</t>
  </si>
  <si>
    <t>胡车儿</t>
  </si>
  <si>
    <t>刘繇</t>
  </si>
  <si>
    <t>高顺</t>
  </si>
  <si>
    <t>裴元绍</t>
  </si>
  <si>
    <t>郭汜</t>
  </si>
  <si>
    <t>蔡文姬</t>
  </si>
  <si>
    <t>张合</t>
  </si>
  <si>
    <t>张辽</t>
  </si>
  <si>
    <t>赵云</t>
  </si>
  <si>
    <t>荆轲</t>
  </si>
  <si>
    <t>李广</t>
  </si>
  <si>
    <t>曹操</t>
  </si>
  <si>
    <t>许勋</t>
  </si>
  <si>
    <t>沮授</t>
  </si>
  <si>
    <t>田丰</t>
  </si>
  <si>
    <t>孔融</t>
  </si>
  <si>
    <t>袁术</t>
  </si>
  <si>
    <t>小乔</t>
  </si>
  <si>
    <t>大乔</t>
  </si>
  <si>
    <t>黄月英</t>
  </si>
  <si>
    <t>孙尚香</t>
  </si>
  <si>
    <t>商城刷新令</t>
  </si>
  <si>
    <t>绿饰品碎片宝箱</t>
  </si>
  <si>
    <t>蓝饰品碎片宝箱</t>
  </si>
  <si>
    <t>紫饰品碎片宝箱</t>
  </si>
  <si>
    <t>绿饰品宝箱</t>
  </si>
  <si>
    <t>蓝饰品宝箱</t>
  </si>
  <si>
    <t>紫饰品宝箱</t>
  </si>
  <si>
    <t>ID</t>
  </si>
  <si>
    <t>策划批注</t>
  </si>
  <si>
    <t>id</t>
  </si>
  <si>
    <t>#</t>
  </si>
  <si>
    <t>int</t>
  </si>
  <si>
    <t>烽火之冠</t>
  </si>
  <si>
    <t>新兵缨盔</t>
  </si>
  <si>
    <t>生皮罩帽</t>
  </si>
  <si>
    <t>戍卫纶巾</t>
  </si>
  <si>
    <t>军官战盔</t>
  </si>
  <si>
    <t>精金头盔</t>
  </si>
  <si>
    <t>赤铜冠</t>
  </si>
  <si>
    <t>金丝纹帽</t>
  </si>
  <si>
    <t>龙吟巨盔</t>
  </si>
  <si>
    <t>天命金冠</t>
  </si>
  <si>
    <t>华光神冕</t>
  </si>
  <si>
    <t>烽火护胸</t>
  </si>
  <si>
    <t>新兵胸甲</t>
  </si>
  <si>
    <t>革制胸甲</t>
  </si>
  <si>
    <t>戍边短袍</t>
  </si>
  <si>
    <t>军官护甲</t>
  </si>
  <si>
    <t>精金鳞甲</t>
  </si>
  <si>
    <t>淬火战甲</t>
  </si>
  <si>
    <t>焚火道袍</t>
  </si>
  <si>
    <t>御龙重甲</t>
  </si>
  <si>
    <t>紫极大氅</t>
  </si>
  <si>
    <t>昆仑天衣</t>
  </si>
  <si>
    <t>烽火长靴</t>
  </si>
  <si>
    <t>新兵裹腿</t>
  </si>
  <si>
    <t>硬皮鞋</t>
  </si>
  <si>
    <t>纷争马靴</t>
  </si>
  <si>
    <t>军官腿铠</t>
  </si>
  <si>
    <t>精金裹足</t>
  </si>
  <si>
    <t>镀银战靴</t>
  </si>
  <si>
    <t>秘符长靴</t>
  </si>
  <si>
    <t>玄冥护胫</t>
  </si>
  <si>
    <t>羽化仙履</t>
  </si>
  <si>
    <t>三界护胫</t>
  </si>
  <si>
    <t>烽火长戟</t>
  </si>
  <si>
    <t>新兵朴刀</t>
  </si>
  <si>
    <t>长铁剑</t>
  </si>
  <si>
    <t>锥刺矛</t>
  </si>
  <si>
    <t>白羽扇</t>
  </si>
  <si>
    <t>三股叉</t>
  </si>
  <si>
    <t>军官战吼</t>
  </si>
  <si>
    <t>精金开疆</t>
  </si>
  <si>
    <t>幻灭长戟</t>
  </si>
  <si>
    <t>双雷闪</t>
  </si>
  <si>
    <t>虎颚斧</t>
  </si>
  <si>
    <t>裂风之刃</t>
  </si>
  <si>
    <t>雌雄双股剑</t>
  </si>
  <si>
    <t>青龙偃月刀</t>
  </si>
  <si>
    <t>丈八蛇信矛</t>
  </si>
  <si>
    <t>龙胆亮银枪</t>
  </si>
  <si>
    <t>天道白羽扇</t>
  </si>
  <si>
    <t>七星幻日符</t>
  </si>
  <si>
    <t>射日后羿弓</t>
  </si>
  <si>
    <t>霸王蘸金枪</t>
  </si>
  <si>
    <t>鬼神方天戟</t>
  </si>
  <si>
    <t>八棱紫金锤</t>
  </si>
  <si>
    <t>青铜指环</t>
  </si>
  <si>
    <t>玉珠项链</t>
  </si>
  <si>
    <t>芙蓉玉佩</t>
  </si>
  <si>
    <t>纳降福袋</t>
  </si>
  <si>
    <t>阴阳铭戒</t>
  </si>
  <si>
    <t>豪杰挂坠</t>
  </si>
  <si>
    <t>上古宝玉</t>
  </si>
  <si>
    <t>无字天书</t>
  </si>
  <si>
    <t>皇权永固</t>
  </si>
  <si>
    <t>日冕辉光</t>
  </si>
  <si>
    <t>鲲鹏之志</t>
  </si>
  <si>
    <t>千机锦囊</t>
  </si>
  <si>
    <t>灰毛马</t>
  </si>
  <si>
    <t>兵书残页</t>
  </si>
  <si>
    <t>巡风白马</t>
  </si>
  <si>
    <t>佳酿杜康</t>
  </si>
  <si>
    <t>孟德新书</t>
  </si>
  <si>
    <t>铜雀台赋</t>
  </si>
  <si>
    <t>太平要术</t>
  </si>
  <si>
    <t>孙子兵法</t>
  </si>
  <si>
    <t>遁甲天书</t>
  </si>
  <si>
    <t>赤兔</t>
  </si>
  <si>
    <t>的卢</t>
  </si>
  <si>
    <t>传国玉玺</t>
  </si>
  <si>
    <t>木牛流马</t>
  </si>
  <si>
    <t>八卦阵图</t>
  </si>
  <si>
    <t>神棍</t>
  </si>
  <si>
    <t>宝物小经验道具</t>
  </si>
  <si>
    <t>宝物中经验道具</t>
  </si>
  <si>
    <t>宝物大经验道具</t>
  </si>
  <si>
    <t>小经验丹</t>
  </si>
  <si>
    <t>中经验丹</t>
  </si>
  <si>
    <t>大经验丹</t>
  </si>
  <si>
    <t>突破丹</t>
  </si>
  <si>
    <t>精铁宝箱</t>
  </si>
  <si>
    <t>扫荡券</t>
  </si>
  <si>
    <t>招财符</t>
  </si>
  <si>
    <t>良将招募令</t>
  </si>
  <si>
    <t>神将招募令</t>
  </si>
  <si>
    <t>万能碎片</t>
  </si>
  <si>
    <t>蓝色装备礼包</t>
  </si>
  <si>
    <t>琼浆玉露礼包</t>
  </si>
  <si>
    <t>紫色宝物礼包</t>
  </si>
  <si>
    <t>突破丹礼包</t>
  </si>
  <si>
    <t>功勋礼包</t>
  </si>
  <si>
    <t>3阶宝石礼包</t>
  </si>
  <si>
    <t>貂蝉碎片礼包</t>
  </si>
  <si>
    <t>绿装宝箱</t>
  </si>
  <si>
    <t>蓝装宝箱-碎片</t>
  </si>
  <si>
    <t>紫装宝箱-碎片</t>
  </si>
  <si>
    <t>橙装宝箱-碎片</t>
  </si>
  <si>
    <t>蓝装宝箱</t>
  </si>
  <si>
    <t>紫装宝箱</t>
  </si>
  <si>
    <t>橙装宝箱</t>
  </si>
  <si>
    <t>1阶宝石宝箱</t>
  </si>
  <si>
    <t>2阶宝石宝箱</t>
  </si>
  <si>
    <t>3阶宝石宝箱</t>
  </si>
  <si>
    <t>4阶宝石宝箱</t>
  </si>
  <si>
    <t>绿武将宝箱</t>
  </si>
  <si>
    <t>蓝武将碎片宝箱</t>
  </si>
  <si>
    <t>紫武将碎片宝箱</t>
  </si>
  <si>
    <t>橙武将碎片宝箱</t>
  </si>
  <si>
    <t>蓝武将宝箱</t>
  </si>
  <si>
    <t>紫武将宝箱</t>
  </si>
  <si>
    <t>橙武将宝箱</t>
  </si>
  <si>
    <t>绿宝物碎片宝箱</t>
  </si>
  <si>
    <t>蓝宝物碎片宝箱</t>
  </si>
  <si>
    <t>紫宝物碎片宝箱</t>
  </si>
  <si>
    <t>绿宝物宝箱</t>
  </si>
  <si>
    <t>蓝宝物宝箱</t>
  </si>
  <si>
    <t>紫宝物宝箱</t>
  </si>
  <si>
    <t>觉醒丹</t>
  </si>
  <si>
    <t>加持符</t>
  </si>
  <si>
    <t>休战符</t>
  </si>
  <si>
    <t>小体力丹</t>
  </si>
  <si>
    <t>中体力丹</t>
  </si>
  <si>
    <t>大体力丹</t>
  </si>
  <si>
    <t>特级体力丹</t>
  </si>
  <si>
    <t>体力丹（10点）</t>
  </si>
  <si>
    <t>精力丹</t>
  </si>
  <si>
    <t>公会建设值</t>
  </si>
  <si>
    <t>公会福运值</t>
  </si>
  <si>
    <t>劫运次数</t>
  </si>
  <si>
    <t>军团圣兽召唤石</t>
  </si>
  <si>
    <t>公会技能点</t>
  </si>
  <si>
    <t>[100507,101607,102705,103805]</t>
  </si>
  <si>
    <t>关卡掉落</t>
  </si>
  <si>
    <t>良将招募</t>
  </si>
  <si>
    <t>神将招募</t>
  </si>
  <si>
    <t>商城装备商店</t>
  </si>
  <si>
    <t>商城道具商店</t>
  </si>
  <si>
    <t>武魂商店</t>
  </si>
  <si>
    <t>竞技场商店</t>
  </si>
  <si>
    <t>装备精华商店</t>
  </si>
  <si>
    <t>武将乱入</t>
  </si>
  <si>
    <t>试炼副本</t>
  </si>
  <si>
    <t>活动关卡</t>
  </si>
  <si>
    <t>商城礼包</t>
  </si>
  <si>
    <t>VIP每日礼包</t>
  </si>
  <si>
    <t>招财进宝</t>
  </si>
  <si>
    <t>充值</t>
  </si>
  <si>
    <t>武将炼化</t>
  </si>
  <si>
    <t>装备炼化</t>
  </si>
  <si>
    <t>每日签到</t>
  </si>
  <si>
    <t>功勋商店</t>
  </si>
  <si>
    <t>奇珍异宝商店</t>
  </si>
  <si>
    <t>活动赠送</t>
  </si>
  <si>
    <t>7日活动</t>
  </si>
  <si>
    <t>游历</t>
  </si>
  <si>
    <t>在线奖励</t>
  </si>
  <si>
    <t>夺宝</t>
  </si>
  <si>
    <t>限时商店</t>
  </si>
  <si>
    <t>贡献商店</t>
  </si>
  <si>
    <t>免税商店</t>
  </si>
  <si>
    <t>秘境商店</t>
  </si>
  <si>
    <t>军团</t>
  </si>
  <si>
    <t>擂台</t>
  </si>
  <si>
    <t>过关斩将</t>
  </si>
  <si>
    <t>黄巾起义</t>
  </si>
  <si>
    <t>剧情关卡</t>
  </si>
  <si>
    <t>stage</t>
  </si>
  <si>
    <t>coinHero</t>
  </si>
  <si>
    <t>moneyHero</t>
  </si>
  <si>
    <t>moneyEqu</t>
  </si>
  <si>
    <t>itemShop</t>
  </si>
  <si>
    <t>soulShop</t>
  </si>
  <si>
    <t>arenaShop</t>
  </si>
  <si>
    <t>equipShop</t>
  </si>
  <si>
    <t>stageBreak</t>
  </si>
  <si>
    <t>isEliteStage</t>
  </si>
  <si>
    <t>isActiveStage</t>
  </si>
  <si>
    <t>shopGift</t>
  </si>
  <si>
    <t>everyGift</t>
  </si>
  <si>
    <t>getMoney</t>
  </si>
  <si>
    <t>rechange</t>
  </si>
  <si>
    <t>heroRefinery</t>
  </si>
  <si>
    <t>equRefinery</t>
  </si>
  <si>
    <t>signIn</t>
  </si>
  <si>
    <t>featsShop</t>
  </si>
  <si>
    <t>pricelessTreasuresShop</t>
  </si>
  <si>
    <t>activityGive</t>
  </si>
  <si>
    <t>seven</t>
  </si>
  <si>
    <t>travel</t>
  </si>
  <si>
    <t>activity</t>
  </si>
  <si>
    <t>online</t>
  </si>
  <si>
    <t>indiana</t>
  </si>
  <si>
    <t>specialShop</t>
  </si>
  <si>
    <t>guildShop1</t>
  </si>
  <si>
    <t>guildShop2</t>
  </si>
  <si>
    <t>famShop</t>
  </si>
  <si>
    <t>guild</t>
  </si>
  <si>
    <t>arena</t>
  </si>
  <si>
    <t>ggzj</t>
  </si>
  <si>
    <t>hjqy</t>
  </si>
  <si>
    <t>isStage</t>
  </si>
  <si>
    <t>list</t>
  </si>
  <si>
    <t>int</t>
    <phoneticPr fontId="2" type="noConversion"/>
  </si>
  <si>
    <t>[100203,100503]</t>
    <phoneticPr fontId="9" type="noConversion"/>
  </si>
  <si>
    <t>[100205]</t>
    <phoneticPr fontId="9" type="noConversion"/>
  </si>
  <si>
    <t>[100605,101005]</t>
    <phoneticPr fontId="9" type="noConversion"/>
  </si>
  <si>
    <t>[101403,101803]</t>
    <phoneticPr fontId="9" type="noConversion"/>
  </si>
  <si>
    <t>[101405,101905]</t>
    <phoneticPr fontId="9" type="noConversion"/>
  </si>
  <si>
    <t>[101705,103503]</t>
    <phoneticPr fontId="9" type="noConversion"/>
  </si>
  <si>
    <t>[102905,103405,103905,104305]</t>
    <phoneticPr fontId="9" type="noConversion"/>
  </si>
  <si>
    <t>张宝</t>
    <phoneticPr fontId="9" type="noConversion"/>
  </si>
  <si>
    <t>[100303,100603]</t>
    <phoneticPr fontId="9" type="noConversion"/>
  </si>
  <si>
    <t>[100305]</t>
    <phoneticPr fontId="9" type="noConversion"/>
  </si>
  <si>
    <t>[100705,101105]</t>
    <phoneticPr fontId="9" type="noConversion"/>
  </si>
  <si>
    <t>[101503,101903]</t>
    <phoneticPr fontId="9" type="noConversion"/>
  </si>
  <si>
    <t>[101505,102005]</t>
    <phoneticPr fontId="9" type="noConversion"/>
  </si>
  <si>
    <t>[102205,103703]</t>
    <phoneticPr fontId="9" type="noConversion"/>
  </si>
  <si>
    <t>昆仑天衣</t>
    <phoneticPr fontId="9" type="noConversion"/>
  </si>
  <si>
    <t>[103005,103505,104005,104405]</t>
    <phoneticPr fontId="9" type="noConversion"/>
  </si>
  <si>
    <t>糜竺</t>
    <phoneticPr fontId="9" type="noConversion"/>
  </si>
  <si>
    <t>[100403,100703]</t>
    <phoneticPr fontId="9" type="noConversion"/>
  </si>
  <si>
    <t>[100405]</t>
    <phoneticPr fontId="9" type="noConversion"/>
  </si>
  <si>
    <t>[100805,101205]</t>
    <phoneticPr fontId="9" type="noConversion"/>
  </si>
  <si>
    <t>[101603,102003]</t>
    <phoneticPr fontId="9" type="noConversion"/>
  </si>
  <si>
    <t>[101605,102105]</t>
    <phoneticPr fontId="9" type="noConversion"/>
  </si>
  <si>
    <t>[102705,103803]</t>
    <phoneticPr fontId="9" type="noConversion"/>
  </si>
  <si>
    <t>三界护胫</t>
    <phoneticPr fontId="9" type="noConversion"/>
  </si>
  <si>
    <t>魏续</t>
    <phoneticPr fontId="9" type="noConversion"/>
  </si>
  <si>
    <t>[100803,101103]</t>
    <phoneticPr fontId="9" type="noConversion"/>
  </si>
  <si>
    <t>[100505]</t>
    <phoneticPr fontId="9" type="noConversion"/>
  </si>
  <si>
    <t>[100905,101305]</t>
    <phoneticPr fontId="9" type="noConversion"/>
  </si>
  <si>
    <t>[101703,102103]</t>
    <phoneticPr fontId="9" type="noConversion"/>
  </si>
  <si>
    <t>[102203,102703]</t>
    <phoneticPr fontId="9" type="noConversion"/>
  </si>
  <si>
    <t>[102503,103903]</t>
    <phoneticPr fontId="9" type="noConversion"/>
  </si>
  <si>
    <t>[103205,104503]</t>
    <phoneticPr fontId="9" type="noConversion"/>
  </si>
  <si>
    <t>严白虎</t>
    <phoneticPr fontId="9" type="noConversion"/>
  </si>
  <si>
    <t>[100903,101203]</t>
    <phoneticPr fontId="9" type="noConversion"/>
  </si>
  <si>
    <t>[102303,102803]</t>
    <phoneticPr fontId="9" type="noConversion"/>
  </si>
  <si>
    <t>[103003,104003]</t>
    <phoneticPr fontId="9" type="noConversion"/>
  </si>
  <si>
    <t>[103705,104303]</t>
    <phoneticPr fontId="9" type="noConversion"/>
  </si>
  <si>
    <t>高顺</t>
    <phoneticPr fontId="9" type="noConversion"/>
  </si>
  <si>
    <t>[101003,101303]</t>
    <phoneticPr fontId="9" type="noConversion"/>
  </si>
  <si>
    <t>[102403,102903]</t>
    <phoneticPr fontId="9" type="noConversion"/>
  </si>
  <si>
    <t>[104205,104303]</t>
    <phoneticPr fontId="9" type="noConversion"/>
  </si>
  <si>
    <t>[104203,104605]</t>
    <phoneticPr fontId="9" type="noConversion"/>
  </si>
  <si>
    <t>[100407,100907,101607,102307,103207]</t>
    <phoneticPr fontId="9" type="noConversion"/>
  </si>
  <si>
    <t>[101307,102007,102707,103607,104007]</t>
    <phoneticPr fontId="9" type="noConversion"/>
  </si>
  <si>
    <t>[100207,100707,101407,102107,103007]</t>
    <phoneticPr fontId="9" type="noConversion"/>
  </si>
  <si>
    <t>[102807,103707,104107,104307,104507]</t>
    <phoneticPr fontId="9" type="noConversion"/>
  </si>
  <si>
    <t>[100307,100807,101507,102207,103107]</t>
    <phoneticPr fontId="9" type="noConversion"/>
  </si>
  <si>
    <t>袁术</t>
    <phoneticPr fontId="9" type="noConversion"/>
  </si>
  <si>
    <t>[101805,103305]</t>
    <phoneticPr fontId="9" type="noConversion"/>
  </si>
  <si>
    <t>[101207,101907,102607,103507,103907]</t>
    <phoneticPr fontId="9" type="noConversion"/>
  </si>
  <si>
    <t>小乔</t>
    <phoneticPr fontId="9" type="noConversion"/>
  </si>
  <si>
    <t>[102305,103603]</t>
    <phoneticPr fontId="9" type="noConversion"/>
  </si>
  <si>
    <t>张郃</t>
  </si>
  <si>
    <t>[100507,101007,101707,102407,103307]</t>
    <phoneticPr fontId="9" type="noConversion"/>
  </si>
  <si>
    <t>大乔</t>
    <phoneticPr fontId="9" type="noConversion"/>
  </si>
  <si>
    <t>[102805,104103]</t>
    <phoneticPr fontId="9" type="noConversion"/>
  </si>
  <si>
    <t>[100607,101107,101807,102507,103407]</t>
    <phoneticPr fontId="9" type="noConversion"/>
  </si>
  <si>
    <t>黄月英</t>
    <phoneticPr fontId="9" type="noConversion"/>
  </si>
  <si>
    <t>[102603,103805]</t>
    <phoneticPr fontId="9" type="noConversion"/>
  </si>
  <si>
    <t>[102907,103807,104207,104407,104607]</t>
    <phoneticPr fontId="9" type="noConversion"/>
  </si>
  <si>
    <t>孙尚香</t>
    <phoneticPr fontId="9" type="noConversion"/>
  </si>
  <si>
    <t>[103103,104603]</t>
    <phoneticPr fontId="9" type="noConversion"/>
  </si>
  <si>
    <t>张郃碎片</t>
  </si>
  <si>
    <t>典韦</t>
    <phoneticPr fontId="9" type="noConversion"/>
  </si>
  <si>
    <t>[100708,101208,101708,102208,102708,103208,103708,104208]</t>
    <phoneticPr fontId="9" type="noConversion"/>
  </si>
  <si>
    <t>周瑜</t>
    <phoneticPr fontId="9" type="noConversion"/>
  </si>
  <si>
    <t>[100808,101308,101808,102308,102808,103308,103808,104308]</t>
    <phoneticPr fontId="9" type="noConversion"/>
  </si>
  <si>
    <t>关羽</t>
    <phoneticPr fontId="9" type="noConversion"/>
  </si>
  <si>
    <t>[100908,101408,101908,102408,102908,103408,103908,104408]</t>
    <phoneticPr fontId="9" type="noConversion"/>
  </si>
  <si>
    <t>诸葛亮</t>
    <phoneticPr fontId="9" type="noConversion"/>
  </si>
  <si>
    <t>[101008,101508,102008,102508,103008,103508,104008,104508]</t>
    <phoneticPr fontId="9" type="noConversion"/>
  </si>
  <si>
    <t>曹操</t>
    <phoneticPr fontId="9" type="noConversion"/>
  </si>
  <si>
    <t>[101108,101608,102108,102608,103108,103608,104108,104608]</t>
    <phoneticPr fontId="9" type="noConversion"/>
  </si>
  <si>
    <t>典韦碎片</t>
    <phoneticPr fontId="9" type="noConversion"/>
  </si>
  <si>
    <t>周瑜碎片</t>
    <phoneticPr fontId="9" type="noConversion"/>
  </si>
  <si>
    <t>关羽碎片</t>
    <phoneticPr fontId="9" type="noConversion"/>
  </si>
  <si>
    <t>诸葛亮碎片</t>
    <phoneticPr fontId="9" type="noConversion"/>
  </si>
  <si>
    <t>曹操碎片</t>
    <phoneticPr fontId="9" type="noConversion"/>
  </si>
  <si>
    <t>烽火之冠·冥</t>
  </si>
  <si>
    <t>新兵缨盔·冥</t>
  </si>
  <si>
    <t>生皮罩帽·冥</t>
  </si>
  <si>
    <t>戍卫纶巾·冥</t>
  </si>
  <si>
    <t>军官战盔·冥</t>
  </si>
  <si>
    <t>狼牙战盔</t>
  </si>
  <si>
    <t>赤铜冠·冥</t>
  </si>
  <si>
    <t>金丝纹帽·冥</t>
  </si>
  <si>
    <t>龙吟巨盔·冥</t>
  </si>
  <si>
    <t>苍炎战盔</t>
  </si>
  <si>
    <t>华光神冕·冥</t>
  </si>
  <si>
    <t>烽火护胸·冥</t>
  </si>
  <si>
    <t>新兵胸甲·冥</t>
  </si>
  <si>
    <t>革制胸甲·冥</t>
  </si>
  <si>
    <t>戍边短袍·冥</t>
  </si>
  <si>
    <t>军官护甲·冥</t>
  </si>
  <si>
    <t>狼牙战甲</t>
  </si>
  <si>
    <t>淬火战甲·冥</t>
  </si>
  <si>
    <t>焚火道袍·冥</t>
  </si>
  <si>
    <t>御龙重甲·冥</t>
  </si>
  <si>
    <t>苍炎战甲</t>
  </si>
  <si>
    <t>昆仑天衣·冥</t>
  </si>
  <si>
    <t>烽火长靴·冥</t>
  </si>
  <si>
    <t>新兵裹腿·冥</t>
  </si>
  <si>
    <t>硬皮鞋·冥</t>
  </si>
  <si>
    <t>纷争马靴·冥</t>
  </si>
  <si>
    <t>军官腿铠·冥</t>
  </si>
  <si>
    <t>狼牙战靴</t>
  </si>
  <si>
    <t>镀银战靴·冥</t>
  </si>
  <si>
    <t>秘符长靴·冥</t>
  </si>
  <si>
    <t>玄冥护胫·冥</t>
  </si>
  <si>
    <t>苍炎战靴</t>
  </si>
  <si>
    <t>三界护胫·冥</t>
  </si>
  <si>
    <t>烽火长戟·冥</t>
  </si>
  <si>
    <t>新兵朴刀·冥</t>
  </si>
  <si>
    <t>长铁剑·冥</t>
  </si>
  <si>
    <t>锥刺矛·冥</t>
  </si>
  <si>
    <t>白羽扇·冥</t>
  </si>
  <si>
    <t>三股叉·冥</t>
  </si>
  <si>
    <t>军官战吼·冥</t>
  </si>
  <si>
    <t>精金开疆·冥</t>
  </si>
  <si>
    <t>幻灭长戟·冥</t>
  </si>
  <si>
    <t>双雷闪·冥</t>
  </si>
  <si>
    <t>狼牙战斧</t>
  </si>
  <si>
    <t>裂风之刃·冥</t>
  </si>
  <si>
    <t>雌雄双股剑·冥</t>
  </si>
  <si>
    <t>青龙偃月刀·冥</t>
  </si>
  <si>
    <t>丈八蛇信矛·冥</t>
  </si>
  <si>
    <t>龙胆亮银枪·冥</t>
  </si>
  <si>
    <t>天道白羽扇·冥</t>
  </si>
  <si>
    <t>七星幻日符·冥</t>
  </si>
  <si>
    <t>射日后羿弓·冥</t>
  </si>
  <si>
    <t>霸王蘸金枪·冥</t>
  </si>
  <si>
    <t>鬼神方天戟·冥</t>
  </si>
  <si>
    <t>苍炎战锤</t>
  </si>
  <si>
    <t>[103105,103605,104105,104505]</t>
    <phoneticPr fontId="9" type="noConversion"/>
  </si>
  <si>
    <t>[103105,103605,104105,104505]</t>
    <phoneticPr fontId="9" type="noConversion"/>
  </si>
  <si>
    <t>周仓</t>
    <phoneticPr fontId="9" type="noConversion"/>
  </si>
  <si>
    <t>周仓碎片</t>
    <phoneticPr fontId="2" type="noConversion"/>
  </si>
  <si>
    <t>将魂</t>
    <phoneticPr fontId="2" type="noConversion"/>
  </si>
  <si>
    <t>[]</t>
    <phoneticPr fontId="2" type="noConversion"/>
  </si>
  <si>
    <t>烽火之冠碎片</t>
    <phoneticPr fontId="2" type="noConversion"/>
  </si>
  <si>
    <t>烽火护胸碎片</t>
    <phoneticPr fontId="2" type="noConversion"/>
  </si>
  <si>
    <t>烽火长靴碎片</t>
    <phoneticPr fontId="2" type="noConversion"/>
  </si>
  <si>
    <t>烽火长戟碎片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</si>
</sst>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92D05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b/>
      <sz val="10"/>
      <color rgb="FF7030A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35">
    <xf numFmtId="0" fontId="0" fillId="0" borderId="0" xfId="0"/>
    <xf numFmtId="0" fontId="0" fillId="0" borderId="0" xfId="0" applyNumberFormat="1"/>
    <xf numFmtId="0" fontId="1" fillId="0" borderId="0" xfId="1">
      <alignment vertical="center"/>
    </xf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 applyFill="1"/>
    <xf numFmtId="0" fontId="5" fillId="0" borderId="0" xfId="0" applyFont="1" applyFill="1"/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/>
    <xf numFmtId="0" fontId="10" fillId="0" borderId="2" xfId="0" applyFont="1" applyBorder="1" applyAlignment="1">
      <alignment vertical="center"/>
    </xf>
  </cellXfs>
  <cellStyles count="3">
    <cellStyle name="常规" xfId="0" builtinId="0"/>
    <cellStyle name="常规 3" xfId="1"/>
    <cellStyle name="常规 3 7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1" sqref="B11"/>
    </sheetView>
  </sheetViews>
  <sheetFormatPr defaultRowHeight="13.5"/>
  <cols>
    <col min="1" max="1" width="10.5" style="3" bestFit="1" customWidth="1"/>
    <col min="2" max="2" width="31.625" style="3" customWidth="1"/>
    <col min="3" max="3" width="19.375" style="3" bestFit="1" customWidth="1"/>
    <col min="4" max="4" width="63.75" style="3" bestFit="1" customWidth="1"/>
    <col min="5" max="5" width="12" style="3" customWidth="1"/>
    <col min="6" max="6" width="12.125" style="3" customWidth="1"/>
    <col min="7" max="7" width="13" style="3" bestFit="1" customWidth="1"/>
    <col min="8" max="11" width="9.75" style="3" customWidth="1"/>
    <col min="12" max="12" width="13.625" style="3" customWidth="1"/>
    <col min="13" max="13" width="9" style="3" customWidth="1"/>
    <col min="14" max="19" width="11.375" style="3" customWidth="1"/>
    <col min="20" max="20" width="9" style="3" customWidth="1"/>
    <col min="21" max="25" width="16.625" style="3" customWidth="1"/>
    <col min="26" max="26" width="9.5" style="3" bestFit="1" customWidth="1"/>
    <col min="27" max="27" width="13.875" style="4" customWidth="1"/>
    <col min="28" max="28" width="9" style="3"/>
    <col min="29" max="29" width="11.625" style="3" bestFit="1" customWidth="1"/>
    <col min="30" max="35" width="9" style="3"/>
    <col min="36" max="37" width="16.625" style="3" customWidth="1"/>
    <col min="38" max="38" width="11.625" style="3" bestFit="1" customWidth="1"/>
    <col min="39" max="16384" width="9" style="3"/>
  </cols>
  <sheetData>
    <row r="1" spans="1:38">
      <c r="A1" s="3" t="s">
        <v>388</v>
      </c>
      <c r="B1" s="3" t="s">
        <v>389</v>
      </c>
      <c r="C1" s="3" t="s">
        <v>389</v>
      </c>
      <c r="D1" s="3" t="s">
        <v>534</v>
      </c>
      <c r="E1" s="3" t="s">
        <v>535</v>
      </c>
      <c r="F1" s="3" t="s">
        <v>536</v>
      </c>
      <c r="G1" s="3" t="s">
        <v>537</v>
      </c>
      <c r="H1" s="3" t="s">
        <v>538</v>
      </c>
      <c r="I1" s="3" t="s">
        <v>539</v>
      </c>
      <c r="J1" s="3" t="s">
        <v>540</v>
      </c>
      <c r="K1" s="3" t="s">
        <v>541</v>
      </c>
      <c r="L1" s="3" t="s">
        <v>543</v>
      </c>
      <c r="M1" s="3" t="s">
        <v>544</v>
      </c>
      <c r="N1" s="3" t="s">
        <v>545</v>
      </c>
      <c r="O1" s="3" t="s">
        <v>546</v>
      </c>
      <c r="P1" s="3" t="s">
        <v>547</v>
      </c>
      <c r="Q1" s="3" t="s">
        <v>548</v>
      </c>
      <c r="R1" s="3" t="s">
        <v>549</v>
      </c>
      <c r="S1" s="3" t="s">
        <v>550</v>
      </c>
      <c r="T1" s="3" t="s">
        <v>551</v>
      </c>
      <c r="U1" s="3" t="s">
        <v>552</v>
      </c>
      <c r="V1" s="3" t="s">
        <v>554</v>
      </c>
      <c r="W1" s="3" t="s">
        <v>556</v>
      </c>
      <c r="X1" s="3" t="s">
        <v>140</v>
      </c>
      <c r="Y1" s="3" t="s">
        <v>557</v>
      </c>
      <c r="Z1" s="3" t="s">
        <v>558</v>
      </c>
      <c r="AA1" s="5" t="s">
        <v>559</v>
      </c>
      <c r="AB1" s="6" t="s">
        <v>560</v>
      </c>
      <c r="AC1" s="6" t="s">
        <v>561</v>
      </c>
      <c r="AD1" s="6" t="s">
        <v>562</v>
      </c>
      <c r="AE1" s="6" t="s">
        <v>563</v>
      </c>
      <c r="AF1" s="6" t="s">
        <v>564</v>
      </c>
      <c r="AG1" s="6" t="s">
        <v>565</v>
      </c>
      <c r="AH1" s="6" t="s">
        <v>566</v>
      </c>
      <c r="AI1" s="3" t="s">
        <v>567</v>
      </c>
      <c r="AJ1" s="7" t="s">
        <v>553</v>
      </c>
      <c r="AK1" s="7" t="s">
        <v>555</v>
      </c>
      <c r="AL1" s="7" t="s">
        <v>542</v>
      </c>
    </row>
    <row r="2" spans="1:38">
      <c r="A2" s="3" t="s">
        <v>390</v>
      </c>
      <c r="B2" s="3" t="s">
        <v>391</v>
      </c>
      <c r="C2" s="3" t="s">
        <v>391</v>
      </c>
      <c r="D2" s="3" t="s">
        <v>568</v>
      </c>
      <c r="E2" s="3" t="s">
        <v>569</v>
      </c>
      <c r="F2" s="3" t="s">
        <v>570</v>
      </c>
      <c r="G2" s="3" t="s">
        <v>571</v>
      </c>
      <c r="H2" s="3" t="s">
        <v>572</v>
      </c>
      <c r="I2" s="3" t="s">
        <v>573</v>
      </c>
      <c r="J2" s="3" t="s">
        <v>574</v>
      </c>
      <c r="K2" s="3" t="s">
        <v>575</v>
      </c>
      <c r="L2" s="3" t="s">
        <v>577</v>
      </c>
      <c r="M2" s="3" t="s">
        <v>578</v>
      </c>
      <c r="N2" s="3" t="s">
        <v>579</v>
      </c>
      <c r="O2" s="3" t="s">
        <v>580</v>
      </c>
      <c r="P2" s="3" t="s">
        <v>581</v>
      </c>
      <c r="Q2" s="3" t="s">
        <v>582</v>
      </c>
      <c r="R2" s="3" t="s">
        <v>583</v>
      </c>
      <c r="S2" s="3" t="s">
        <v>584</v>
      </c>
      <c r="T2" s="3" t="s">
        <v>585</v>
      </c>
      <c r="U2" s="3" t="s">
        <v>586</v>
      </c>
      <c r="V2" s="3" t="s">
        <v>588</v>
      </c>
      <c r="W2" s="3" t="s">
        <v>590</v>
      </c>
      <c r="X2" s="3" t="s">
        <v>591</v>
      </c>
      <c r="Y2" s="3" t="s">
        <v>592</v>
      </c>
      <c r="Z2" s="3" t="s">
        <v>593</v>
      </c>
      <c r="AA2" s="5" t="s">
        <v>594</v>
      </c>
      <c r="AB2" s="6" t="s">
        <v>595</v>
      </c>
      <c r="AC2" s="6" t="s">
        <v>596</v>
      </c>
      <c r="AD2" s="6" t="s">
        <v>597</v>
      </c>
      <c r="AE2" s="6" t="s">
        <v>598</v>
      </c>
      <c r="AF2" s="6" t="s">
        <v>599</v>
      </c>
      <c r="AG2" s="6" t="s">
        <v>600</v>
      </c>
      <c r="AH2" s="6" t="s">
        <v>601</v>
      </c>
      <c r="AI2" s="3" t="s">
        <v>602</v>
      </c>
      <c r="AJ2" s="7" t="s">
        <v>587</v>
      </c>
      <c r="AK2" s="7" t="s">
        <v>589</v>
      </c>
      <c r="AL2" s="7" t="s">
        <v>576</v>
      </c>
    </row>
    <row r="3" spans="1:38">
      <c r="A3" s="3" t="s">
        <v>392</v>
      </c>
      <c r="B3" s="3" t="s">
        <v>391</v>
      </c>
      <c r="C3" s="3" t="s">
        <v>391</v>
      </c>
      <c r="D3" s="3" t="s">
        <v>603</v>
      </c>
      <c r="E3" s="3" t="s">
        <v>392</v>
      </c>
      <c r="F3" s="3" t="s">
        <v>392</v>
      </c>
      <c r="G3" s="3" t="s">
        <v>392</v>
      </c>
      <c r="H3" s="3" t="s">
        <v>392</v>
      </c>
      <c r="I3" s="3" t="s">
        <v>392</v>
      </c>
      <c r="J3" s="3" t="s">
        <v>392</v>
      </c>
      <c r="K3" s="3" t="s">
        <v>392</v>
      </c>
      <c r="L3" s="3" t="s">
        <v>604</v>
      </c>
      <c r="M3" s="3" t="s">
        <v>392</v>
      </c>
      <c r="N3" s="3" t="s">
        <v>392</v>
      </c>
      <c r="O3" s="3" t="s">
        <v>392</v>
      </c>
      <c r="P3" s="3" t="s">
        <v>392</v>
      </c>
      <c r="Q3" s="3" t="s">
        <v>392</v>
      </c>
      <c r="R3" s="3" t="s">
        <v>392</v>
      </c>
      <c r="S3" s="3" t="s">
        <v>392</v>
      </c>
      <c r="T3" s="3" t="s">
        <v>392</v>
      </c>
      <c r="U3" s="3" t="s">
        <v>392</v>
      </c>
      <c r="V3" s="3" t="s">
        <v>392</v>
      </c>
      <c r="W3" s="3" t="s">
        <v>392</v>
      </c>
      <c r="X3" s="3" t="s">
        <v>392</v>
      </c>
      <c r="Y3" s="3" t="s">
        <v>392</v>
      </c>
      <c r="Z3" s="3" t="s">
        <v>392</v>
      </c>
      <c r="AA3" s="5" t="s">
        <v>392</v>
      </c>
      <c r="AB3" s="6" t="s">
        <v>392</v>
      </c>
      <c r="AC3" s="6" t="s">
        <v>392</v>
      </c>
      <c r="AD3" s="6" t="s">
        <v>392</v>
      </c>
      <c r="AE3" s="6" t="s">
        <v>392</v>
      </c>
      <c r="AF3" s="6" t="s">
        <v>392</v>
      </c>
      <c r="AG3" s="6" t="s">
        <v>392</v>
      </c>
      <c r="AH3" s="6" t="s">
        <v>392</v>
      </c>
      <c r="AI3" s="3" t="s">
        <v>392</v>
      </c>
      <c r="AJ3" s="7" t="s">
        <v>392</v>
      </c>
      <c r="AK3" s="7" t="s">
        <v>392</v>
      </c>
      <c r="AL3" s="7" t="s">
        <v>392</v>
      </c>
    </row>
    <row r="4" spans="1:38">
      <c r="A4" s="3">
        <v>200010001</v>
      </c>
      <c r="B4" s="3">
        <v>1010001</v>
      </c>
      <c r="C4" s="3" t="s">
        <v>11</v>
      </c>
      <c r="D4" s="3" t="str">
        <f>IFERROR(VLOOKUP($C4,Sheet2!$D$22:$E$131,2,FALSE),"[]")</f>
        <v>[]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4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>
      <c r="A5" s="3">
        <v>200010002</v>
      </c>
      <c r="B5" s="3">
        <v>1010002</v>
      </c>
      <c r="C5" s="3" t="s">
        <v>12</v>
      </c>
      <c r="D5" s="3" t="str">
        <f>IFERROR(VLOOKUP($C5,Sheet2!$D$22:$E$131,2,FALSE),"[]")</f>
        <v>[]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4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>
      <c r="A6" s="3">
        <v>200010006</v>
      </c>
      <c r="B6" s="3">
        <v>1010006</v>
      </c>
      <c r="C6" s="3" t="s">
        <v>13</v>
      </c>
      <c r="D6" s="3" t="str">
        <f>IFERROR(VLOOKUP($C6,Sheet2!$D$22:$E$131,2,FALSE),"[]")</f>
        <v>[]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4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>
      <c r="A7" s="3">
        <v>200010007</v>
      </c>
      <c r="B7" s="3">
        <v>1010007</v>
      </c>
      <c r="C7" s="3" t="s">
        <v>14</v>
      </c>
      <c r="D7" s="3" t="str">
        <f>IFERROR(VLOOKUP($C7,Sheet2!$D$22:$E$131,2,FALSE),"[]")</f>
        <v>[]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4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>
      <c r="A8" s="3">
        <v>200010008</v>
      </c>
      <c r="B8" s="3">
        <v>1010008</v>
      </c>
      <c r="C8" s="3" t="s">
        <v>15</v>
      </c>
      <c r="D8" s="3" t="str">
        <f>IFERROR(VLOOKUP($C8,Sheet2!$D$22:$E$131,2,FALSE),"[]")</f>
        <v>[]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4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>
      <c r="A9" s="3">
        <v>200010009</v>
      </c>
      <c r="B9" s="3">
        <v>1010009</v>
      </c>
      <c r="C9" s="3" t="s">
        <v>16</v>
      </c>
      <c r="D9" s="3" t="str">
        <f>IFERROR(VLOOKUP($C9,Sheet2!$D$22:$E$131,2,FALSE),"[]")</f>
        <v>[]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4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>
      <c r="A10" s="3">
        <v>200010010</v>
      </c>
      <c r="B10" s="3">
        <v>1010010</v>
      </c>
      <c r="C10" s="3" t="s">
        <v>17</v>
      </c>
      <c r="D10" s="3" t="str">
        <f>IFERROR(VLOOKUP($C10,Sheet2!$D$22:$E$131,2,FALSE),"[]")</f>
        <v>[]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4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>
      <c r="A11" s="3">
        <v>200010011</v>
      </c>
      <c r="B11" s="3">
        <v>1010011</v>
      </c>
      <c r="C11" s="3" t="s">
        <v>18</v>
      </c>
      <c r="D11" s="3" t="str">
        <f>IFERROR(VLOOKUP($C11,Sheet2!$D$22:$E$131,2,FALSE),"[]")</f>
        <v>[]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4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>
      <c r="A12" s="3">
        <v>200010012</v>
      </c>
      <c r="B12" s="3">
        <v>1010012</v>
      </c>
      <c r="C12" s="3" t="s">
        <v>19</v>
      </c>
      <c r="D12" s="3" t="str">
        <f>IFERROR(VLOOKUP($C12,Sheet2!$D$22:$E$131,2,FALSE),"[]")</f>
        <v>[]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4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>
      <c r="A13" s="3">
        <v>200010014</v>
      </c>
      <c r="B13" s="3">
        <v>1010014</v>
      </c>
      <c r="C13" s="3" t="s">
        <v>20</v>
      </c>
      <c r="D13" s="3" t="str">
        <f>IFERROR(VLOOKUP($C13,Sheet2!$D$22:$E$131,2,FALSE),"[]")</f>
        <v>[]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4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>
      <c r="A14" s="3">
        <v>200010017</v>
      </c>
      <c r="B14" s="3">
        <v>1010017</v>
      </c>
      <c r="C14" s="3" t="s">
        <v>21</v>
      </c>
      <c r="D14" s="3" t="str">
        <f>IFERROR(VLOOKUP($C14,Sheet2!$D$22:$E$131,2,FALSE),"[]")</f>
        <v>[]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4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>
      <c r="A15" s="3">
        <v>200010019</v>
      </c>
      <c r="B15" s="3">
        <v>1010019</v>
      </c>
      <c r="C15" s="3" t="s">
        <v>22</v>
      </c>
      <c r="D15" s="3" t="str">
        <f>IFERROR(VLOOKUP($C15,Sheet2!$D$22:$E$131,2,FALSE),"[]")</f>
        <v>[]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4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>
      <c r="A16" s="3">
        <v>200010021</v>
      </c>
      <c r="B16" s="3">
        <v>1010021</v>
      </c>
      <c r="C16" s="3" t="s">
        <v>23</v>
      </c>
      <c r="D16" s="3" t="str">
        <f>IFERROR(VLOOKUP($C16,Sheet2!$D$22:$E$131,2,FALSE),"[]")</f>
        <v>[100303,100603]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4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38">
      <c r="A17" s="3">
        <v>200010022</v>
      </c>
      <c r="B17" s="3">
        <v>1010022</v>
      </c>
      <c r="C17" s="3" t="s">
        <v>24</v>
      </c>
      <c r="D17" s="3" t="str">
        <f>IFERROR(VLOOKUP($C17,Sheet2!$D$22:$E$131,2,FALSE),"[]")</f>
        <v>[]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4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>
      <c r="A18" s="3">
        <v>200010026</v>
      </c>
      <c r="B18" s="3">
        <v>1010026</v>
      </c>
      <c r="C18" s="3" t="s">
        <v>25</v>
      </c>
      <c r="D18" s="3" t="str">
        <f>IFERROR(VLOOKUP($C18,Sheet2!$D$22:$E$131,2,FALSE),"[]")</f>
        <v>[100403,100703]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4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>
      <c r="A19" s="3">
        <v>200010027</v>
      </c>
      <c r="B19" s="3">
        <v>1010027</v>
      </c>
      <c r="C19" s="3" t="s">
        <v>26</v>
      </c>
      <c r="D19" s="3" t="str">
        <f>IFERROR(VLOOKUP($C19,Sheet2!$D$22:$E$131,2,FALSE),"[]")</f>
        <v>[]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4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>
      <c r="A20" s="3">
        <v>200010029</v>
      </c>
      <c r="B20" s="3">
        <v>1010029</v>
      </c>
      <c r="C20" s="3" t="s">
        <v>27</v>
      </c>
      <c r="D20" s="3" t="str">
        <f>IFERROR(VLOOKUP($C20,Sheet2!$D$22:$E$131,2,FALSE),"[]")</f>
        <v>[]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4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38">
      <c r="A21" s="3">
        <v>200010032</v>
      </c>
      <c r="B21" s="3">
        <v>1010032</v>
      </c>
      <c r="C21" s="3" t="s">
        <v>28</v>
      </c>
      <c r="D21" s="3" t="str">
        <f>IFERROR(VLOOKUP($C21,Sheet2!$D$22:$E$131,2,FALSE),"[]")</f>
        <v>[]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4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>
      <c r="A22" s="3">
        <v>200010033</v>
      </c>
      <c r="B22" s="3">
        <v>1010033</v>
      </c>
      <c r="C22" s="3" t="s">
        <v>29</v>
      </c>
      <c r="D22" s="3" t="str">
        <f>IFERROR(VLOOKUP($C22,Sheet2!$D$22:$E$131,2,FALSE),"[]")</f>
        <v>[]</v>
      </c>
      <c r="E22" s="3">
        <v>1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4">
        <v>0</v>
      </c>
      <c r="AB22" s="3">
        <v>0</v>
      </c>
      <c r="AC22" s="3">
        <v>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38">
      <c r="A23" s="3">
        <v>200010034</v>
      </c>
      <c r="B23" s="3">
        <v>1010034</v>
      </c>
      <c r="C23" s="3" t="s">
        <v>30</v>
      </c>
      <c r="D23" s="3" t="str">
        <f>IFERROR(VLOOKUP($C23,Sheet2!$D$22:$E$131,2,FALSE),"[]")</f>
        <v>[]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4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>
      <c r="A24" s="3">
        <v>200010038</v>
      </c>
      <c r="B24" s="3">
        <v>1010038</v>
      </c>
      <c r="C24" s="3" t="s">
        <v>31</v>
      </c>
      <c r="D24" s="3" t="str">
        <f>IFERROR(VLOOKUP($C24,Sheet2!$D$22:$E$131,2,FALSE),"[]")</f>
        <v>[100203,100503]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4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38">
      <c r="A25" s="3">
        <v>200010003</v>
      </c>
      <c r="B25" s="3">
        <v>1010003</v>
      </c>
      <c r="C25" s="3" t="s">
        <v>32</v>
      </c>
      <c r="D25" s="3" t="str">
        <f>IFERROR(VLOOKUP($C25,Sheet2!$D$22:$E$131,2,FALSE),"[]")</f>
        <v>[100803,101103]</v>
      </c>
      <c r="E25" s="3">
        <v>1</v>
      </c>
      <c r="F25" s="3">
        <v>1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4">
        <v>0</v>
      </c>
      <c r="AB25" s="3">
        <v>0</v>
      </c>
      <c r="AC25" s="3">
        <v>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>
      <c r="A26" s="3">
        <v>200010004</v>
      </c>
      <c r="B26" s="3">
        <v>1010004</v>
      </c>
      <c r="C26" s="3" t="s">
        <v>33</v>
      </c>
      <c r="D26" s="3" t="str">
        <f>IFERROR(VLOOKUP($C26,Sheet2!$D$22:$E$131,2,FALSE),"[]")</f>
        <v>[101003,101303]</v>
      </c>
      <c r="E26" s="3">
        <v>1</v>
      </c>
      <c r="F26" s="3">
        <v>1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4">
        <v>0</v>
      </c>
      <c r="AB26" s="3">
        <v>0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38">
      <c r="A27" s="3">
        <v>200010005</v>
      </c>
      <c r="B27" s="3">
        <v>1010005</v>
      </c>
      <c r="C27" s="3" t="s">
        <v>34</v>
      </c>
      <c r="D27" s="3" t="str">
        <f>IFERROR(VLOOKUP($C27,Sheet2!$D$22:$E$131,2,FALSE),"[]")</f>
        <v>[]</v>
      </c>
      <c r="E27" s="3">
        <v>1</v>
      </c>
      <c r="F27" s="3">
        <v>1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4">
        <v>0</v>
      </c>
      <c r="AB27" s="3">
        <v>0</v>
      </c>
      <c r="AC27" s="3">
        <v>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>
      <c r="A28" s="3">
        <v>200010013</v>
      </c>
      <c r="B28" s="3">
        <v>1010013</v>
      </c>
      <c r="C28" s="3" t="s">
        <v>35</v>
      </c>
      <c r="D28" s="3" t="str">
        <f>IFERROR(VLOOKUP($C28,Sheet2!$D$22:$E$131,2,FALSE),"[]")</f>
        <v>[100903,101203]</v>
      </c>
      <c r="E28" s="3">
        <v>1</v>
      </c>
      <c r="F28" s="3">
        <v>1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4">
        <v>0</v>
      </c>
      <c r="AB28" s="3">
        <v>0</v>
      </c>
      <c r="AC28" s="3">
        <v>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38">
      <c r="A29" s="3">
        <v>200010015</v>
      </c>
      <c r="B29" s="3">
        <v>1010015</v>
      </c>
      <c r="C29" s="3" t="s">
        <v>36</v>
      </c>
      <c r="D29" s="3" t="str">
        <f>IFERROR(VLOOKUP($C29,Sheet2!$D$22:$E$131,2,FALSE),"[]")</f>
        <v>[]</v>
      </c>
      <c r="E29" s="3">
        <v>1</v>
      </c>
      <c r="F29" s="3">
        <v>1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4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>
      <c r="A30" s="3">
        <v>200010016</v>
      </c>
      <c r="B30" s="3">
        <v>1010016</v>
      </c>
      <c r="C30" s="3" t="s">
        <v>37</v>
      </c>
      <c r="D30" s="3" t="str">
        <f>IFERROR(VLOOKUP($C30,Sheet2!$D$22:$E$131,2,FALSE),"[]")</f>
        <v>[]</v>
      </c>
      <c r="E30" s="3">
        <v>1</v>
      </c>
      <c r="F30" s="3">
        <v>1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4">
        <v>0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38">
      <c r="A31" s="3">
        <v>200010018</v>
      </c>
      <c r="B31" s="3">
        <v>1010018</v>
      </c>
      <c r="C31" s="3" t="s">
        <v>38</v>
      </c>
      <c r="D31" s="3" t="str">
        <f>IFERROR(VLOOKUP($C31,Sheet2!$D$22:$E$131,2,FALSE),"[]")</f>
        <v>[]</v>
      </c>
      <c r="E31" s="3">
        <v>1</v>
      </c>
      <c r="F31" s="3">
        <v>1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4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>
      <c r="A32" s="3">
        <v>200010024</v>
      </c>
      <c r="B32" s="3">
        <v>1010024</v>
      </c>
      <c r="C32" s="3" t="s">
        <v>39</v>
      </c>
      <c r="D32" s="3" t="str">
        <f>IFERROR(VLOOKUP($C32,Sheet2!$D$22:$E$131,2,FALSE),"[]")</f>
        <v>[]</v>
      </c>
      <c r="E32" s="3">
        <v>1</v>
      </c>
      <c r="F32" s="3">
        <v>1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4">
        <v>0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>
      <c r="A33" s="3">
        <v>200010025</v>
      </c>
      <c r="B33" s="3">
        <v>1010025</v>
      </c>
      <c r="C33" s="3" t="s">
        <v>40</v>
      </c>
      <c r="D33" s="3" t="str">
        <f>IFERROR(VLOOKUP($C33,Sheet2!$D$22:$E$131,2,FALSE),"[]")</f>
        <v>[]</v>
      </c>
      <c r="E33" s="3">
        <v>1</v>
      </c>
      <c r="F33" s="3">
        <v>1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4">
        <v>0</v>
      </c>
      <c r="AB33" s="3">
        <v>0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>
      <c r="A34" s="3">
        <v>200010028</v>
      </c>
      <c r="B34" s="3">
        <v>1010028</v>
      </c>
      <c r="C34" s="3" t="s">
        <v>41</v>
      </c>
      <c r="D34" s="3" t="str">
        <f>IFERROR(VLOOKUP($C34,Sheet2!$D$22:$E$131,2,FALSE),"[]")</f>
        <v>[]</v>
      </c>
      <c r="E34" s="3">
        <v>1</v>
      </c>
      <c r="F34" s="3">
        <v>1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4">
        <v>0</v>
      </c>
      <c r="AB34" s="3">
        <v>0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1:38">
      <c r="A35" s="3">
        <v>200010037</v>
      </c>
      <c r="B35" s="3">
        <v>1010037</v>
      </c>
      <c r="C35" s="3" t="s">
        <v>42</v>
      </c>
      <c r="D35" s="3" t="str">
        <f>IFERROR(VLOOKUP($C35,Sheet2!$D$22:$E$131,2,FALSE),"[]")</f>
        <v>[]</v>
      </c>
      <c r="E35" s="3">
        <v>1</v>
      </c>
      <c r="F35" s="3">
        <v>1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4">
        <v>0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>
      <c r="A36" s="3">
        <v>200010039</v>
      </c>
      <c r="B36" s="3">
        <v>1010039</v>
      </c>
      <c r="C36" s="3" t="s">
        <v>43</v>
      </c>
      <c r="D36" s="3" t="str">
        <f>IFERROR(VLOOKUP($C36,Sheet2!$D$22:$E$131,2,FALSE),"[]")</f>
        <v>[]</v>
      </c>
      <c r="E36" s="3">
        <v>1</v>
      </c>
      <c r="F36" s="3">
        <v>1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4">
        <v>0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38">
      <c r="A37" s="3">
        <v>200010020</v>
      </c>
      <c r="B37" s="3">
        <v>1010020</v>
      </c>
      <c r="C37" s="3" t="s">
        <v>44</v>
      </c>
      <c r="D37" s="3" t="str">
        <f>IFERROR(VLOOKUP($C37,Sheet2!$D$22:$E$131,2,FALSE),"[]")</f>
        <v>[100207,100707,101407,102107,103007]</v>
      </c>
      <c r="E37" s="3">
        <v>0</v>
      </c>
      <c r="F37" s="3">
        <v>1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4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>
      <c r="A38" s="3">
        <v>200010023</v>
      </c>
      <c r="B38" s="3">
        <v>1010023</v>
      </c>
      <c r="C38" s="3" t="s">
        <v>45</v>
      </c>
      <c r="D38" s="3" t="str">
        <f>IFERROR(VLOOKUP($C38,Sheet2!$D$22:$E$131,2,FALSE),"[]")</f>
        <v>[100407,100907,101607,102307,103207]</v>
      </c>
      <c r="E38" s="3">
        <v>0</v>
      </c>
      <c r="F38" s="3">
        <v>1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4">
        <v>0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</row>
    <row r="39" spans="1:38">
      <c r="A39" s="3">
        <v>200010030</v>
      </c>
      <c r="B39" s="3">
        <v>1010030</v>
      </c>
      <c r="C39" s="3" t="s">
        <v>46</v>
      </c>
      <c r="D39" s="3" t="str">
        <f>IFERROR(VLOOKUP($C39,Sheet2!$D$22:$E$131,2,FALSE),"[]")</f>
        <v>[101805,103305]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4">
        <v>0</v>
      </c>
      <c r="AB39" s="3">
        <v>0</v>
      </c>
      <c r="AC39" s="3">
        <v>1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>
      <c r="A40" s="3">
        <v>200010031</v>
      </c>
      <c r="B40" s="3">
        <v>1010031</v>
      </c>
      <c r="C40" s="3" t="s">
        <v>47</v>
      </c>
      <c r="D40" s="3" t="str">
        <f>IFERROR(VLOOKUP($C40,Sheet2!$D$22:$E$131,2,FALSE),"[]")</f>
        <v>[100607,101107,101807,102507,103407]</v>
      </c>
      <c r="E40" s="3">
        <v>0</v>
      </c>
      <c r="F40" s="3">
        <v>1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4">
        <v>0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</row>
    <row r="41" spans="1:38">
      <c r="A41" s="3">
        <v>200010035</v>
      </c>
      <c r="B41" s="3">
        <v>1010035</v>
      </c>
      <c r="C41" s="3" t="s">
        <v>48</v>
      </c>
      <c r="D41" s="3" t="str">
        <f>IFERROR(VLOOKUP($C41,Sheet2!$D$22:$E$131,2,FALSE),"[]")</f>
        <v>[101207,101907,102607,103507,103907]</v>
      </c>
      <c r="E41" s="3">
        <v>0</v>
      </c>
      <c r="F41" s="3">
        <v>1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4">
        <v>0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>
      <c r="A42" s="3">
        <v>200010036</v>
      </c>
      <c r="B42" s="3">
        <v>1010036</v>
      </c>
      <c r="C42" s="3" t="s">
        <v>49</v>
      </c>
      <c r="D42" s="3" t="str">
        <f>IFERROR(VLOOKUP($C42,Sheet2!$D$22:$E$131,2,FALSE),"[]")</f>
        <v>[]</v>
      </c>
      <c r="E42" s="3">
        <v>0</v>
      </c>
      <c r="F42" s="3">
        <v>1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4">
        <v>0</v>
      </c>
      <c r="AB42" s="3">
        <v>0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</row>
    <row r="43" spans="1:38">
      <c r="A43" s="3">
        <v>200010040</v>
      </c>
      <c r="B43" s="3">
        <v>1010040</v>
      </c>
      <c r="C43" s="3" t="s">
        <v>50</v>
      </c>
      <c r="D43" s="3" t="str">
        <f>IFERROR(VLOOKUP($C43,Sheet2!$D$22:$E$131,2,FALSE),"[]")</f>
        <v>[]</v>
      </c>
      <c r="E43" s="3">
        <v>0</v>
      </c>
      <c r="F43" s="3">
        <v>1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4">
        <v>0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>
      <c r="A44" s="3">
        <v>200010041</v>
      </c>
      <c r="B44" s="3">
        <v>1010041</v>
      </c>
      <c r="C44" s="3" t="s">
        <v>51</v>
      </c>
      <c r="D44" s="3" t="str">
        <f>IFERROR(VLOOKUP($C44,Sheet2!$D$22:$E$131,2,FALSE),"[]")</f>
        <v>[]</v>
      </c>
      <c r="E44" s="3">
        <v>0</v>
      </c>
      <c r="F44" s="3">
        <v>1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4">
        <v>0</v>
      </c>
      <c r="AB44" s="3">
        <v>0</v>
      </c>
      <c r="AC44" s="3">
        <v>1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</row>
    <row r="45" spans="1:38">
      <c r="A45" s="3">
        <v>200010042</v>
      </c>
      <c r="B45" s="3">
        <v>1010042</v>
      </c>
      <c r="C45" s="3" t="s">
        <v>52</v>
      </c>
      <c r="D45" s="3" t="str">
        <f>IFERROR(VLOOKUP($C45,Sheet2!$D$22:$E$131,2,FALSE),"[]")</f>
        <v>[102305,103603]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4">
        <v>0</v>
      </c>
      <c r="AB45" s="3">
        <v>0</v>
      </c>
      <c r="AC45" s="3">
        <v>1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</row>
    <row r="46" spans="1:38">
      <c r="A46" s="3">
        <v>200010043</v>
      </c>
      <c r="B46" s="3">
        <v>1010043</v>
      </c>
      <c r="C46" s="3" t="s">
        <v>53</v>
      </c>
      <c r="D46" s="3" t="str">
        <f>IFERROR(VLOOKUP($C46,Sheet2!$D$22:$E$131,2,FALSE),"[]")</f>
        <v>[102805,104103]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4">
        <v>0</v>
      </c>
      <c r="AB46" s="3">
        <v>0</v>
      </c>
      <c r="AC46" s="3">
        <v>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</row>
    <row r="47" spans="1:38">
      <c r="A47" s="3">
        <v>200010044</v>
      </c>
      <c r="B47" s="3">
        <v>1010044</v>
      </c>
      <c r="C47" s="3" t="s">
        <v>54</v>
      </c>
      <c r="D47" s="3" t="str">
        <f>IFERROR(VLOOKUP($C47,Sheet2!$D$22:$E$131,2,FALSE),"[]")</f>
        <v>[100307,100807,101507,102207,103107]</v>
      </c>
      <c r="E47" s="3">
        <v>0</v>
      </c>
      <c r="F47" s="3">
        <v>1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</row>
    <row r="48" spans="1:38">
      <c r="A48" s="3">
        <v>200010047</v>
      </c>
      <c r="B48" s="3">
        <v>1010047</v>
      </c>
      <c r="C48" s="3" t="s">
        <v>55</v>
      </c>
      <c r="D48" s="3" t="str">
        <f>IFERROR(VLOOKUP($C48,Sheet2!$D$22:$E$131,2,FALSE),"[]")</f>
        <v>[]</v>
      </c>
      <c r="E48" s="3">
        <v>0</v>
      </c>
      <c r="F48" s="3">
        <v>1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4">
        <v>0</v>
      </c>
      <c r="AB48" s="3">
        <v>0</v>
      </c>
      <c r="AC48" s="3">
        <v>1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</row>
    <row r="49" spans="1:38">
      <c r="A49" s="3">
        <v>200010049</v>
      </c>
      <c r="B49" s="3">
        <v>1010049</v>
      </c>
      <c r="C49" s="3" t="s">
        <v>56</v>
      </c>
      <c r="D49" s="3" t="str">
        <f>IFERROR(VLOOKUP($C49,Sheet2!$D$22:$E$131,2,FALSE),"[]")</f>
        <v>[101307,102007,102707,103607,104007]</v>
      </c>
      <c r="E49" s="3">
        <v>0</v>
      </c>
      <c r="F49" s="3">
        <v>1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4">
        <v>0</v>
      </c>
      <c r="AB49" s="3">
        <v>0</v>
      </c>
      <c r="AC49" s="3">
        <v>1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</row>
    <row r="50" spans="1:38">
      <c r="A50" s="3">
        <v>200010050</v>
      </c>
      <c r="B50" s="3">
        <v>1010050</v>
      </c>
      <c r="C50" s="3" t="s">
        <v>57</v>
      </c>
      <c r="D50" s="3" t="str">
        <f>IFERROR(VLOOKUP($C50,Sheet2!$D$22:$E$131,2,FALSE),"[]")</f>
        <v>[]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4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</row>
    <row r="51" spans="1:38">
      <c r="A51" s="3">
        <v>200010054</v>
      </c>
      <c r="B51" s="3">
        <v>1010054</v>
      </c>
      <c r="C51" s="3" t="s">
        <v>58</v>
      </c>
      <c r="D51" s="3" t="str">
        <f>IFERROR(VLOOKUP($C51,Sheet2!$D$22:$E$131,2,FALSE),"[]")</f>
        <v>[]</v>
      </c>
      <c r="E51" s="3">
        <v>0</v>
      </c>
      <c r="F51" s="3">
        <v>1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4">
        <v>0</v>
      </c>
      <c r="AB51" s="3">
        <v>0</v>
      </c>
      <c r="AC51" s="3">
        <v>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</row>
    <row r="52" spans="1:38">
      <c r="A52" s="3">
        <v>200010055</v>
      </c>
      <c r="B52" s="3">
        <v>1010055</v>
      </c>
      <c r="C52" s="3" t="s">
        <v>59</v>
      </c>
      <c r="D52" s="3" t="str">
        <f>IFERROR(VLOOKUP($C52,Sheet2!$D$22:$E$131,2,FALSE),"[]")</f>
        <v>[102907,103807,104207,104407,104607]</v>
      </c>
      <c r="E52" s="3">
        <v>0</v>
      </c>
      <c r="F52" s="3">
        <v>1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4">
        <v>0</v>
      </c>
      <c r="AB52" s="3">
        <v>0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</row>
    <row r="53" spans="1:38">
      <c r="A53" s="3">
        <v>200010058</v>
      </c>
      <c r="B53" s="3">
        <v>1010058</v>
      </c>
      <c r="C53" s="3" t="s">
        <v>60</v>
      </c>
      <c r="D53" s="3" t="str">
        <f>IFERROR(VLOOKUP($C53,Sheet2!$D$22:$E$131,2,FALSE),"[]")</f>
        <v>[102807,103707,104107,104307,104507]</v>
      </c>
      <c r="E53" s="3">
        <v>0</v>
      </c>
      <c r="F53" s="3">
        <v>1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4">
        <v>0</v>
      </c>
      <c r="AB53" s="3">
        <v>0</v>
      </c>
      <c r="AC53" s="3">
        <v>1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</row>
    <row r="54" spans="1:38">
      <c r="A54" s="3">
        <v>200010062</v>
      </c>
      <c r="B54" s="3">
        <v>1010062</v>
      </c>
      <c r="C54" s="3" t="s">
        <v>61</v>
      </c>
      <c r="D54" s="3" t="str">
        <f>IFERROR(VLOOKUP($C54,Sheet2!$D$22:$E$131,2,FALSE),"[]")</f>
        <v>[102603,103805]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4">
        <v>0</v>
      </c>
      <c r="AB54" s="3">
        <v>0</v>
      </c>
      <c r="AC54" s="3">
        <v>1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</row>
    <row r="55" spans="1:38">
      <c r="A55" s="3">
        <v>200010064</v>
      </c>
      <c r="B55" s="3">
        <v>1010064</v>
      </c>
      <c r="C55" s="3" t="s">
        <v>62</v>
      </c>
      <c r="D55" s="3" t="str">
        <f>IFERROR(VLOOKUP($C55,Sheet2!$D$22:$E$131,2,FALSE),"[]")</f>
        <v>[103103,104603]</v>
      </c>
      <c r="E55" s="3">
        <v>0</v>
      </c>
      <c r="F55" s="3">
        <v>1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4">
        <v>0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1:38">
      <c r="A56" s="3">
        <v>200010045</v>
      </c>
      <c r="B56" s="3">
        <v>1010045</v>
      </c>
      <c r="C56" s="3" t="s">
        <v>63</v>
      </c>
      <c r="D56" s="3" t="str">
        <f>IFERROR(VLOOKUP($C56,Sheet2!$D$22:$E$131,2,FALSE),"[]")</f>
        <v>[100908,101408,101908,102408,102908,103408,103908,104408]</v>
      </c>
      <c r="E56" s="3">
        <v>0</v>
      </c>
      <c r="F56" s="3">
        <v>1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4">
        <v>0</v>
      </c>
      <c r="AB56" s="3">
        <v>0</v>
      </c>
      <c r="AC56" s="3">
        <v>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</row>
    <row r="57" spans="1:38">
      <c r="A57" s="3">
        <v>200010046</v>
      </c>
      <c r="B57" s="3">
        <v>1010046</v>
      </c>
      <c r="C57" s="3" t="s">
        <v>64</v>
      </c>
      <c r="D57" s="3" t="str">
        <f>IFERROR(VLOOKUP($C57,Sheet2!$D$22:$E$131,2,FALSE),"[]")</f>
        <v>[]</v>
      </c>
      <c r="E57" s="3">
        <v>0</v>
      </c>
      <c r="F57" s="3">
        <v>1</v>
      </c>
      <c r="G57" s="3">
        <v>0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4">
        <v>0</v>
      </c>
      <c r="AB57" s="3">
        <v>0</v>
      </c>
      <c r="AC57" s="3">
        <v>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</row>
    <row r="58" spans="1:38">
      <c r="A58" s="3">
        <v>200010048</v>
      </c>
      <c r="B58" s="3">
        <v>1010048</v>
      </c>
      <c r="C58" s="3" t="s">
        <v>65</v>
      </c>
      <c r="D58" s="3" t="str">
        <f>IFERROR(VLOOKUP($C58,Sheet2!$D$22:$E$131,2,FALSE),"[]")</f>
        <v>[]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4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</row>
    <row r="59" spans="1:38">
      <c r="A59" s="3">
        <v>200010052</v>
      </c>
      <c r="B59" s="3">
        <v>1010052</v>
      </c>
      <c r="C59" s="3" t="s">
        <v>66</v>
      </c>
      <c r="D59" s="3" t="str">
        <f>IFERROR(VLOOKUP($C59,Sheet2!$D$22:$E$131,2,FALSE),"[]")</f>
        <v>[100808,101308,101808,102308,102808,103308,103808,104308]</v>
      </c>
      <c r="E59" s="3">
        <v>0</v>
      </c>
      <c r="F59" s="3">
        <v>1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4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</row>
    <row r="60" spans="1:38">
      <c r="A60" s="3">
        <v>200010053</v>
      </c>
      <c r="B60" s="3">
        <v>1010053</v>
      </c>
      <c r="C60" s="3" t="s">
        <v>67</v>
      </c>
      <c r="D60" s="3" t="str">
        <f>IFERROR(VLOOKUP($C60,Sheet2!$D$22:$E$131,2,FALSE),"[]")</f>
        <v>[100708,101208,101708,102208,102708,103208,103708,104208]</v>
      </c>
      <c r="E60" s="3">
        <v>0</v>
      </c>
      <c r="F60" s="3">
        <v>1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4">
        <v>0</v>
      </c>
      <c r="AB60" s="3">
        <v>0</v>
      </c>
      <c r="AC60" s="3">
        <v>1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</row>
    <row r="61" spans="1:38">
      <c r="A61" s="3">
        <v>200010056</v>
      </c>
      <c r="B61" s="3">
        <v>1010056</v>
      </c>
      <c r="C61" s="3" t="s">
        <v>68</v>
      </c>
      <c r="D61" s="3" t="str">
        <f>IFERROR(VLOOKUP($C61,Sheet2!$D$22:$E$131,2,FALSE),"[]")</f>
        <v>[]</v>
      </c>
      <c r="E61" s="3">
        <v>0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4">
        <v>0</v>
      </c>
      <c r="AB61" s="3">
        <v>0</v>
      </c>
      <c r="AC61" s="3">
        <v>1</v>
      </c>
      <c r="AD61" s="3">
        <v>0</v>
      </c>
      <c r="AE61" s="3">
        <v>0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</row>
    <row r="62" spans="1:38">
      <c r="A62" s="3">
        <v>200010061</v>
      </c>
      <c r="B62" s="3">
        <v>1010061</v>
      </c>
      <c r="C62" s="3" t="s">
        <v>69</v>
      </c>
      <c r="D62" s="3" t="str">
        <f>IFERROR(VLOOKUP($C62,Sheet2!$D$22:$E$131,2,FALSE),"[]")</f>
        <v>[]</v>
      </c>
      <c r="E62" s="3">
        <v>0</v>
      </c>
      <c r="F62" s="3">
        <v>1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4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</row>
    <row r="63" spans="1:38">
      <c r="A63" s="3">
        <v>200010065</v>
      </c>
      <c r="B63" s="3">
        <v>1010065</v>
      </c>
      <c r="C63" s="3" t="s">
        <v>70</v>
      </c>
      <c r="D63" s="3" t="str">
        <f>IFERROR(VLOOKUP($C63,Sheet2!$D$22:$E$131,2,FALSE),"[]")</f>
        <v>[101008,101508,102008,102508,103008,103508,104008,104508]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4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</row>
    <row r="64" spans="1:38">
      <c r="A64" s="3">
        <v>200010066</v>
      </c>
      <c r="B64" s="3">
        <v>1010066</v>
      </c>
      <c r="C64" s="3" t="s">
        <v>71</v>
      </c>
      <c r="D64" s="3" t="str">
        <f>IFERROR(VLOOKUP($C64,Sheet2!$D$22:$E$131,2,FALSE),"[]")</f>
        <v>[101108,101608,102108,102608,103108,103608,104108,104608]</v>
      </c>
      <c r="E64" s="3">
        <v>0</v>
      </c>
      <c r="F64" s="3">
        <v>1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4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</row>
    <row r="65" spans="1:38">
      <c r="A65" s="3">
        <v>200030051</v>
      </c>
      <c r="B65" s="3">
        <v>1030051</v>
      </c>
      <c r="C65" s="3" t="s">
        <v>72</v>
      </c>
      <c r="D65" s="3" t="str">
        <f>IFERROR(VLOOKUP($C65,Sheet2!$D$22:$E$131,2,FALSE),"[]")</f>
        <v>[]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4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</row>
    <row r="66" spans="1:38">
      <c r="A66" s="3">
        <v>200030057</v>
      </c>
      <c r="B66" s="3">
        <v>1030057</v>
      </c>
      <c r="C66" s="3" t="s">
        <v>73</v>
      </c>
      <c r="D66" s="3" t="str">
        <f>IFERROR(VLOOKUP($C66,Sheet2!$D$22:$E$131,2,FALSE),"[]")</f>
        <v>[]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4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</row>
    <row r="67" spans="1:38">
      <c r="A67" s="3">
        <v>200030059</v>
      </c>
      <c r="B67" s="3">
        <v>1030059</v>
      </c>
      <c r="C67" s="3" t="s">
        <v>74</v>
      </c>
      <c r="D67" s="3" t="str">
        <f>IFERROR(VLOOKUP($C67,Sheet2!$D$22:$E$131,2,FALSE),"[]")</f>
        <v>[]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4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</row>
    <row r="68" spans="1:38">
      <c r="A68" s="3">
        <v>200030060</v>
      </c>
      <c r="B68" s="3">
        <v>1030060</v>
      </c>
      <c r="C68" s="3" t="s">
        <v>75</v>
      </c>
      <c r="D68" s="3" t="str">
        <f>IFERROR(VLOOKUP($C68,Sheet2!$D$22:$E$131,2,FALSE),"[]")</f>
        <v>[]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4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</row>
    <row r="69" spans="1:38">
      <c r="A69" s="3">
        <v>200030063</v>
      </c>
      <c r="B69" s="3">
        <v>1030063</v>
      </c>
      <c r="C69" s="3" t="s">
        <v>76</v>
      </c>
      <c r="D69" s="3" t="str">
        <f>IFERROR(VLOOKUP($C69,Sheet2!$D$22:$E$131,2,FALSE),"[]")</f>
        <v>[]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4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</row>
    <row r="70" spans="1:38">
      <c r="A70" s="3">
        <v>300100001</v>
      </c>
      <c r="B70" s="3">
        <v>21000010</v>
      </c>
      <c r="C70" s="3" t="s">
        <v>77</v>
      </c>
      <c r="D70" s="3" t="str">
        <f>IFERROR(VLOOKUP($C70,Sheet2!$D$22:$E$131,2,FALSE),"[]")</f>
        <v>[100205]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4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</row>
    <row r="71" spans="1:38">
      <c r="A71" s="3">
        <v>300100002</v>
      </c>
      <c r="B71" s="3">
        <v>21000020</v>
      </c>
      <c r="C71" s="3" t="s">
        <v>78</v>
      </c>
      <c r="D71" s="3" t="s">
        <v>743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4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</row>
    <row r="72" spans="1:38">
      <c r="A72" s="3">
        <v>300100003</v>
      </c>
      <c r="B72" s="3">
        <v>21000030</v>
      </c>
      <c r="C72" s="3" t="s">
        <v>79</v>
      </c>
      <c r="D72" s="3" t="s">
        <v>743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4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</row>
    <row r="73" spans="1:38">
      <c r="A73" s="3">
        <v>300100004</v>
      </c>
      <c r="B73" s="3">
        <v>21000040</v>
      </c>
      <c r="C73" s="3" t="s">
        <v>80</v>
      </c>
      <c r="D73" s="3" t="s">
        <v>743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4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</row>
    <row r="74" spans="1:38">
      <c r="A74" s="3">
        <v>300100005</v>
      </c>
      <c r="B74" s="3">
        <v>21000050</v>
      </c>
      <c r="C74" s="3" t="s">
        <v>81</v>
      </c>
      <c r="D74" s="3" t="str">
        <f>IFERROR(VLOOKUP($C74,Sheet2!$D$22:$E$131,2,FALSE),"[]")</f>
        <v>[100605,101005]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4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</row>
    <row r="75" spans="1:38">
      <c r="A75" s="3">
        <v>300100006</v>
      </c>
      <c r="B75" s="3">
        <v>21000060</v>
      </c>
      <c r="C75" s="3" t="s">
        <v>82</v>
      </c>
      <c r="D75" s="3" t="str">
        <f>IFERROR(VLOOKUP($C75,Sheet2!$D$22:$E$131,2,FALSE),"[]")</f>
        <v>[100705,101105]</v>
      </c>
      <c r="E75" s="3">
        <v>0</v>
      </c>
      <c r="F75" s="3">
        <v>0</v>
      </c>
      <c r="G75" s="3">
        <v>1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4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</row>
    <row r="76" spans="1:38">
      <c r="A76" s="3">
        <v>300100007</v>
      </c>
      <c r="B76" s="3">
        <v>21000070</v>
      </c>
      <c r="C76" s="3" t="s">
        <v>83</v>
      </c>
      <c r="D76" s="3" t="str">
        <f>IFERROR(VLOOKUP($C76,Sheet2!$D$22:$E$131,2,FALSE),"[]")</f>
        <v>[100805,101205]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4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</row>
    <row r="77" spans="1:38">
      <c r="A77" s="3">
        <v>300100008</v>
      </c>
      <c r="B77" s="3">
        <v>21000080</v>
      </c>
      <c r="C77" s="3" t="s">
        <v>84</v>
      </c>
      <c r="D77" s="3" t="str">
        <f>IFERROR(VLOOKUP($C77,Sheet2!$D$22:$E$131,2,FALSE),"[]")</f>
        <v>[100905,101305]</v>
      </c>
      <c r="E77" s="3">
        <v>0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4">
        <v>0</v>
      </c>
      <c r="AB77" s="3">
        <v>0</v>
      </c>
      <c r="AC77" s="3">
        <v>1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</row>
    <row r="78" spans="1:38">
      <c r="A78" s="3">
        <v>300100009</v>
      </c>
      <c r="B78" s="3">
        <v>21000090</v>
      </c>
      <c r="C78" s="3" t="s">
        <v>85</v>
      </c>
      <c r="D78" s="3" t="str">
        <f>IFERROR(VLOOKUP($C78,Sheet2!$D$22:$E$131,2,FALSE),"[]")</f>
        <v>[101405,101905]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4">
        <v>1</v>
      </c>
      <c r="AB78" s="3">
        <v>0</v>
      </c>
      <c r="AC78" s="3">
        <v>1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</row>
    <row r="79" spans="1:38">
      <c r="A79" s="3">
        <v>300100010</v>
      </c>
      <c r="B79" s="3">
        <v>21000100</v>
      </c>
      <c r="C79" s="3" t="s">
        <v>86</v>
      </c>
      <c r="D79" s="3" t="str">
        <f>IFERROR(VLOOKUP($C79,Sheet2!$D$22:$E$131,2,FALSE),"[]")</f>
        <v>[102203,102703]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4">
        <v>1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</row>
    <row r="80" spans="1:38">
      <c r="A80" s="3">
        <v>300100011</v>
      </c>
      <c r="B80" s="3">
        <v>21000110</v>
      </c>
      <c r="C80" s="3" t="s">
        <v>87</v>
      </c>
      <c r="D80" s="3" t="str">
        <f>IFERROR(VLOOKUP($C80,Sheet2!$D$22:$E$131,2,FALSE),"[]")</f>
        <v>[102905,103405,103905,104305]</v>
      </c>
      <c r="E80" s="3">
        <v>0</v>
      </c>
      <c r="F80" s="3">
        <v>0</v>
      </c>
      <c r="G80" s="3">
        <v>1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4">
        <v>1</v>
      </c>
      <c r="AB80" s="3">
        <v>0</v>
      </c>
      <c r="AC80" s="3">
        <v>1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</row>
    <row r="81" spans="1:38">
      <c r="A81" s="3">
        <v>300100012</v>
      </c>
      <c r="B81" s="3">
        <v>21000120</v>
      </c>
      <c r="C81" s="3" t="s">
        <v>88</v>
      </c>
      <c r="D81" s="3" t="str">
        <f>IFERROR(VLOOKUP($C81,Sheet2!$D$22:$E$131,2,FALSE),"[]")</f>
        <v>[100305]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4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</row>
    <row r="82" spans="1:38">
      <c r="A82" s="3">
        <v>300100013</v>
      </c>
      <c r="B82" s="3">
        <v>21000130</v>
      </c>
      <c r="C82" s="3" t="s">
        <v>89</v>
      </c>
      <c r="D82" s="3" t="str">
        <f>IFERROR(VLOOKUP($C82,Sheet2!$D$22:$E$131,2,FALSE),"[]")</f>
        <v>[]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4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</row>
    <row r="83" spans="1:38">
      <c r="A83" s="3">
        <v>300100014</v>
      </c>
      <c r="B83" s="3">
        <v>21000140</v>
      </c>
      <c r="C83" s="3" t="s">
        <v>90</v>
      </c>
      <c r="D83" s="3" t="str">
        <f>IFERROR(VLOOKUP($C83,Sheet2!$D$22:$E$131,2,FALSE),"[]")</f>
        <v>[]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4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</row>
    <row r="84" spans="1:38">
      <c r="A84" s="3">
        <v>300100015</v>
      </c>
      <c r="B84" s="3">
        <v>21000150</v>
      </c>
      <c r="C84" s="3" t="s">
        <v>91</v>
      </c>
      <c r="D84" s="3" t="str">
        <f>IFERROR(VLOOKUP($C84,Sheet2!$D$22:$E$131,2,FALSE),"[]")</f>
        <v>[]</v>
      </c>
      <c r="E84" s="3">
        <v>0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4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</row>
    <row r="85" spans="1:38">
      <c r="A85" s="3">
        <v>300100016</v>
      </c>
      <c r="B85" s="3">
        <v>21000160</v>
      </c>
      <c r="C85" s="3" t="s">
        <v>92</v>
      </c>
      <c r="D85" s="3" t="str">
        <f>IFERROR(VLOOKUP($C85,Sheet2!$D$22:$E$131,2,FALSE),"[]")</f>
        <v>[]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4">
        <v>0</v>
      </c>
      <c r="AB85" s="3">
        <v>0</v>
      </c>
      <c r="AC85" s="3">
        <v>1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</row>
    <row r="86" spans="1:38">
      <c r="A86" s="3">
        <v>300100017</v>
      </c>
      <c r="B86" s="3">
        <v>21000170</v>
      </c>
      <c r="C86" s="3" t="s">
        <v>93</v>
      </c>
      <c r="D86" s="3" t="str">
        <f>IFERROR(VLOOKUP($C86,Sheet2!$D$22:$E$131,2,FALSE),"[]")</f>
        <v>[101503,101903]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4">
        <v>0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</row>
    <row r="87" spans="1:38">
      <c r="A87" s="3">
        <v>300100018</v>
      </c>
      <c r="B87" s="3">
        <v>21000180</v>
      </c>
      <c r="C87" s="3" t="s">
        <v>94</v>
      </c>
      <c r="D87" s="3" t="str">
        <f>IFERROR(VLOOKUP($C87,Sheet2!$D$22:$E$131,2,FALSE),"[]")</f>
        <v>[]</v>
      </c>
      <c r="E87" s="3">
        <v>0</v>
      </c>
      <c r="F87" s="3">
        <v>0</v>
      </c>
      <c r="G87" s="3">
        <v>1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4">
        <v>0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</row>
    <row r="88" spans="1:38">
      <c r="A88" s="3">
        <v>300100019</v>
      </c>
      <c r="B88" s="3">
        <v>21000190</v>
      </c>
      <c r="C88" s="3" t="s">
        <v>95</v>
      </c>
      <c r="D88" s="3" t="str">
        <f>IFERROR(VLOOKUP($C88,Sheet2!$D$22:$E$131,2,FALSE),"[]")</f>
        <v>[]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4">
        <v>0</v>
      </c>
      <c r="AB88" s="3">
        <v>0</v>
      </c>
      <c r="AC88" s="3">
        <v>1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</row>
    <row r="89" spans="1:38">
      <c r="A89" s="3">
        <v>300100020</v>
      </c>
      <c r="B89" s="3">
        <v>21000200</v>
      </c>
      <c r="C89" s="3" t="s">
        <v>96</v>
      </c>
      <c r="D89" s="3" t="str">
        <f>IFERROR(VLOOKUP($C89,Sheet2!$D$22:$E$131,2,FALSE),"[]")</f>
        <v>[101505,102005]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4">
        <v>1</v>
      </c>
      <c r="AB89" s="3">
        <v>0</v>
      </c>
      <c r="AC89" s="3">
        <v>1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</row>
    <row r="90" spans="1:38">
      <c r="A90" s="3">
        <v>300100021</v>
      </c>
      <c r="B90" s="3">
        <v>21000210</v>
      </c>
      <c r="C90" s="3" t="s">
        <v>97</v>
      </c>
      <c r="D90" s="3" t="str">
        <f>IFERROR(VLOOKUP($C90,Sheet2!$D$22:$E$131,2,FALSE),"[]")</f>
        <v>[102303,102803]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4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</row>
    <row r="91" spans="1:38">
      <c r="A91" s="3">
        <v>300100022</v>
      </c>
      <c r="B91" s="3">
        <v>21000220</v>
      </c>
      <c r="C91" s="3" t="s">
        <v>98</v>
      </c>
      <c r="D91" s="3" t="str">
        <f>IFERROR(VLOOKUP($C91,Sheet2!$D$22:$E$131,2,FALSE),"[]")</f>
        <v>[103005,103505,104005,104405]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4">
        <v>1</v>
      </c>
      <c r="AB91" s="3">
        <v>0</v>
      </c>
      <c r="AC91" s="3">
        <v>1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</row>
    <row r="92" spans="1:38">
      <c r="A92" s="3">
        <v>300100023</v>
      </c>
      <c r="B92" s="3">
        <v>21000230</v>
      </c>
      <c r="C92" s="3" t="s">
        <v>99</v>
      </c>
      <c r="D92" s="3" t="str">
        <f>IFERROR(VLOOKUP($C92,Sheet2!$D$22:$E$131,2,FALSE),"[]")</f>
        <v>[100405]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4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</row>
    <row r="93" spans="1:38">
      <c r="A93" s="3">
        <v>300100024</v>
      </c>
      <c r="B93" s="3">
        <v>21000240</v>
      </c>
      <c r="C93" s="3" t="s">
        <v>100</v>
      </c>
      <c r="D93" s="3" t="str">
        <f>IFERROR(VLOOKUP($C93,Sheet2!$D$22:$E$131,2,FALSE),"[]")</f>
        <v>[]</v>
      </c>
      <c r="E93" s="3">
        <v>0</v>
      </c>
      <c r="F93" s="3">
        <v>0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4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</row>
    <row r="94" spans="1:38">
      <c r="A94" s="3">
        <v>300100025</v>
      </c>
      <c r="B94" s="3">
        <v>21000250</v>
      </c>
      <c r="C94" s="3" t="s">
        <v>101</v>
      </c>
      <c r="D94" s="3" t="str">
        <f>IFERROR(VLOOKUP($C94,Sheet2!$D$22:$E$131,2,FALSE),"[]")</f>
        <v>[]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4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</row>
    <row r="95" spans="1:38">
      <c r="A95" s="3">
        <v>300100026</v>
      </c>
      <c r="B95" s="3">
        <v>21000260</v>
      </c>
      <c r="C95" s="3" t="s">
        <v>102</v>
      </c>
      <c r="D95" s="3" t="str">
        <f>IFERROR(VLOOKUP($C95,Sheet2!$D$22:$E$131,2,FALSE),"[]")</f>
        <v>[]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4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</row>
    <row r="96" spans="1:38">
      <c r="A96" s="3">
        <v>300100027</v>
      </c>
      <c r="B96" s="3">
        <v>21000270</v>
      </c>
      <c r="C96" s="3" t="s">
        <v>103</v>
      </c>
      <c r="D96" s="3" t="str">
        <f>IFERROR(VLOOKUP($C96,Sheet2!$D$22:$E$131,2,FALSE),"[]")</f>
        <v>[]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4">
        <v>0</v>
      </c>
      <c r="AB96" s="3">
        <v>0</v>
      </c>
      <c r="AC96" s="3">
        <v>1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</row>
    <row r="97" spans="1:38">
      <c r="A97" s="3">
        <v>300100028</v>
      </c>
      <c r="B97" s="3">
        <v>21000280</v>
      </c>
      <c r="C97" s="3" t="s">
        <v>104</v>
      </c>
      <c r="D97" s="3" t="str">
        <f>IFERROR(VLOOKUP($C97,Sheet2!$D$22:$E$131,2,FALSE),"[]")</f>
        <v>[101603,102003]</v>
      </c>
      <c r="E97" s="3">
        <v>0</v>
      </c>
      <c r="F97" s="3">
        <v>0</v>
      </c>
      <c r="G97" s="3">
        <v>1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4">
        <v>0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</row>
    <row r="98" spans="1:38">
      <c r="A98" s="3">
        <v>300100029</v>
      </c>
      <c r="B98" s="3">
        <v>21000290</v>
      </c>
      <c r="C98" s="3" t="s">
        <v>105</v>
      </c>
      <c r="D98" s="3" t="str">
        <f>IFERROR(VLOOKUP($C98,Sheet2!$D$22:$E$131,2,FALSE),"[]")</f>
        <v>[]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4">
        <v>0</v>
      </c>
      <c r="AB98" s="3">
        <v>0</v>
      </c>
      <c r="AC98" s="3">
        <v>1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</row>
    <row r="99" spans="1:38">
      <c r="A99" s="3">
        <v>300100030</v>
      </c>
      <c r="B99" s="3">
        <v>21000300</v>
      </c>
      <c r="C99" s="3" t="s">
        <v>106</v>
      </c>
      <c r="D99" s="3" t="str">
        <f>IFERROR(VLOOKUP($C99,Sheet2!$D$22:$E$131,2,FALSE),"[]")</f>
        <v>[]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4">
        <v>0</v>
      </c>
      <c r="AB99" s="3">
        <v>0</v>
      </c>
      <c r="AC99" s="3">
        <v>1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</row>
    <row r="100" spans="1:38">
      <c r="A100" s="3">
        <v>300100031</v>
      </c>
      <c r="B100" s="3">
        <v>21000310</v>
      </c>
      <c r="C100" s="3" t="s">
        <v>107</v>
      </c>
      <c r="D100" s="3" t="str">
        <f>IFERROR(VLOOKUP($C100,Sheet2!$D$22:$E$131,2,FALSE),"[]")</f>
        <v>[101605,102105]</v>
      </c>
      <c r="E100" s="3">
        <v>0</v>
      </c>
      <c r="F100" s="3">
        <v>0</v>
      </c>
      <c r="G100" s="3">
        <v>1</v>
      </c>
      <c r="H100" s="3">
        <v>0</v>
      </c>
      <c r="I100" s="3">
        <v>0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4">
        <v>1</v>
      </c>
      <c r="AB100" s="3">
        <v>0</v>
      </c>
      <c r="AC100" s="3">
        <v>1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</row>
    <row r="101" spans="1:38">
      <c r="A101" s="3">
        <v>300100032</v>
      </c>
      <c r="B101" s="3">
        <v>21000320</v>
      </c>
      <c r="C101" s="3" t="s">
        <v>108</v>
      </c>
      <c r="D101" s="3" t="str">
        <f>IFERROR(VLOOKUP($C101,Sheet2!$D$22:$E$131,2,FALSE),"[]")</f>
        <v>[102403,102903]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4">
        <v>1</v>
      </c>
      <c r="AB101" s="3">
        <v>0</v>
      </c>
      <c r="AC101" s="3">
        <v>1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</row>
    <row r="102" spans="1:38">
      <c r="A102" s="3">
        <v>300100033</v>
      </c>
      <c r="B102" s="3">
        <v>21000330</v>
      </c>
      <c r="C102" s="3" t="s">
        <v>109</v>
      </c>
      <c r="D102" s="3" t="str">
        <f>IFERROR(VLOOKUP($C102,Sheet2!$D$22:$E$131,2,FALSE),"[]")</f>
        <v>[103105,103605,104105,104505]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4">
        <v>1</v>
      </c>
      <c r="AB102" s="3">
        <v>0</v>
      </c>
      <c r="AC102" s="3">
        <v>1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</row>
    <row r="103" spans="1:38">
      <c r="A103" s="3">
        <v>300100034</v>
      </c>
      <c r="B103" s="3">
        <v>21000340</v>
      </c>
      <c r="C103" s="3" t="s">
        <v>110</v>
      </c>
      <c r="D103" s="3" t="str">
        <f>IFERROR(VLOOKUP($C103,Sheet2!$D$22:$E$131,2,FALSE),"[]")</f>
        <v>[100505]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4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</row>
    <row r="104" spans="1:38">
      <c r="A104" s="3">
        <v>300100035</v>
      </c>
      <c r="B104" s="3">
        <v>21000350</v>
      </c>
      <c r="C104" s="3" t="s">
        <v>111</v>
      </c>
      <c r="D104" s="3" t="str">
        <f>IFERROR(VLOOKUP($C104,Sheet2!$D$22:$E$131,2,FALSE),"[]")</f>
        <v>[]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4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</row>
    <row r="105" spans="1:38">
      <c r="A105" s="3">
        <v>300100036</v>
      </c>
      <c r="B105" s="3">
        <v>21000360</v>
      </c>
      <c r="C105" s="3" t="s">
        <v>112</v>
      </c>
      <c r="D105" s="3" t="str">
        <f>IFERROR(VLOOKUP($C105,Sheet2!$D$22:$E$131,2,FALSE),"[]")</f>
        <v>[]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4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</row>
    <row r="106" spans="1:38">
      <c r="A106" s="3">
        <v>300100037</v>
      </c>
      <c r="B106" s="3">
        <v>21000370</v>
      </c>
      <c r="C106" s="3" t="s">
        <v>113</v>
      </c>
      <c r="D106" s="3" t="str">
        <f>IFERROR(VLOOKUP($C106,Sheet2!$D$22:$E$131,2,FALSE),"[]")</f>
        <v>[]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4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</row>
    <row r="107" spans="1:38">
      <c r="A107" s="3">
        <v>300100038</v>
      </c>
      <c r="B107" s="3">
        <v>21000380</v>
      </c>
      <c r="C107" s="3" t="s">
        <v>114</v>
      </c>
      <c r="D107" s="3" t="str">
        <f>IFERROR(VLOOKUP($C107,Sheet2!$D$22:$E$131,2,FALSE),"[]")</f>
        <v>[]</v>
      </c>
      <c r="E107" s="3">
        <v>0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4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</row>
    <row r="108" spans="1:38">
      <c r="A108" s="3">
        <v>300100039</v>
      </c>
      <c r="B108" s="3">
        <v>21000390</v>
      </c>
      <c r="C108" s="3" t="s">
        <v>115</v>
      </c>
      <c r="D108" s="3" t="str">
        <f>IFERROR(VLOOKUP($C108,Sheet2!$D$22:$E$131,2,FALSE),"[]")</f>
        <v>[]</v>
      </c>
      <c r="E108" s="3">
        <v>0</v>
      </c>
      <c r="F108" s="3">
        <v>0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4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</row>
    <row r="109" spans="1:38">
      <c r="A109" s="3">
        <v>300100040</v>
      </c>
      <c r="B109" s="3">
        <v>21000400</v>
      </c>
      <c r="C109" s="3" t="s">
        <v>116</v>
      </c>
      <c r="D109" s="3" t="str">
        <f>IFERROR(VLOOKUP($C109,Sheet2!$D$22:$E$131,2,FALSE),"[]")</f>
        <v>[]</v>
      </c>
      <c r="E109" s="3">
        <v>0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4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</row>
    <row r="110" spans="1:38">
      <c r="A110" s="3">
        <v>300100041</v>
      </c>
      <c r="B110" s="3">
        <v>21000410</v>
      </c>
      <c r="C110" s="3" t="s">
        <v>117</v>
      </c>
      <c r="D110" s="3" t="str">
        <f>IFERROR(VLOOKUP($C110,Sheet2!$D$22:$E$131,2,FALSE),"[]")</f>
        <v>[101703,102103]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4">
        <v>0</v>
      </c>
      <c r="AB110" s="3">
        <v>0</v>
      </c>
      <c r="AC110" s="3">
        <v>1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</row>
    <row r="111" spans="1:38">
      <c r="A111" s="3">
        <v>300100042</v>
      </c>
      <c r="B111" s="3">
        <v>21000420</v>
      </c>
      <c r="C111" s="3" t="s">
        <v>118</v>
      </c>
      <c r="D111" s="3" t="str">
        <f>IFERROR(VLOOKUP($C111,Sheet2!$D$22:$E$131,2,FALSE),"[]")</f>
        <v>[]</v>
      </c>
      <c r="E111" s="3">
        <v>0</v>
      </c>
      <c r="F111" s="3">
        <v>0</v>
      </c>
      <c r="G111" s="3">
        <v>1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4">
        <v>0</v>
      </c>
      <c r="AB111" s="3">
        <v>0</v>
      </c>
      <c r="AC111" s="3">
        <v>1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</row>
    <row r="112" spans="1:38">
      <c r="A112" s="3">
        <v>300100043</v>
      </c>
      <c r="B112" s="3">
        <v>21000430</v>
      </c>
      <c r="C112" s="3" t="s">
        <v>119</v>
      </c>
      <c r="D112" s="3" t="str">
        <f>IFERROR(VLOOKUP($C112,Sheet2!$D$22:$E$131,2,FALSE),"[]")</f>
        <v>[]</v>
      </c>
      <c r="E112" s="3">
        <v>0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4">
        <v>0</v>
      </c>
      <c r="AB112" s="3">
        <v>0</v>
      </c>
      <c r="AC112" s="3">
        <v>1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</row>
    <row r="113" spans="1:38">
      <c r="A113" s="3">
        <v>300100044</v>
      </c>
      <c r="B113" s="3">
        <v>21000440</v>
      </c>
      <c r="C113" s="3" t="s">
        <v>120</v>
      </c>
      <c r="D113" s="3" t="str">
        <f>IFERROR(VLOOKUP($C113,Sheet2!$D$22:$E$131,2,FALSE),"[]")</f>
        <v>[]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4">
        <v>0</v>
      </c>
      <c r="AB113" s="3">
        <v>0</v>
      </c>
      <c r="AC113" s="3">
        <v>1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</row>
    <row r="114" spans="1:38">
      <c r="A114" s="3">
        <v>300100045</v>
      </c>
      <c r="B114" s="3">
        <v>21000450</v>
      </c>
      <c r="C114" s="3" t="s">
        <v>121</v>
      </c>
      <c r="D114" s="3" t="str">
        <f>IFERROR(VLOOKUP($C114,Sheet2!$D$22:$E$131,2,FALSE),"[]")</f>
        <v>[]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4">
        <v>0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</row>
    <row r="115" spans="1:38">
      <c r="A115" s="3">
        <v>300100046</v>
      </c>
      <c r="B115" s="3">
        <v>21000460</v>
      </c>
      <c r="C115" s="3" t="s">
        <v>122</v>
      </c>
      <c r="D115" s="3" t="str">
        <f>IFERROR(VLOOKUP($C115,Sheet2!$D$22:$E$131,2,FALSE),"[]")</f>
        <v>[101705,103503]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4">
        <v>1</v>
      </c>
      <c r="AB115" s="3">
        <v>0</v>
      </c>
      <c r="AC115" s="3">
        <v>1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</row>
    <row r="116" spans="1:38">
      <c r="A116" s="3">
        <v>300100047</v>
      </c>
      <c r="B116" s="3">
        <v>21000470</v>
      </c>
      <c r="C116" s="3" t="s">
        <v>123</v>
      </c>
      <c r="D116" s="3" t="str">
        <f>IFERROR(VLOOKUP($C116,Sheet2!$D$22:$E$131,2,FALSE),"[]")</f>
        <v>[103205,104503]</v>
      </c>
      <c r="E116" s="3">
        <v>0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4">
        <v>1</v>
      </c>
      <c r="AB116" s="3">
        <v>0</v>
      </c>
      <c r="AC116" s="3">
        <v>1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</row>
    <row r="117" spans="1:38">
      <c r="A117" s="3">
        <v>300100048</v>
      </c>
      <c r="B117" s="3">
        <v>21000480</v>
      </c>
      <c r="C117" s="3" t="s">
        <v>124</v>
      </c>
      <c r="D117" s="3" t="str">
        <f>IFERROR(VLOOKUP($C117,Sheet2!$D$22:$E$131,2,FALSE),"[]")</f>
        <v>[103705,104303]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4">
        <v>1</v>
      </c>
      <c r="AB117" s="3">
        <v>0</v>
      </c>
      <c r="AC117" s="3">
        <v>1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</row>
    <row r="118" spans="1:38">
      <c r="A118" s="3">
        <v>300100049</v>
      </c>
      <c r="B118" s="3">
        <v>21000490</v>
      </c>
      <c r="C118" s="3" t="s">
        <v>125</v>
      </c>
      <c r="D118" s="3" t="str">
        <f>IFERROR(VLOOKUP($C118,Sheet2!$D$22:$E$131,2,FALSE),"[]")</f>
        <v>[104205,104303]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4">
        <v>1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</row>
    <row r="119" spans="1:38">
      <c r="A119" s="3">
        <v>300100050</v>
      </c>
      <c r="B119" s="3">
        <v>21000500</v>
      </c>
      <c r="C119" s="3" t="s">
        <v>126</v>
      </c>
      <c r="D119" s="3" t="str">
        <f>IFERROR(VLOOKUP($C119,Sheet2!$D$22:$E$131,2,FALSE),"[]")</f>
        <v>[104203,104605]</v>
      </c>
      <c r="E119" s="3">
        <v>0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4">
        <v>1</v>
      </c>
      <c r="AB119" s="3">
        <v>0</v>
      </c>
      <c r="AC119" s="3">
        <v>1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</row>
    <row r="120" spans="1:38">
      <c r="A120" s="3">
        <v>300100051</v>
      </c>
      <c r="B120" s="3">
        <v>21000510</v>
      </c>
      <c r="C120" s="3" t="s">
        <v>127</v>
      </c>
      <c r="D120" s="3" t="str">
        <f>IFERROR(VLOOKUP($C120,Sheet2!$D$22:$E$131,2,FALSE),"[]")</f>
        <v>[102205,103703]</v>
      </c>
      <c r="E120" s="3">
        <v>0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4">
        <v>1</v>
      </c>
      <c r="AB120" s="3">
        <v>0</v>
      </c>
      <c r="AC120" s="3">
        <v>1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</row>
    <row r="121" spans="1:38">
      <c r="A121" s="3">
        <v>300100052</v>
      </c>
      <c r="B121" s="3">
        <v>21000520</v>
      </c>
      <c r="C121" s="3" t="s">
        <v>128</v>
      </c>
      <c r="D121" s="3" t="str">
        <f>IFERROR(VLOOKUP($C121,Sheet2!$D$22:$E$131,2,FALSE),"[]")</f>
        <v>[102705,103803]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3">
        <v>0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4">
        <v>1</v>
      </c>
      <c r="AB121" s="3">
        <v>0</v>
      </c>
      <c r="AC121" s="3">
        <v>1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</row>
    <row r="122" spans="1:38">
      <c r="A122" s="3">
        <v>300100053</v>
      </c>
      <c r="B122" s="3">
        <v>21000530</v>
      </c>
      <c r="C122" s="3" t="s">
        <v>129</v>
      </c>
      <c r="D122" s="3" t="str">
        <f>IFERROR(VLOOKUP($C122,Sheet2!$D$22:$E$131,2,FALSE),"[]")</f>
        <v>[102503,103903]</v>
      </c>
      <c r="E122" s="3">
        <v>0</v>
      </c>
      <c r="F122" s="3">
        <v>0</v>
      </c>
      <c r="G122" s="3">
        <v>1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4">
        <v>1</v>
      </c>
      <c r="AB122" s="3">
        <v>0</v>
      </c>
      <c r="AC122" s="3">
        <v>1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</row>
    <row r="123" spans="1:38">
      <c r="A123" s="3">
        <v>300100054</v>
      </c>
      <c r="B123" s="3">
        <v>21000540</v>
      </c>
      <c r="C123" s="3" t="s">
        <v>130</v>
      </c>
      <c r="D123" s="3" t="str">
        <f>IFERROR(VLOOKUP($C123,Sheet2!$D$22:$E$131,2,FALSE),"[]")</f>
        <v>[]</v>
      </c>
      <c r="E123" s="3">
        <v>0</v>
      </c>
      <c r="F123" s="3">
        <v>0</v>
      </c>
      <c r="G123" s="3">
        <v>1</v>
      </c>
      <c r="H123" s="3">
        <v>0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4">
        <v>1</v>
      </c>
      <c r="AB123" s="3">
        <v>0</v>
      </c>
      <c r="AC123" s="3">
        <v>1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</row>
    <row r="124" spans="1:38">
      <c r="A124" s="3">
        <v>300100055</v>
      </c>
      <c r="B124" s="3">
        <v>21000550</v>
      </c>
      <c r="C124" s="3" t="s">
        <v>131</v>
      </c>
      <c r="D124" s="3" t="str">
        <f>IFERROR(VLOOKUP($C124,Sheet2!$D$22:$E$131,2,FALSE),"[]")</f>
        <v>[103003,104003]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4">
        <v>1</v>
      </c>
      <c r="AB124" s="3">
        <v>0</v>
      </c>
      <c r="AC124" s="3">
        <v>1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</row>
    <row r="125" spans="1:38">
      <c r="A125" s="3">
        <v>300100056</v>
      </c>
      <c r="B125" s="3">
        <v>21000560</v>
      </c>
      <c r="C125" s="3" t="s">
        <v>155</v>
      </c>
      <c r="D125" s="3" t="str">
        <f>IFERROR(VLOOKUP($C125,Sheet2!$D$22:$E$131,2,FALSE),"[]")</f>
        <v>[]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4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</row>
    <row r="126" spans="1:38">
      <c r="A126" s="3">
        <v>300100056</v>
      </c>
      <c r="B126" s="3">
        <v>21000561</v>
      </c>
      <c r="C126" s="3" t="s">
        <v>156</v>
      </c>
      <c r="D126" s="3" t="str">
        <f>IFERROR(VLOOKUP($C126,Sheet2!$D$22:$E$131,2,FALSE),"[]")</f>
        <v>[]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4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</row>
    <row r="127" spans="1:38">
      <c r="A127" s="3">
        <v>300100056</v>
      </c>
      <c r="B127" s="3">
        <v>21000562</v>
      </c>
      <c r="C127" s="3" t="s">
        <v>157</v>
      </c>
      <c r="D127" s="3" t="str">
        <f>IFERROR(VLOOKUP($C127,Sheet2!$D$22:$E$131,2,FALSE),"[]")</f>
        <v>[]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</v>
      </c>
      <c r="AA127" s="4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</row>
    <row r="128" spans="1:38">
      <c r="A128" s="3">
        <v>300100056</v>
      </c>
      <c r="B128" s="3">
        <v>21000563</v>
      </c>
      <c r="C128" s="3" t="s">
        <v>158</v>
      </c>
      <c r="D128" s="3" t="str">
        <f>IFERROR(VLOOKUP($C128,Sheet2!$D$22:$E$131,2,FALSE),"[]")</f>
        <v>[]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</v>
      </c>
      <c r="AA128" s="4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</row>
    <row r="129" spans="1:38">
      <c r="A129" s="3">
        <v>300100056</v>
      </c>
      <c r="B129" s="3">
        <v>21000564</v>
      </c>
      <c r="C129" s="3" t="s">
        <v>159</v>
      </c>
      <c r="D129" s="3" t="str">
        <f>IFERROR(VLOOKUP($C129,Sheet2!$D$22:$E$131,2,FALSE),"[]")</f>
        <v>[]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4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</row>
    <row r="130" spans="1:38">
      <c r="A130" s="3">
        <v>300100057</v>
      </c>
      <c r="B130" s="3">
        <v>21000570</v>
      </c>
      <c r="C130" s="3" t="s">
        <v>160</v>
      </c>
      <c r="D130" s="3" t="str">
        <f>IFERROR(VLOOKUP($C130,Sheet2!$D$22:$E$131,2,FALSE),"[]")</f>
        <v>[]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</v>
      </c>
      <c r="AA130" s="4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</row>
    <row r="131" spans="1:38">
      <c r="A131" s="3">
        <v>300100057</v>
      </c>
      <c r="B131" s="3">
        <v>21000571</v>
      </c>
      <c r="C131" s="3" t="s">
        <v>161</v>
      </c>
      <c r="D131" s="3" t="str">
        <f>IFERROR(VLOOKUP($C131,Sheet2!$D$22:$E$131,2,FALSE),"[]")</f>
        <v>[]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</v>
      </c>
      <c r="AA131" s="4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</row>
    <row r="132" spans="1:38">
      <c r="A132" s="3">
        <v>300100057</v>
      </c>
      <c r="B132" s="3">
        <v>21000572</v>
      </c>
      <c r="C132" s="3" t="s">
        <v>162</v>
      </c>
      <c r="D132" s="3" t="str">
        <f>IFERROR(VLOOKUP($C132,Sheet2!$D$22:$E$131,2,FALSE),"[]")</f>
        <v>[]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</v>
      </c>
      <c r="AA132" s="4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</row>
    <row r="133" spans="1:38">
      <c r="A133" s="3">
        <v>300100057</v>
      </c>
      <c r="B133" s="3">
        <v>21000573</v>
      </c>
      <c r="C133" s="3" t="s">
        <v>163</v>
      </c>
      <c r="D133" s="3" t="str">
        <f>IFERROR(VLOOKUP($C133,Sheet2!$D$22:$E$131,2,FALSE),"[]")</f>
        <v>[]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</v>
      </c>
      <c r="AA133" s="4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</row>
    <row r="134" spans="1:38">
      <c r="A134" s="3">
        <v>300100057</v>
      </c>
      <c r="B134" s="3">
        <v>21000574</v>
      </c>
      <c r="C134" s="3" t="s">
        <v>164</v>
      </c>
      <c r="D134" s="3" t="str">
        <f>IFERROR(VLOOKUP($C134,Sheet2!$D$22:$E$131,2,FALSE),"[]")</f>
        <v>[]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</v>
      </c>
      <c r="AA134" s="4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</row>
    <row r="135" spans="1:38">
      <c r="A135" s="3">
        <v>300100058</v>
      </c>
      <c r="B135" s="3">
        <v>21000580</v>
      </c>
      <c r="C135" s="3" t="s">
        <v>165</v>
      </c>
      <c r="D135" s="3" t="str">
        <f>IFERROR(VLOOKUP($C135,Sheet2!$D$22:$E$131,2,FALSE),"[]")</f>
        <v>[]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</v>
      </c>
      <c r="AA135" s="4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</row>
    <row r="136" spans="1:38">
      <c r="A136" s="3">
        <v>300100058</v>
      </c>
      <c r="B136" s="3">
        <v>21000581</v>
      </c>
      <c r="C136" s="3" t="s">
        <v>166</v>
      </c>
      <c r="D136" s="3" t="str">
        <f>IFERROR(VLOOKUP($C136,Sheet2!$D$22:$E$131,2,FALSE),"[]")</f>
        <v>[]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</v>
      </c>
      <c r="AA136" s="4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</row>
    <row r="137" spans="1:38">
      <c r="A137" s="3">
        <v>300100058</v>
      </c>
      <c r="B137" s="3">
        <v>21000582</v>
      </c>
      <c r="C137" s="3" t="s">
        <v>167</v>
      </c>
      <c r="D137" s="3" t="str">
        <f>IFERROR(VLOOKUP($C137,Sheet2!$D$22:$E$131,2,FALSE),"[]")</f>
        <v>[]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4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</row>
    <row r="138" spans="1:38">
      <c r="A138" s="3">
        <v>300100058</v>
      </c>
      <c r="B138" s="3">
        <v>21000583</v>
      </c>
      <c r="C138" s="3" t="s">
        <v>168</v>
      </c>
      <c r="D138" s="3" t="str">
        <f>IFERROR(VLOOKUP($C138,Sheet2!$D$22:$E$131,2,FALSE),"[]")</f>
        <v>[]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4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</row>
    <row r="139" spans="1:38">
      <c r="A139" s="3">
        <v>300100058</v>
      </c>
      <c r="B139" s="3">
        <v>21000584</v>
      </c>
      <c r="C139" s="3" t="s">
        <v>169</v>
      </c>
      <c r="D139" s="3" t="str">
        <f>IFERROR(VLOOKUP($C139,Sheet2!$D$22:$E$131,2,FALSE),"[]")</f>
        <v>[]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</v>
      </c>
      <c r="AA139" s="4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</row>
    <row r="140" spans="1:38">
      <c r="A140" s="3">
        <v>300100059</v>
      </c>
      <c r="B140" s="3">
        <v>21000590</v>
      </c>
      <c r="C140" s="3" t="s">
        <v>170</v>
      </c>
      <c r="D140" s="3" t="str">
        <f>IFERROR(VLOOKUP($C140,Sheet2!$D$22:$E$131,2,FALSE),"[]")</f>
        <v>[]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4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</row>
    <row r="141" spans="1:38">
      <c r="A141" s="3">
        <v>300100059</v>
      </c>
      <c r="B141" s="3">
        <v>21000591</v>
      </c>
      <c r="C141" s="3" t="s">
        <v>171</v>
      </c>
      <c r="D141" s="3" t="str">
        <f>IFERROR(VLOOKUP($C141,Sheet2!$D$22:$E$131,2,FALSE),"[]")</f>
        <v>[]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4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</row>
    <row r="142" spans="1:38">
      <c r="A142" s="3">
        <v>300100059</v>
      </c>
      <c r="B142" s="3">
        <v>21000592</v>
      </c>
      <c r="C142" s="3" t="s">
        <v>172</v>
      </c>
      <c r="D142" s="3" t="str">
        <f>IFERROR(VLOOKUP($C142,Sheet2!$D$22:$E$131,2,FALSE),"[]")</f>
        <v>[]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4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</row>
    <row r="143" spans="1:38">
      <c r="A143" s="3">
        <v>300100059</v>
      </c>
      <c r="B143" s="3">
        <v>21000593</v>
      </c>
      <c r="C143" s="3" t="s">
        <v>173</v>
      </c>
      <c r="D143" s="3" t="str">
        <f>IFERROR(VLOOKUP($C143,Sheet2!$D$22:$E$131,2,FALSE),"[]")</f>
        <v>[]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4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</row>
    <row r="144" spans="1:38">
      <c r="A144" s="3">
        <v>300100059</v>
      </c>
      <c r="B144" s="3">
        <v>21000594</v>
      </c>
      <c r="C144" s="3" t="s">
        <v>174</v>
      </c>
      <c r="D144" s="3" t="str">
        <f>IFERROR(VLOOKUP($C144,Sheet2!$D$22:$E$131,2,FALSE),"[]")</f>
        <v>[]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4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</row>
    <row r="145" spans="1:38">
      <c r="A145" s="3">
        <v>300100060</v>
      </c>
      <c r="B145" s="3">
        <v>21000600</v>
      </c>
      <c r="C145" s="3" t="s">
        <v>175</v>
      </c>
      <c r="D145" s="3" t="str">
        <f>IFERROR(VLOOKUP($C145,Sheet2!$D$22:$E$131,2,FALSE),"[]")</f>
        <v>[]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4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</row>
    <row r="146" spans="1:38">
      <c r="A146" s="3">
        <v>300100060</v>
      </c>
      <c r="B146" s="3">
        <v>21000601</v>
      </c>
      <c r="C146" s="3" t="s">
        <v>176</v>
      </c>
      <c r="D146" s="3" t="str">
        <f>IFERROR(VLOOKUP($C146,Sheet2!$D$22:$E$131,2,FALSE),"[]")</f>
        <v>[]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4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</row>
    <row r="147" spans="1:38">
      <c r="A147" s="3">
        <v>300100060</v>
      </c>
      <c r="B147" s="3">
        <v>21000602</v>
      </c>
      <c r="C147" s="3" t="s">
        <v>177</v>
      </c>
      <c r="D147" s="3" t="str">
        <f>IFERROR(VLOOKUP($C147,Sheet2!$D$22:$E$131,2,FALSE),"[]")</f>
        <v>[]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4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</row>
    <row r="148" spans="1:38">
      <c r="A148" s="3">
        <v>300100060</v>
      </c>
      <c r="B148" s="3">
        <v>21000603</v>
      </c>
      <c r="C148" s="3" t="s">
        <v>178</v>
      </c>
      <c r="D148" s="3" t="str">
        <f>IFERROR(VLOOKUP($C148,Sheet2!$D$22:$E$131,2,FALSE),"[]")</f>
        <v>[]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</v>
      </c>
      <c r="AA148" s="4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</row>
    <row r="149" spans="1:38">
      <c r="A149" s="3">
        <v>300100060</v>
      </c>
      <c r="B149" s="3">
        <v>21000604</v>
      </c>
      <c r="C149" s="3" t="s">
        <v>179</v>
      </c>
      <c r="D149" s="3" t="str">
        <f>IFERROR(VLOOKUP($C149,Sheet2!$D$22:$E$131,2,FALSE),"[]")</f>
        <v>[]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1</v>
      </c>
      <c r="AA149" s="4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</row>
    <row r="150" spans="1:38">
      <c r="A150" s="3">
        <v>300100061</v>
      </c>
      <c r="B150" s="3">
        <v>21000610</v>
      </c>
      <c r="C150" s="3" t="s">
        <v>180</v>
      </c>
      <c r="D150" s="3" t="str">
        <f>IFERROR(VLOOKUP($C150,Sheet2!$D$22:$E$131,2,FALSE),"[]")</f>
        <v>[]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1</v>
      </c>
      <c r="AA150" s="4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</row>
    <row r="151" spans="1:38">
      <c r="A151" s="3">
        <v>300100061</v>
      </c>
      <c r="B151" s="3">
        <v>21000611</v>
      </c>
      <c r="C151" s="3" t="s">
        <v>181</v>
      </c>
      <c r="D151" s="3" t="str">
        <f>IFERROR(VLOOKUP($C151,Sheet2!$D$22:$E$131,2,FALSE),"[]")</f>
        <v>[]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1</v>
      </c>
      <c r="AA151" s="4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</row>
    <row r="152" spans="1:38">
      <c r="A152" s="3">
        <v>300100061</v>
      </c>
      <c r="B152" s="3">
        <v>21000612</v>
      </c>
      <c r="C152" s="3" t="s">
        <v>182</v>
      </c>
      <c r="D152" s="3" t="str">
        <f>IFERROR(VLOOKUP($C152,Sheet2!$D$22:$E$131,2,FALSE),"[]")</f>
        <v>[]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1</v>
      </c>
      <c r="AA152" s="4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</row>
    <row r="153" spans="1:38">
      <c r="A153" s="3">
        <v>300100061</v>
      </c>
      <c r="B153" s="3">
        <v>21000613</v>
      </c>
      <c r="C153" s="3" t="s">
        <v>183</v>
      </c>
      <c r="D153" s="3" t="str">
        <f>IFERROR(VLOOKUP($C153,Sheet2!$D$22:$E$131,2,FALSE),"[]")</f>
        <v>[]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1</v>
      </c>
      <c r="AA153" s="4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</row>
    <row r="154" spans="1:38">
      <c r="A154" s="3">
        <v>300100061</v>
      </c>
      <c r="B154" s="3">
        <v>21000614</v>
      </c>
      <c r="C154" s="3" t="s">
        <v>184</v>
      </c>
      <c r="D154" s="3" t="str">
        <f>IFERROR(VLOOKUP($C154,Sheet2!$D$22:$E$131,2,FALSE),"[]")</f>
        <v>[]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1</v>
      </c>
      <c r="AA154" s="4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</row>
    <row r="155" spans="1:38">
      <c r="A155" s="3">
        <v>300100062</v>
      </c>
      <c r="B155" s="3">
        <v>21000620</v>
      </c>
      <c r="C155" s="3" t="s">
        <v>185</v>
      </c>
      <c r="D155" s="3" t="str">
        <f>IFERROR(VLOOKUP($C155,Sheet2!$D$22:$E$131,2,FALSE),"[]")</f>
        <v>[]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4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</row>
    <row r="156" spans="1:38">
      <c r="A156" s="3">
        <v>300100062</v>
      </c>
      <c r="B156" s="3">
        <v>21000621</v>
      </c>
      <c r="C156" s="3" t="s">
        <v>186</v>
      </c>
      <c r="D156" s="3" t="str">
        <f>IFERROR(VLOOKUP($C156,Sheet2!$D$22:$E$131,2,FALSE),"[]")</f>
        <v>[]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1</v>
      </c>
      <c r="AA156" s="4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</row>
    <row r="157" spans="1:38">
      <c r="A157" s="3">
        <v>300100062</v>
      </c>
      <c r="B157" s="3">
        <v>21000622</v>
      </c>
      <c r="C157" s="3" t="s">
        <v>187</v>
      </c>
      <c r="D157" s="3" t="str">
        <f>IFERROR(VLOOKUP($C157,Sheet2!$D$22:$E$131,2,FALSE),"[]")</f>
        <v>[]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1</v>
      </c>
      <c r="AA157" s="4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</row>
    <row r="158" spans="1:38">
      <c r="A158" s="3">
        <v>300100062</v>
      </c>
      <c r="B158" s="3">
        <v>21000623</v>
      </c>
      <c r="C158" s="3" t="s">
        <v>188</v>
      </c>
      <c r="D158" s="3" t="str">
        <f>IFERROR(VLOOKUP($C158,Sheet2!$D$22:$E$131,2,FALSE),"[]")</f>
        <v>[]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1</v>
      </c>
      <c r="AA158" s="4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</row>
    <row r="159" spans="1:38">
      <c r="A159" s="3">
        <v>300100062</v>
      </c>
      <c r="B159" s="3">
        <v>21000624</v>
      </c>
      <c r="C159" s="3" t="s">
        <v>189</v>
      </c>
      <c r="D159" s="3" t="str">
        <f>IFERROR(VLOOKUP($C159,Sheet2!$D$22:$E$131,2,FALSE),"[]")</f>
        <v>[]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1</v>
      </c>
      <c r="AA159" s="4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</row>
    <row r="160" spans="1:38">
      <c r="A160" s="3">
        <v>300100063</v>
      </c>
      <c r="B160" s="3">
        <v>21000630</v>
      </c>
      <c r="C160" s="3" t="s">
        <v>190</v>
      </c>
      <c r="D160" s="3" t="str">
        <f>IFERROR(VLOOKUP($C160,Sheet2!$D$22:$E$131,2,FALSE),"[]")</f>
        <v>[]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1</v>
      </c>
      <c r="AA160" s="4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</row>
    <row r="161" spans="1:38">
      <c r="A161" s="3">
        <v>300100063</v>
      </c>
      <c r="B161" s="3">
        <v>21000631</v>
      </c>
      <c r="C161" s="3" t="s">
        <v>191</v>
      </c>
      <c r="D161" s="3" t="str">
        <f>IFERROR(VLOOKUP($C161,Sheet2!$D$22:$E$131,2,FALSE),"[]")</f>
        <v>[]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1</v>
      </c>
      <c r="AA161" s="4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</row>
    <row r="162" spans="1:38">
      <c r="A162" s="3">
        <v>300100063</v>
      </c>
      <c r="B162" s="3">
        <v>21000632</v>
      </c>
      <c r="C162" s="3" t="s">
        <v>192</v>
      </c>
      <c r="D162" s="3" t="str">
        <f>IFERROR(VLOOKUP($C162,Sheet2!$D$22:$E$131,2,FALSE),"[]")</f>
        <v>[]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1</v>
      </c>
      <c r="AA162" s="4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</row>
    <row r="163" spans="1:38">
      <c r="A163" s="3">
        <v>300100063</v>
      </c>
      <c r="B163" s="3">
        <v>21000633</v>
      </c>
      <c r="C163" s="3" t="s">
        <v>193</v>
      </c>
      <c r="D163" s="3" t="str">
        <f>IFERROR(VLOOKUP($C163,Sheet2!$D$22:$E$131,2,FALSE),"[]")</f>
        <v>[]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1</v>
      </c>
      <c r="AA163" s="4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</row>
    <row r="164" spans="1:38">
      <c r="A164" s="3">
        <v>300100063</v>
      </c>
      <c r="B164" s="3">
        <v>21000634</v>
      </c>
      <c r="C164" s="3" t="s">
        <v>194</v>
      </c>
      <c r="D164" s="3" t="str">
        <f>IFERROR(VLOOKUP($C164,Sheet2!$D$22:$E$131,2,FALSE),"[]")</f>
        <v>[]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1</v>
      </c>
      <c r="AA164" s="4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</row>
    <row r="165" spans="1:38">
      <c r="A165" s="3">
        <v>300100064</v>
      </c>
      <c r="B165" s="3">
        <v>21000640</v>
      </c>
      <c r="C165" s="3" t="s">
        <v>195</v>
      </c>
      <c r="D165" s="3" t="str">
        <f>IFERROR(VLOOKUP($C165,Sheet2!$D$22:$E$131,2,FALSE),"[]")</f>
        <v>[]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1</v>
      </c>
      <c r="AA165" s="4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</row>
    <row r="166" spans="1:38">
      <c r="A166" s="3">
        <v>300100064</v>
      </c>
      <c r="B166" s="3">
        <v>21000641</v>
      </c>
      <c r="C166" s="3" t="s">
        <v>196</v>
      </c>
      <c r="D166" s="3" t="str">
        <f>IFERROR(VLOOKUP($C166,Sheet2!$D$22:$E$131,2,FALSE),"[]")</f>
        <v>[]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1</v>
      </c>
      <c r="AA166" s="4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</row>
    <row r="167" spans="1:38">
      <c r="A167" s="3">
        <v>300100064</v>
      </c>
      <c r="B167" s="3">
        <v>21000642</v>
      </c>
      <c r="C167" s="3" t="s">
        <v>197</v>
      </c>
      <c r="D167" s="3" t="str">
        <f>IFERROR(VLOOKUP($C167,Sheet2!$D$22:$E$131,2,FALSE),"[]")</f>
        <v>[]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1</v>
      </c>
      <c r="AA167" s="4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</row>
    <row r="168" spans="1:38">
      <c r="A168" s="3">
        <v>300100064</v>
      </c>
      <c r="B168" s="3">
        <v>21000643</v>
      </c>
      <c r="C168" s="3" t="s">
        <v>198</v>
      </c>
      <c r="D168" s="3" t="str">
        <f>IFERROR(VLOOKUP($C168,Sheet2!$D$22:$E$131,2,FALSE),"[]")</f>
        <v>[]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4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</row>
    <row r="169" spans="1:38">
      <c r="A169" s="3">
        <v>300100064</v>
      </c>
      <c r="B169" s="3">
        <v>21000644</v>
      </c>
      <c r="C169" s="3" t="s">
        <v>199</v>
      </c>
      <c r="D169" s="3" t="str">
        <f>IFERROR(VLOOKUP($C169,Sheet2!$D$22:$E$131,2,FALSE),"[]")</f>
        <v>[]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4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</row>
    <row r="170" spans="1:38">
      <c r="A170" s="3">
        <v>300100065</v>
      </c>
      <c r="B170" s="3">
        <v>21000650</v>
      </c>
      <c r="C170" s="3" t="s">
        <v>200</v>
      </c>
      <c r="D170" s="3" t="str">
        <f>IFERROR(VLOOKUP($C170,Sheet2!$D$22:$E$131,2,FALSE),"[]")</f>
        <v>[]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4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</row>
    <row r="171" spans="1:38">
      <c r="A171" s="3">
        <v>300100065</v>
      </c>
      <c r="B171" s="3">
        <v>21000651</v>
      </c>
      <c r="C171" s="3" t="s">
        <v>201</v>
      </c>
      <c r="D171" s="3" t="str">
        <f>IFERROR(VLOOKUP($C171,Sheet2!$D$22:$E$131,2,FALSE),"[]")</f>
        <v>[]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4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</row>
    <row r="172" spans="1:38">
      <c r="A172" s="3">
        <v>300100065</v>
      </c>
      <c r="B172" s="3">
        <v>21000652</v>
      </c>
      <c r="C172" s="3" t="s">
        <v>202</v>
      </c>
      <c r="D172" s="3" t="str">
        <f>IFERROR(VLOOKUP($C172,Sheet2!$D$22:$E$131,2,FALSE),"[]")</f>
        <v>[]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4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</row>
    <row r="173" spans="1:38">
      <c r="A173" s="3">
        <v>300100065</v>
      </c>
      <c r="B173" s="3">
        <v>21000653</v>
      </c>
      <c r="C173" s="3" t="s">
        <v>203</v>
      </c>
      <c r="D173" s="3" t="str">
        <f>IFERROR(VLOOKUP($C173,Sheet2!$D$22:$E$131,2,FALSE),"[]")</f>
        <v>[]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1</v>
      </c>
      <c r="AA173" s="4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</row>
    <row r="174" spans="1:38">
      <c r="A174" s="3">
        <v>300100065</v>
      </c>
      <c r="B174" s="3">
        <v>21000654</v>
      </c>
      <c r="C174" s="3" t="s">
        <v>204</v>
      </c>
      <c r="D174" s="3" t="str">
        <f>IFERROR(VLOOKUP($C174,Sheet2!$D$22:$E$131,2,FALSE),"[]")</f>
        <v>[]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1</v>
      </c>
      <c r="AA174" s="4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</row>
    <row r="175" spans="1:38">
      <c r="A175" s="3">
        <v>300100066</v>
      </c>
      <c r="B175" s="3">
        <v>21000660</v>
      </c>
      <c r="C175" s="3" t="s">
        <v>205</v>
      </c>
      <c r="D175" s="3" t="str">
        <f>IFERROR(VLOOKUP($C175,Sheet2!$D$22:$E$131,2,FALSE),"[]")</f>
        <v>[]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1</v>
      </c>
      <c r="AA175" s="4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</row>
    <row r="176" spans="1:38">
      <c r="A176" s="3">
        <v>300100066</v>
      </c>
      <c r="B176" s="3">
        <v>21000661</v>
      </c>
      <c r="C176" s="3" t="s">
        <v>206</v>
      </c>
      <c r="D176" s="3" t="str">
        <f>IFERROR(VLOOKUP($C176,Sheet2!$D$22:$E$131,2,FALSE),"[]")</f>
        <v>[]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1</v>
      </c>
      <c r="AA176" s="4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</row>
    <row r="177" spans="1:38">
      <c r="A177" s="3">
        <v>300100066</v>
      </c>
      <c r="B177" s="3">
        <v>21000662</v>
      </c>
      <c r="C177" s="3" t="s">
        <v>207</v>
      </c>
      <c r="D177" s="3" t="str">
        <f>IFERROR(VLOOKUP($C177,Sheet2!$D$22:$E$131,2,FALSE),"[]")</f>
        <v>[]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1</v>
      </c>
      <c r="AA177" s="4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</row>
    <row r="178" spans="1:38">
      <c r="A178" s="3">
        <v>300100066</v>
      </c>
      <c r="B178" s="3">
        <v>21000663</v>
      </c>
      <c r="C178" s="3" t="s">
        <v>208</v>
      </c>
      <c r="D178" s="3" t="str">
        <f>IFERROR(VLOOKUP($C178,Sheet2!$D$22:$E$131,2,FALSE),"[]")</f>
        <v>[]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1</v>
      </c>
      <c r="AA178" s="4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</row>
    <row r="179" spans="1:38">
      <c r="A179" s="3">
        <v>300100066</v>
      </c>
      <c r="B179" s="3">
        <v>21000664</v>
      </c>
      <c r="C179" s="3" t="s">
        <v>209</v>
      </c>
      <c r="D179" s="3" t="str">
        <f>IFERROR(VLOOKUP($C179,Sheet2!$D$22:$E$131,2,FALSE),"[]")</f>
        <v>[]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</v>
      </c>
      <c r="AA179" s="4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</row>
    <row r="180" spans="1:38">
      <c r="A180" s="3">
        <v>300100067</v>
      </c>
      <c r="B180" s="3">
        <v>21000670</v>
      </c>
      <c r="C180" s="3" t="s">
        <v>210</v>
      </c>
      <c r="D180" s="3" t="str">
        <f>IFERROR(VLOOKUP($C180,Sheet2!$D$22:$E$131,2,FALSE),"[]")</f>
        <v>[]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1</v>
      </c>
      <c r="AA180" s="4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</row>
    <row r="181" spans="1:38">
      <c r="A181" s="3">
        <v>300100067</v>
      </c>
      <c r="B181" s="3">
        <v>21000671</v>
      </c>
      <c r="C181" s="3" t="s">
        <v>211</v>
      </c>
      <c r="D181" s="3" t="str">
        <f>IFERROR(VLOOKUP($C181,Sheet2!$D$22:$E$131,2,FALSE),"[]")</f>
        <v>[]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1</v>
      </c>
      <c r="AA181" s="4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</row>
    <row r="182" spans="1:38">
      <c r="A182" s="3">
        <v>300100067</v>
      </c>
      <c r="B182" s="3">
        <v>21000672</v>
      </c>
      <c r="C182" s="3" t="s">
        <v>212</v>
      </c>
      <c r="D182" s="3" t="str">
        <f>IFERROR(VLOOKUP($C182,Sheet2!$D$22:$E$131,2,FALSE),"[]")</f>
        <v>[]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1</v>
      </c>
      <c r="AA182" s="4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</row>
    <row r="183" spans="1:38">
      <c r="A183" s="3">
        <v>300100067</v>
      </c>
      <c r="B183" s="3">
        <v>21000673</v>
      </c>
      <c r="C183" s="3" t="s">
        <v>213</v>
      </c>
      <c r="D183" s="3" t="str">
        <f>IFERROR(VLOOKUP($C183,Sheet2!$D$22:$E$131,2,FALSE),"[]")</f>
        <v>[]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4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</row>
    <row r="184" spans="1:38">
      <c r="A184" s="3">
        <v>300100067</v>
      </c>
      <c r="B184" s="3">
        <v>21000674</v>
      </c>
      <c r="C184" s="3" t="s">
        <v>214</v>
      </c>
      <c r="D184" s="3" t="str">
        <f>IFERROR(VLOOKUP($C184,Sheet2!$D$22:$E$131,2,FALSE),"[]")</f>
        <v>[]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1</v>
      </c>
      <c r="AA184" s="4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</row>
    <row r="185" spans="1:38">
      <c r="A185" s="3">
        <v>300100068</v>
      </c>
      <c r="B185" s="3">
        <v>21000680</v>
      </c>
      <c r="C185" s="3" t="s">
        <v>215</v>
      </c>
      <c r="D185" s="3" t="str">
        <f>IFERROR(VLOOKUP($C185,Sheet2!$D$22:$E$131,2,FALSE),"[]")</f>
        <v>[]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1</v>
      </c>
      <c r="AA185" s="4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</row>
    <row r="186" spans="1:38">
      <c r="A186" s="3">
        <v>300100068</v>
      </c>
      <c r="B186" s="3">
        <v>21000681</v>
      </c>
      <c r="C186" s="3" t="s">
        <v>216</v>
      </c>
      <c r="D186" s="3" t="str">
        <f>IFERROR(VLOOKUP($C186,Sheet2!$D$22:$E$131,2,FALSE),"[]")</f>
        <v>[]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1</v>
      </c>
      <c r="AA186" s="4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</row>
    <row r="187" spans="1:38">
      <c r="A187" s="3">
        <v>300100068</v>
      </c>
      <c r="B187" s="3">
        <v>21000682</v>
      </c>
      <c r="C187" s="3" t="s">
        <v>217</v>
      </c>
      <c r="D187" s="3" t="str">
        <f>IFERROR(VLOOKUP($C187,Sheet2!$D$22:$E$131,2,FALSE),"[]")</f>
        <v>[]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1</v>
      </c>
      <c r="AA187" s="4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</row>
    <row r="188" spans="1:38">
      <c r="A188" s="3">
        <v>300100068</v>
      </c>
      <c r="B188" s="3">
        <v>21000683</v>
      </c>
      <c r="C188" s="3" t="s">
        <v>218</v>
      </c>
      <c r="D188" s="3" t="str">
        <f>IFERROR(VLOOKUP($C188,Sheet2!$D$22:$E$131,2,FALSE),"[]")</f>
        <v>[]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1</v>
      </c>
      <c r="AA188" s="4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</row>
    <row r="189" spans="1:38">
      <c r="A189" s="3">
        <v>300100068</v>
      </c>
      <c r="B189" s="3">
        <v>21000684</v>
      </c>
      <c r="C189" s="3" t="s">
        <v>219</v>
      </c>
      <c r="D189" s="3" t="str">
        <f>IFERROR(VLOOKUP($C189,Sheet2!$D$22:$E$131,2,FALSE),"[]")</f>
        <v>[]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1</v>
      </c>
      <c r="AA189" s="4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</row>
    <row r="190" spans="1:38">
      <c r="A190" s="3">
        <v>300100069</v>
      </c>
      <c r="B190" s="3">
        <v>21000690</v>
      </c>
      <c r="C190" s="3" t="s">
        <v>220</v>
      </c>
      <c r="D190" s="3" t="str">
        <f>IFERROR(VLOOKUP($C190,Sheet2!$D$22:$E$131,2,FALSE),"[]")</f>
        <v>[]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4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</row>
    <row r="191" spans="1:38">
      <c r="A191" s="3">
        <v>300100069</v>
      </c>
      <c r="B191" s="3">
        <v>21000691</v>
      </c>
      <c r="C191" s="3" t="s">
        <v>221</v>
      </c>
      <c r="D191" s="3" t="str">
        <f>IFERROR(VLOOKUP($C191,Sheet2!$D$22:$E$131,2,FALSE),"[]")</f>
        <v>[]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4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</row>
    <row r="192" spans="1:38">
      <c r="A192" s="3">
        <v>300100069</v>
      </c>
      <c r="B192" s="3">
        <v>21000692</v>
      </c>
      <c r="C192" s="3" t="s">
        <v>222</v>
      </c>
      <c r="D192" s="3" t="str">
        <f>IFERROR(VLOOKUP($C192,Sheet2!$D$22:$E$131,2,FALSE),"[]")</f>
        <v>[]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1</v>
      </c>
      <c r="AA192" s="4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</row>
    <row r="193" spans="1:38">
      <c r="A193" s="3">
        <v>300100069</v>
      </c>
      <c r="B193" s="3">
        <v>21000693</v>
      </c>
      <c r="C193" s="3" t="s">
        <v>223</v>
      </c>
      <c r="D193" s="3" t="str">
        <f>IFERROR(VLOOKUP($C193,Sheet2!$D$22:$E$131,2,FALSE),"[]")</f>
        <v>[]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4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</row>
    <row r="194" spans="1:38">
      <c r="A194" s="3">
        <v>300100069</v>
      </c>
      <c r="B194" s="3">
        <v>21000694</v>
      </c>
      <c r="C194" s="3" t="s">
        <v>224</v>
      </c>
      <c r="D194" s="3" t="str">
        <f>IFERROR(VLOOKUP($C194,Sheet2!$D$22:$E$131,2,FALSE),"[]")</f>
        <v>[]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1</v>
      </c>
      <c r="AA194" s="4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</row>
    <row r="195" spans="1:38">
      <c r="A195" s="3">
        <v>300100070</v>
      </c>
      <c r="B195" s="3">
        <v>21000700</v>
      </c>
      <c r="C195" s="3" t="s">
        <v>225</v>
      </c>
      <c r="D195" s="3" t="str">
        <f>IFERROR(VLOOKUP($C195,Sheet2!$D$22:$E$131,2,FALSE),"[]")</f>
        <v>[]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</v>
      </c>
      <c r="AA195" s="4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</row>
    <row r="196" spans="1:38">
      <c r="A196" s="3">
        <v>300100070</v>
      </c>
      <c r="B196" s="3">
        <v>21000701</v>
      </c>
      <c r="C196" s="3" t="s">
        <v>226</v>
      </c>
      <c r="D196" s="3" t="str">
        <f>IFERROR(VLOOKUP($C196,Sheet2!$D$22:$E$131,2,FALSE),"[]")</f>
        <v>[]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4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</row>
    <row r="197" spans="1:38">
      <c r="A197" s="3">
        <v>300100070</v>
      </c>
      <c r="B197" s="3">
        <v>21000702</v>
      </c>
      <c r="C197" s="3" t="s">
        <v>227</v>
      </c>
      <c r="D197" s="3" t="str">
        <f>IFERROR(VLOOKUP($C197,Sheet2!$D$22:$E$131,2,FALSE),"[]")</f>
        <v>[]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1</v>
      </c>
      <c r="AA197" s="4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</row>
    <row r="198" spans="1:38">
      <c r="A198" s="3">
        <v>300100070</v>
      </c>
      <c r="B198" s="3">
        <v>21000703</v>
      </c>
      <c r="C198" s="3" t="s">
        <v>228</v>
      </c>
      <c r="D198" s="3" t="str">
        <f>IFERROR(VLOOKUP($C198,Sheet2!$D$22:$E$131,2,FALSE),"[]")</f>
        <v>[]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1</v>
      </c>
      <c r="AA198" s="4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</row>
    <row r="199" spans="1:38">
      <c r="A199" s="3">
        <v>300100070</v>
      </c>
      <c r="B199" s="3">
        <v>21000704</v>
      </c>
      <c r="C199" s="3" t="s">
        <v>229</v>
      </c>
      <c r="D199" s="3" t="str">
        <f>IFERROR(VLOOKUP($C199,Sheet2!$D$22:$E$131,2,FALSE),"[]")</f>
        <v>[]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1</v>
      </c>
      <c r="AA199" s="4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</row>
    <row r="200" spans="1:38">
      <c r="A200" s="3">
        <v>300100071</v>
      </c>
      <c r="B200" s="3">
        <v>21000710</v>
      </c>
      <c r="C200" s="3" t="s">
        <v>230</v>
      </c>
      <c r="D200" s="3" t="str">
        <f>IFERROR(VLOOKUP($C200,Sheet2!$D$22:$E$131,2,FALSE),"[]")</f>
        <v>[]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1</v>
      </c>
      <c r="AA200" s="4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</row>
    <row r="201" spans="1:38">
      <c r="A201" s="3">
        <v>300100071</v>
      </c>
      <c r="B201" s="3">
        <v>21000711</v>
      </c>
      <c r="C201" s="3" t="s">
        <v>231</v>
      </c>
      <c r="D201" s="3" t="str">
        <f>IFERROR(VLOOKUP($C201,Sheet2!$D$22:$E$131,2,FALSE),"[]")</f>
        <v>[]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1</v>
      </c>
      <c r="AA201" s="4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</row>
    <row r="202" spans="1:38">
      <c r="A202" s="3">
        <v>300100071</v>
      </c>
      <c r="B202" s="3">
        <v>21000712</v>
      </c>
      <c r="C202" s="3" t="s">
        <v>232</v>
      </c>
      <c r="D202" s="3" t="str">
        <f>IFERROR(VLOOKUP($C202,Sheet2!$D$22:$E$131,2,FALSE),"[]")</f>
        <v>[]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1</v>
      </c>
      <c r="AA202" s="4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</row>
    <row r="203" spans="1:38">
      <c r="A203" s="3">
        <v>300100071</v>
      </c>
      <c r="B203" s="3">
        <v>21000713</v>
      </c>
      <c r="C203" s="3" t="s">
        <v>233</v>
      </c>
      <c r="D203" s="3" t="str">
        <f>IFERROR(VLOOKUP($C203,Sheet2!$D$22:$E$131,2,FALSE),"[]")</f>
        <v>[]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</v>
      </c>
      <c r="AA203" s="4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</row>
    <row r="204" spans="1:38">
      <c r="A204" s="3">
        <v>300100071</v>
      </c>
      <c r="B204" s="3">
        <v>21000714</v>
      </c>
      <c r="C204" s="3" t="s">
        <v>234</v>
      </c>
      <c r="D204" s="3" t="str">
        <f>IFERROR(VLOOKUP($C204,Sheet2!$D$22:$E$131,2,FALSE),"[]")</f>
        <v>[]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1</v>
      </c>
      <c r="AA204" s="4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</row>
    <row r="205" spans="1:38">
      <c r="A205" s="3">
        <v>300100072</v>
      </c>
      <c r="B205" s="3">
        <v>21000720</v>
      </c>
      <c r="C205" s="3" t="s">
        <v>235</v>
      </c>
      <c r="D205" s="3" t="str">
        <f>IFERROR(VLOOKUP($C205,Sheet2!$D$22:$E$131,2,FALSE),"[]")</f>
        <v>[]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1</v>
      </c>
      <c r="AA205" s="4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</row>
    <row r="206" spans="1:38">
      <c r="A206" s="3">
        <v>300100072</v>
      </c>
      <c r="B206" s="3">
        <v>21000721</v>
      </c>
      <c r="C206" s="3" t="s">
        <v>236</v>
      </c>
      <c r="D206" s="3" t="str">
        <f>IFERROR(VLOOKUP($C206,Sheet2!$D$22:$E$131,2,FALSE),"[]")</f>
        <v>[]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4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</row>
    <row r="207" spans="1:38">
      <c r="A207" s="3">
        <v>300100072</v>
      </c>
      <c r="B207" s="3">
        <v>21000722</v>
      </c>
      <c r="C207" s="3" t="s">
        <v>237</v>
      </c>
      <c r="D207" s="3" t="str">
        <f>IFERROR(VLOOKUP($C207,Sheet2!$D$22:$E$131,2,FALSE),"[]")</f>
        <v>[]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1</v>
      </c>
      <c r="AA207" s="4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</row>
    <row r="208" spans="1:38">
      <c r="A208" s="3">
        <v>300100072</v>
      </c>
      <c r="B208" s="3">
        <v>21000723</v>
      </c>
      <c r="C208" s="3" t="s">
        <v>238</v>
      </c>
      <c r="D208" s="3" t="str">
        <f>IFERROR(VLOOKUP($C208,Sheet2!$D$22:$E$131,2,FALSE),"[]")</f>
        <v>[]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1</v>
      </c>
      <c r="AA208" s="4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</row>
    <row r="209" spans="1:38">
      <c r="A209" s="3">
        <v>300100072</v>
      </c>
      <c r="B209" s="3">
        <v>21000724</v>
      </c>
      <c r="C209" s="3" t="s">
        <v>239</v>
      </c>
      <c r="D209" s="3" t="str">
        <f>IFERROR(VLOOKUP($C209,Sheet2!$D$22:$E$131,2,FALSE),"[]")</f>
        <v>[]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1</v>
      </c>
      <c r="AA209" s="4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</row>
    <row r="210" spans="1:38">
      <c r="A210" s="3">
        <v>300100073</v>
      </c>
      <c r="B210" s="3">
        <v>21000730</v>
      </c>
      <c r="C210" s="3" t="s">
        <v>240</v>
      </c>
      <c r="D210" s="3" t="str">
        <f>IFERROR(VLOOKUP($C210,Sheet2!$D$22:$E$131,2,FALSE),"[]")</f>
        <v>[]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1</v>
      </c>
      <c r="AA210" s="4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</row>
    <row r="211" spans="1:38">
      <c r="A211" s="3">
        <v>300100073</v>
      </c>
      <c r="B211" s="3">
        <v>21000731</v>
      </c>
      <c r="C211" s="3" t="s">
        <v>241</v>
      </c>
      <c r="D211" s="3" t="str">
        <f>IFERROR(VLOOKUP($C211,Sheet2!$D$22:$E$131,2,FALSE),"[]")</f>
        <v>[]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1</v>
      </c>
      <c r="AA211" s="4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</row>
    <row r="212" spans="1:38">
      <c r="A212" s="3">
        <v>300100073</v>
      </c>
      <c r="B212" s="3">
        <v>21000732</v>
      </c>
      <c r="C212" s="3" t="s">
        <v>242</v>
      </c>
      <c r="D212" s="3" t="str">
        <f>IFERROR(VLOOKUP($C212,Sheet2!$D$22:$E$131,2,FALSE),"[]")</f>
        <v>[]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4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</row>
    <row r="213" spans="1:38">
      <c r="A213" s="3">
        <v>300100073</v>
      </c>
      <c r="B213" s="3">
        <v>21000733</v>
      </c>
      <c r="C213" s="3" t="s">
        <v>243</v>
      </c>
      <c r="D213" s="3" t="str">
        <f>IFERROR(VLOOKUP($C213,Sheet2!$D$22:$E$131,2,FALSE),"[]")</f>
        <v>[]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1</v>
      </c>
      <c r="AA213" s="4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</row>
    <row r="214" spans="1:38">
      <c r="A214" s="3">
        <v>300100073</v>
      </c>
      <c r="B214" s="3">
        <v>21000734</v>
      </c>
      <c r="C214" s="3" t="s">
        <v>244</v>
      </c>
      <c r="D214" s="3" t="str">
        <f>IFERROR(VLOOKUP($C214,Sheet2!$D$22:$E$131,2,FALSE),"[]")</f>
        <v>[]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1</v>
      </c>
      <c r="AA214" s="4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</row>
    <row r="215" spans="1:38">
      <c r="A215" s="3">
        <v>300100074</v>
      </c>
      <c r="B215" s="3">
        <v>21000740</v>
      </c>
      <c r="C215" s="3" t="s">
        <v>245</v>
      </c>
      <c r="D215" s="3" t="str">
        <f>IFERROR(VLOOKUP($C215,Sheet2!$D$22:$E$131,2,FALSE),"[]")</f>
        <v>[]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1</v>
      </c>
      <c r="AA215" s="4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</row>
    <row r="216" spans="1:38">
      <c r="A216" s="3">
        <v>300100074</v>
      </c>
      <c r="B216" s="3">
        <v>21000741</v>
      </c>
      <c r="C216" s="3" t="s">
        <v>246</v>
      </c>
      <c r="D216" s="3" t="str">
        <f>IFERROR(VLOOKUP($C216,Sheet2!$D$22:$E$131,2,FALSE),"[]")</f>
        <v>[]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1</v>
      </c>
      <c r="AA216" s="4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</row>
    <row r="217" spans="1:38">
      <c r="A217" s="3">
        <v>300100074</v>
      </c>
      <c r="B217" s="3">
        <v>21000742</v>
      </c>
      <c r="C217" s="3" t="s">
        <v>247</v>
      </c>
      <c r="D217" s="3" t="str">
        <f>IFERROR(VLOOKUP($C217,Sheet2!$D$22:$E$131,2,FALSE),"[]")</f>
        <v>[]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</v>
      </c>
      <c r="AA217" s="4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</row>
    <row r="218" spans="1:38">
      <c r="A218" s="3">
        <v>300100074</v>
      </c>
      <c r="B218" s="3">
        <v>21000743</v>
      </c>
      <c r="C218" s="3" t="s">
        <v>248</v>
      </c>
      <c r="D218" s="3" t="str">
        <f>IFERROR(VLOOKUP($C218,Sheet2!$D$22:$E$131,2,FALSE),"[]")</f>
        <v>[]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</v>
      </c>
      <c r="AA218" s="4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</row>
    <row r="219" spans="1:38">
      <c r="A219" s="3">
        <v>300100074</v>
      </c>
      <c r="B219" s="3">
        <v>21000744</v>
      </c>
      <c r="C219" s="3" t="s">
        <v>249</v>
      </c>
      <c r="D219" s="3" t="str">
        <f>IFERROR(VLOOKUP($C219,Sheet2!$D$22:$E$131,2,FALSE),"[]")</f>
        <v>[]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1</v>
      </c>
      <c r="AA219" s="4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</row>
    <row r="220" spans="1:38">
      <c r="A220" s="3">
        <v>300100075</v>
      </c>
      <c r="B220" s="3">
        <v>21000750</v>
      </c>
      <c r="C220" s="3" t="s">
        <v>250</v>
      </c>
      <c r="D220" s="3" t="str">
        <f>IFERROR(VLOOKUP($C220,Sheet2!$D$22:$E$131,2,FALSE),"[]")</f>
        <v>[]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1</v>
      </c>
      <c r="AA220" s="4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</row>
    <row r="221" spans="1:38">
      <c r="A221" s="3">
        <v>300100075</v>
      </c>
      <c r="B221" s="3">
        <v>21000751</v>
      </c>
      <c r="C221" s="3" t="s">
        <v>251</v>
      </c>
      <c r="D221" s="3" t="str">
        <f>IFERROR(VLOOKUP($C221,Sheet2!$D$22:$E$131,2,FALSE),"[]")</f>
        <v>[]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1</v>
      </c>
      <c r="AA221" s="4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</row>
    <row r="222" spans="1:38">
      <c r="A222" s="3">
        <v>300100075</v>
      </c>
      <c r="B222" s="3">
        <v>21000752</v>
      </c>
      <c r="C222" s="3" t="s">
        <v>252</v>
      </c>
      <c r="D222" s="3" t="str">
        <f>IFERROR(VLOOKUP($C222,Sheet2!$D$22:$E$131,2,FALSE),"[]")</f>
        <v>[]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1</v>
      </c>
      <c r="AA222" s="4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</row>
    <row r="223" spans="1:38">
      <c r="A223" s="3">
        <v>300100075</v>
      </c>
      <c r="B223" s="3">
        <v>21000753</v>
      </c>
      <c r="C223" s="3" t="s">
        <v>253</v>
      </c>
      <c r="D223" s="3" t="str">
        <f>IFERROR(VLOOKUP($C223,Sheet2!$D$22:$E$131,2,FALSE),"[]")</f>
        <v>[]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1</v>
      </c>
      <c r="AA223" s="4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</row>
    <row r="224" spans="1:38">
      <c r="A224" s="3">
        <v>300100075</v>
      </c>
      <c r="B224" s="3">
        <v>21000754</v>
      </c>
      <c r="C224" s="3" t="s">
        <v>254</v>
      </c>
      <c r="D224" s="3" t="str">
        <f>IFERROR(VLOOKUP($C224,Sheet2!$D$22:$E$131,2,FALSE),"[]")</f>
        <v>[]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</v>
      </c>
      <c r="AA224" s="4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</row>
    <row r="225" spans="1:38">
      <c r="A225" s="3">
        <v>300100076</v>
      </c>
      <c r="B225" s="3">
        <v>21000760</v>
      </c>
      <c r="C225" s="3" t="s">
        <v>255</v>
      </c>
      <c r="D225" s="3" t="str">
        <f>IFERROR(VLOOKUP($C225,Sheet2!$D$22:$E$131,2,FALSE),"[]")</f>
        <v>[]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1</v>
      </c>
      <c r="AA225" s="4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</row>
    <row r="226" spans="1:38">
      <c r="A226" s="3">
        <v>300100076</v>
      </c>
      <c r="B226" s="3">
        <v>21000761</v>
      </c>
      <c r="C226" s="3" t="s">
        <v>256</v>
      </c>
      <c r="D226" s="3" t="str">
        <f>IFERROR(VLOOKUP($C226,Sheet2!$D$22:$E$131,2,FALSE),"[]")</f>
        <v>[]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1</v>
      </c>
      <c r="AA226" s="4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</row>
    <row r="227" spans="1:38">
      <c r="A227" s="3">
        <v>300100076</v>
      </c>
      <c r="B227" s="3">
        <v>21000762</v>
      </c>
      <c r="C227" s="3" t="s">
        <v>257</v>
      </c>
      <c r="D227" s="3" t="str">
        <f>IFERROR(VLOOKUP($C227,Sheet2!$D$22:$E$131,2,FALSE),"[]")</f>
        <v>[]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1</v>
      </c>
      <c r="AA227" s="4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</row>
    <row r="228" spans="1:38">
      <c r="A228" s="3">
        <v>300100076</v>
      </c>
      <c r="B228" s="3">
        <v>21000763</v>
      </c>
      <c r="C228" s="3" t="s">
        <v>258</v>
      </c>
      <c r="D228" s="3" t="str">
        <f>IFERROR(VLOOKUP($C228,Sheet2!$D$22:$E$131,2,FALSE),"[]")</f>
        <v>[]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  <c r="AA228" s="4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</row>
    <row r="229" spans="1:38">
      <c r="A229" s="3">
        <v>300100076</v>
      </c>
      <c r="B229" s="3">
        <v>21000764</v>
      </c>
      <c r="C229" s="3" t="s">
        <v>259</v>
      </c>
      <c r="D229" s="3" t="str">
        <f>IFERROR(VLOOKUP($C229,Sheet2!$D$22:$E$131,2,FALSE),"[]")</f>
        <v>[]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1</v>
      </c>
      <c r="AA229" s="4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</row>
    <row r="230" spans="1:38">
      <c r="A230" s="3">
        <v>300100077</v>
      </c>
      <c r="B230" s="3">
        <v>21000770</v>
      </c>
      <c r="C230" s="3" t="s">
        <v>260</v>
      </c>
      <c r="D230" s="3" t="str">
        <f>IFERROR(VLOOKUP($C230,Sheet2!$D$22:$E$131,2,FALSE),"[]")</f>
        <v>[]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1</v>
      </c>
      <c r="AA230" s="4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</row>
    <row r="231" spans="1:38">
      <c r="A231" s="3">
        <v>300100077</v>
      </c>
      <c r="B231" s="3">
        <v>21000771</v>
      </c>
      <c r="C231" s="3" t="s">
        <v>261</v>
      </c>
      <c r="D231" s="3" t="str">
        <f>IFERROR(VLOOKUP($C231,Sheet2!$D$22:$E$131,2,FALSE),"[]")</f>
        <v>[]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1</v>
      </c>
      <c r="AA231" s="4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</row>
    <row r="232" spans="1:38">
      <c r="A232" s="3">
        <v>300100077</v>
      </c>
      <c r="B232" s="3">
        <v>21000772</v>
      </c>
      <c r="C232" s="3" t="s">
        <v>262</v>
      </c>
      <c r="D232" s="3" t="str">
        <f>IFERROR(VLOOKUP($C232,Sheet2!$D$22:$E$131,2,FALSE),"[]")</f>
        <v>[]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1</v>
      </c>
      <c r="AA232" s="4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</row>
    <row r="233" spans="1:38">
      <c r="A233" s="3">
        <v>300100077</v>
      </c>
      <c r="B233" s="3">
        <v>21000773</v>
      </c>
      <c r="C233" s="3" t="s">
        <v>263</v>
      </c>
      <c r="D233" s="3" t="str">
        <f>IFERROR(VLOOKUP($C233,Sheet2!$D$22:$E$131,2,FALSE),"[]")</f>
        <v>[]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1</v>
      </c>
      <c r="AA233" s="4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</row>
    <row r="234" spans="1:38">
      <c r="A234" s="3">
        <v>300100077</v>
      </c>
      <c r="B234" s="3">
        <v>21000774</v>
      </c>
      <c r="C234" s="3" t="s">
        <v>264</v>
      </c>
      <c r="D234" s="3" t="str">
        <f>IFERROR(VLOOKUP($C234,Sheet2!$D$22:$E$131,2,FALSE),"[]")</f>
        <v>[]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1</v>
      </c>
      <c r="AA234" s="4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</row>
    <row r="235" spans="1:38">
      <c r="A235" s="3">
        <v>300100078</v>
      </c>
      <c r="B235" s="3">
        <v>21000780</v>
      </c>
      <c r="C235" s="3" t="s">
        <v>265</v>
      </c>
      <c r="D235" s="3" t="str">
        <f>IFERROR(VLOOKUP($C235,Sheet2!$D$22:$E$131,2,FALSE),"[]")</f>
        <v>[]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1</v>
      </c>
      <c r="AA235" s="4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</row>
    <row r="236" spans="1:38">
      <c r="A236" s="3">
        <v>300100078</v>
      </c>
      <c r="B236" s="3">
        <v>21000781</v>
      </c>
      <c r="C236" s="3" t="s">
        <v>266</v>
      </c>
      <c r="D236" s="3" t="str">
        <f>IFERROR(VLOOKUP($C236,Sheet2!$D$22:$E$131,2,FALSE),"[]")</f>
        <v>[]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1</v>
      </c>
      <c r="AA236" s="4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</row>
    <row r="237" spans="1:38">
      <c r="A237" s="3">
        <v>300100078</v>
      </c>
      <c r="B237" s="3">
        <v>21000782</v>
      </c>
      <c r="C237" s="3" t="s">
        <v>267</v>
      </c>
      <c r="D237" s="3" t="str">
        <f>IFERROR(VLOOKUP($C237,Sheet2!$D$22:$E$131,2,FALSE),"[]")</f>
        <v>[]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1</v>
      </c>
      <c r="AA237" s="4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</row>
    <row r="238" spans="1:38">
      <c r="A238" s="3">
        <v>300100078</v>
      </c>
      <c r="B238" s="3">
        <v>21000783</v>
      </c>
      <c r="C238" s="3" t="s">
        <v>268</v>
      </c>
      <c r="D238" s="3" t="str">
        <f>IFERROR(VLOOKUP($C238,Sheet2!$D$22:$E$131,2,FALSE),"[]")</f>
        <v>[]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1</v>
      </c>
      <c r="AA238" s="4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</row>
    <row r="239" spans="1:38">
      <c r="A239" s="3">
        <v>300100078</v>
      </c>
      <c r="B239" s="3">
        <v>21000784</v>
      </c>
      <c r="C239" s="3" t="s">
        <v>269</v>
      </c>
      <c r="D239" s="3" t="str">
        <f>IFERROR(VLOOKUP($C239,Sheet2!$D$22:$E$131,2,FALSE),"[]")</f>
        <v>[]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1</v>
      </c>
      <c r="AA239" s="4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</row>
    <row r="240" spans="1:38">
      <c r="A240" s="3">
        <v>300100079</v>
      </c>
      <c r="B240" s="3">
        <v>21000790</v>
      </c>
      <c r="C240" s="3" t="s">
        <v>270</v>
      </c>
      <c r="D240" s="3" t="str">
        <f>IFERROR(VLOOKUP($C240,Sheet2!$D$22:$E$131,2,FALSE),"[]")</f>
        <v>[]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1</v>
      </c>
      <c r="AA240" s="4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</row>
    <row r="241" spans="1:38">
      <c r="A241" s="3">
        <v>300100079</v>
      </c>
      <c r="B241" s="3">
        <v>21000791</v>
      </c>
      <c r="C241" s="3" t="s">
        <v>271</v>
      </c>
      <c r="D241" s="3" t="str">
        <f>IFERROR(VLOOKUP($C241,Sheet2!$D$22:$E$131,2,FALSE),"[]")</f>
        <v>[]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1</v>
      </c>
      <c r="AA241" s="4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</row>
    <row r="242" spans="1:38">
      <c r="A242" s="3">
        <v>300100079</v>
      </c>
      <c r="B242" s="3">
        <v>21000792</v>
      </c>
      <c r="C242" s="3" t="s">
        <v>272</v>
      </c>
      <c r="D242" s="3" t="str">
        <f>IFERROR(VLOOKUP($C242,Sheet2!$D$22:$E$131,2,FALSE),"[]")</f>
        <v>[]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1</v>
      </c>
      <c r="AA242" s="4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</row>
    <row r="243" spans="1:38">
      <c r="A243" s="3">
        <v>300100079</v>
      </c>
      <c r="B243" s="3">
        <v>21000793</v>
      </c>
      <c r="C243" s="3" t="s">
        <v>273</v>
      </c>
      <c r="D243" s="3" t="str">
        <f>IFERROR(VLOOKUP($C243,Sheet2!$D$22:$E$131,2,FALSE),"[]")</f>
        <v>[]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1</v>
      </c>
      <c r="AA243" s="4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</row>
    <row r="244" spans="1:38">
      <c r="A244" s="3">
        <v>300100079</v>
      </c>
      <c r="B244" s="3">
        <v>21000794</v>
      </c>
      <c r="C244" s="3" t="s">
        <v>274</v>
      </c>
      <c r="D244" s="3" t="str">
        <f>IFERROR(VLOOKUP($C244,Sheet2!$D$22:$E$131,2,FALSE),"[]")</f>
        <v>[]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1</v>
      </c>
      <c r="AA244" s="4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</row>
    <row r="245" spans="1:38">
      <c r="A245" s="3">
        <v>300100080</v>
      </c>
      <c r="B245" s="3">
        <v>21000800</v>
      </c>
      <c r="C245" s="3" t="s">
        <v>275</v>
      </c>
      <c r="D245" s="3" t="str">
        <f>IFERROR(VLOOKUP($C245,Sheet2!$D$22:$E$131,2,FALSE),"[]")</f>
        <v>[]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1</v>
      </c>
      <c r="AA245" s="4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</row>
    <row r="246" spans="1:38">
      <c r="A246" s="3">
        <v>300100080</v>
      </c>
      <c r="B246" s="3">
        <v>21000801</v>
      </c>
      <c r="C246" s="3" t="s">
        <v>276</v>
      </c>
      <c r="D246" s="3" t="str">
        <f>IFERROR(VLOOKUP($C246,Sheet2!$D$22:$E$131,2,FALSE),"[]")</f>
        <v>[]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1</v>
      </c>
      <c r="AA246" s="4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</row>
    <row r="247" spans="1:38">
      <c r="A247" s="3">
        <v>300100080</v>
      </c>
      <c r="B247" s="3">
        <v>21000802</v>
      </c>
      <c r="C247" s="3" t="s">
        <v>277</v>
      </c>
      <c r="D247" s="3" t="str">
        <f>IFERROR(VLOOKUP($C247,Sheet2!$D$22:$E$131,2,FALSE),"[]")</f>
        <v>[]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1</v>
      </c>
      <c r="AA247" s="4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</row>
    <row r="248" spans="1:38">
      <c r="A248" s="3">
        <v>300100080</v>
      </c>
      <c r="B248" s="3">
        <v>21000803</v>
      </c>
      <c r="C248" s="3" t="s">
        <v>278</v>
      </c>
      <c r="D248" s="3" t="str">
        <f>IFERROR(VLOOKUP($C248,Sheet2!$D$22:$E$131,2,FALSE),"[]")</f>
        <v>[]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1</v>
      </c>
      <c r="AA248" s="4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</row>
    <row r="249" spans="1:38">
      <c r="A249" s="3">
        <v>300100080</v>
      </c>
      <c r="B249" s="3">
        <v>21000804</v>
      </c>
      <c r="C249" s="3" t="s">
        <v>279</v>
      </c>
      <c r="D249" s="3" t="str">
        <f>IFERROR(VLOOKUP($C249,Sheet2!$D$22:$E$131,2,FALSE),"[]")</f>
        <v>[]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4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</row>
    <row r="250" spans="1:38">
      <c r="A250" s="3">
        <v>300100081</v>
      </c>
      <c r="B250" s="3">
        <v>21000810</v>
      </c>
      <c r="C250" s="3" t="s">
        <v>280</v>
      </c>
      <c r="D250" s="3" t="str">
        <f>IFERROR(VLOOKUP($C250,Sheet2!$D$22:$E$131,2,FALSE),"[]")</f>
        <v>[]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1</v>
      </c>
      <c r="AA250" s="4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</row>
    <row r="251" spans="1:38">
      <c r="A251" s="3">
        <v>300100081</v>
      </c>
      <c r="B251" s="3">
        <v>21000811</v>
      </c>
      <c r="C251" s="3" t="s">
        <v>281</v>
      </c>
      <c r="D251" s="3" t="str">
        <f>IFERROR(VLOOKUP($C251,Sheet2!$D$22:$E$131,2,FALSE),"[]")</f>
        <v>[]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1</v>
      </c>
      <c r="AA251" s="4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</row>
    <row r="252" spans="1:38">
      <c r="A252" s="3">
        <v>300100081</v>
      </c>
      <c r="B252" s="3">
        <v>21000812</v>
      </c>
      <c r="C252" s="3" t="s">
        <v>282</v>
      </c>
      <c r="D252" s="3" t="str">
        <f>IFERROR(VLOOKUP($C252,Sheet2!$D$22:$E$131,2,FALSE),"[]")</f>
        <v>[]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4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</row>
    <row r="253" spans="1:38">
      <c r="A253" s="3">
        <v>300100081</v>
      </c>
      <c r="B253" s="3">
        <v>21000813</v>
      </c>
      <c r="C253" s="3" t="s">
        <v>283</v>
      </c>
      <c r="D253" s="3" t="str">
        <f>IFERROR(VLOOKUP($C253,Sheet2!$D$22:$E$131,2,FALSE),"[]")</f>
        <v>[]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4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</row>
    <row r="254" spans="1:38">
      <c r="A254" s="3">
        <v>300100081</v>
      </c>
      <c r="B254" s="3">
        <v>21000814</v>
      </c>
      <c r="C254" s="3" t="s">
        <v>284</v>
      </c>
      <c r="D254" s="3" t="str">
        <f>IFERROR(VLOOKUP($C254,Sheet2!$D$22:$E$131,2,FALSE),"[]")</f>
        <v>[]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4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</row>
    <row r="255" spans="1:38">
      <c r="A255" s="3">
        <v>300200001</v>
      </c>
      <c r="B255" s="3">
        <v>22000010</v>
      </c>
      <c r="C255" s="3" t="s">
        <v>285</v>
      </c>
      <c r="D255" s="3" t="str">
        <f>IFERROR(VLOOKUP($C255,Sheet2!$D$22:$E$131,2,FALSE),"[]")</f>
        <v>[]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4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</row>
    <row r="256" spans="1:38">
      <c r="A256" s="3">
        <v>300200001</v>
      </c>
      <c r="B256" s="3">
        <v>22000011</v>
      </c>
      <c r="C256" s="3" t="s">
        <v>286</v>
      </c>
      <c r="D256" s="3" t="str">
        <f>IFERROR(VLOOKUP($C256,Sheet2!$D$22:$E$131,2,FALSE),"[]")</f>
        <v>[]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4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</row>
    <row r="257" spans="1:38">
      <c r="A257" s="3">
        <v>300200001</v>
      </c>
      <c r="B257" s="3">
        <v>22000012</v>
      </c>
      <c r="C257" s="3" t="s">
        <v>287</v>
      </c>
      <c r="D257" s="3" t="str">
        <f>IFERROR(VLOOKUP($C257,Sheet2!$D$22:$E$131,2,FALSE),"[]")</f>
        <v>[]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4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</row>
    <row r="258" spans="1:38">
      <c r="A258" s="3">
        <v>300200001</v>
      </c>
      <c r="B258" s="3">
        <v>22000013</v>
      </c>
      <c r="C258" s="3" t="s">
        <v>288</v>
      </c>
      <c r="D258" s="3" t="str">
        <f>IFERROR(VLOOKUP($C258,Sheet2!$D$22:$E$131,2,FALSE),"[]")</f>
        <v>[]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4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</row>
    <row r="259" spans="1:38">
      <c r="A259" s="3">
        <v>300200001</v>
      </c>
      <c r="B259" s="3">
        <v>22000014</v>
      </c>
      <c r="C259" s="3" t="s">
        <v>289</v>
      </c>
      <c r="D259" s="3" t="str">
        <f>IFERROR(VLOOKUP($C259,Sheet2!$D$22:$E$131,2,FALSE),"[]")</f>
        <v>[]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4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</row>
    <row r="260" spans="1:38">
      <c r="A260" s="3">
        <v>300200002</v>
      </c>
      <c r="B260" s="3">
        <v>22000020</v>
      </c>
      <c r="C260" s="3" t="s">
        <v>290</v>
      </c>
      <c r="D260" s="3" t="str">
        <f>IFERROR(VLOOKUP($C260,Sheet2!$D$22:$E$131,2,FALSE),"[]")</f>
        <v>[]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s="3">
        <v>1</v>
      </c>
      <c r="AA260" s="4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</row>
    <row r="261" spans="1:38">
      <c r="A261" s="3">
        <v>300200002</v>
      </c>
      <c r="B261" s="3">
        <v>22000021</v>
      </c>
      <c r="C261" s="3" t="s">
        <v>291</v>
      </c>
      <c r="D261" s="3" t="str">
        <f>IFERROR(VLOOKUP($C261,Sheet2!$D$22:$E$131,2,FALSE),"[]")</f>
        <v>[]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1</v>
      </c>
      <c r="Z261" s="3">
        <v>1</v>
      </c>
      <c r="AA261" s="4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</row>
    <row r="262" spans="1:38">
      <c r="A262" s="3">
        <v>300200002</v>
      </c>
      <c r="B262" s="3">
        <v>22000022</v>
      </c>
      <c r="C262" s="3" t="s">
        <v>292</v>
      </c>
      <c r="D262" s="3" t="str">
        <f>IFERROR(VLOOKUP($C262,Sheet2!$D$22:$E$131,2,FALSE),"[]")</f>
        <v>[]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1</v>
      </c>
      <c r="Z262" s="3">
        <v>1</v>
      </c>
      <c r="AA262" s="4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</row>
    <row r="263" spans="1:38">
      <c r="A263" s="3">
        <v>300200002</v>
      </c>
      <c r="B263" s="3">
        <v>22000023</v>
      </c>
      <c r="C263" s="3" t="s">
        <v>293</v>
      </c>
      <c r="D263" s="3" t="str">
        <f>IFERROR(VLOOKUP($C263,Sheet2!$D$22:$E$131,2,FALSE),"[]")</f>
        <v>[]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1</v>
      </c>
      <c r="Z263" s="3">
        <v>1</v>
      </c>
      <c r="AA263" s="4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</row>
    <row r="264" spans="1:38">
      <c r="A264" s="3">
        <v>300200002</v>
      </c>
      <c r="B264" s="3">
        <v>22000024</v>
      </c>
      <c r="C264" s="3" t="s">
        <v>294</v>
      </c>
      <c r="D264" s="3" t="str">
        <f>IFERROR(VLOOKUP($C264,Sheet2!$D$22:$E$131,2,FALSE),"[]")</f>
        <v>[]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4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</row>
    <row r="265" spans="1:38">
      <c r="A265" s="3">
        <v>300200003</v>
      </c>
      <c r="B265" s="3">
        <v>22000030</v>
      </c>
      <c r="C265" s="3" t="s">
        <v>295</v>
      </c>
      <c r="D265" s="3" t="str">
        <f>IFERROR(VLOOKUP($C265,Sheet2!$D$22:$E$131,2,FALSE),"[]")</f>
        <v>[]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4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</row>
    <row r="266" spans="1:38">
      <c r="A266" s="3">
        <v>300200003</v>
      </c>
      <c r="B266" s="3">
        <v>22000031</v>
      </c>
      <c r="C266" s="3" t="s">
        <v>296</v>
      </c>
      <c r="D266" s="3" t="str">
        <f>IFERROR(VLOOKUP($C266,Sheet2!$D$22:$E$131,2,FALSE),"[]")</f>
        <v>[]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4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</row>
    <row r="267" spans="1:38">
      <c r="A267" s="3">
        <v>300200003</v>
      </c>
      <c r="B267" s="3">
        <v>22000032</v>
      </c>
      <c r="C267" s="3" t="s">
        <v>297</v>
      </c>
      <c r="D267" s="3" t="str">
        <f>IFERROR(VLOOKUP($C267,Sheet2!$D$22:$E$131,2,FALSE),"[]")</f>
        <v>[]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4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</row>
    <row r="268" spans="1:38">
      <c r="A268" s="3">
        <v>300200003</v>
      </c>
      <c r="B268" s="3">
        <v>22000033</v>
      </c>
      <c r="C268" s="3" t="s">
        <v>298</v>
      </c>
      <c r="D268" s="3" t="str">
        <f>IFERROR(VLOOKUP($C268,Sheet2!$D$22:$E$131,2,FALSE),"[]")</f>
        <v>[]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4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</row>
    <row r="269" spans="1:38">
      <c r="A269" s="3">
        <v>300200003</v>
      </c>
      <c r="B269" s="3">
        <v>22000034</v>
      </c>
      <c r="C269" s="3" t="s">
        <v>299</v>
      </c>
      <c r="D269" s="3" t="str">
        <f>IFERROR(VLOOKUP($C269,Sheet2!$D$22:$E$131,2,FALSE),"[]")</f>
        <v>[]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4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</row>
    <row r="270" spans="1:38">
      <c r="A270" s="3">
        <v>300200004</v>
      </c>
      <c r="B270" s="3">
        <v>22000040</v>
      </c>
      <c r="C270" s="3" t="s">
        <v>300</v>
      </c>
      <c r="D270" s="3" t="str">
        <f>IFERROR(VLOOKUP($C270,Sheet2!$D$22:$E$131,2,FALSE),"[]")</f>
        <v>[]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4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</row>
    <row r="271" spans="1:38">
      <c r="A271" s="3">
        <v>300200004</v>
      </c>
      <c r="B271" s="3">
        <v>22000041</v>
      </c>
      <c r="C271" s="3" t="s">
        <v>301</v>
      </c>
      <c r="D271" s="3" t="str">
        <f>IFERROR(VLOOKUP($C271,Sheet2!$D$22:$E$131,2,FALSE),"[]")</f>
        <v>[]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4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</row>
    <row r="272" spans="1:38">
      <c r="A272" s="3">
        <v>300200004</v>
      </c>
      <c r="B272" s="3">
        <v>22000042</v>
      </c>
      <c r="C272" s="3" t="s">
        <v>302</v>
      </c>
      <c r="D272" s="3" t="str">
        <f>IFERROR(VLOOKUP($C272,Sheet2!$D$22:$E$131,2,FALSE),"[]")</f>
        <v>[]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4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</row>
    <row r="273" spans="1:38">
      <c r="A273" s="3">
        <v>300200004</v>
      </c>
      <c r="B273" s="3">
        <v>22000043</v>
      </c>
      <c r="C273" s="3" t="s">
        <v>303</v>
      </c>
      <c r="D273" s="3" t="str">
        <f>IFERROR(VLOOKUP($C273,Sheet2!$D$22:$E$131,2,FALSE),"[]")</f>
        <v>[]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4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</row>
    <row r="274" spans="1:38">
      <c r="A274" s="3">
        <v>300200004</v>
      </c>
      <c r="B274" s="3">
        <v>22000044</v>
      </c>
      <c r="C274" s="3" t="s">
        <v>304</v>
      </c>
      <c r="D274" s="3" t="str">
        <f>IFERROR(VLOOKUP($C274,Sheet2!$D$22:$E$131,2,FALSE),"[]")</f>
        <v>[]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4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</row>
    <row r="275" spans="1:38">
      <c r="A275" s="3">
        <v>300200005</v>
      </c>
      <c r="B275" s="3">
        <v>22000050</v>
      </c>
      <c r="C275" s="3" t="s">
        <v>305</v>
      </c>
      <c r="D275" s="3" t="str">
        <f>IFERROR(VLOOKUP($C275,Sheet2!$D$22:$E$131,2,FALSE),"[]")</f>
        <v>[]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1</v>
      </c>
      <c r="Z275" s="3">
        <v>1</v>
      </c>
      <c r="AA275" s="4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</row>
    <row r="276" spans="1:38">
      <c r="A276" s="3">
        <v>300200005</v>
      </c>
      <c r="B276" s="3">
        <v>22000051</v>
      </c>
      <c r="C276" s="3" t="s">
        <v>306</v>
      </c>
      <c r="D276" s="3" t="str">
        <f>IFERROR(VLOOKUP($C276,Sheet2!$D$22:$E$131,2,FALSE),"[]")</f>
        <v>[]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s="3">
        <v>1</v>
      </c>
      <c r="AA276" s="4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</row>
    <row r="277" spans="1:38">
      <c r="A277" s="3">
        <v>300200005</v>
      </c>
      <c r="B277" s="3">
        <v>22000052</v>
      </c>
      <c r="C277" s="3" t="s">
        <v>307</v>
      </c>
      <c r="D277" s="3" t="str">
        <f>IFERROR(VLOOKUP($C277,Sheet2!$D$22:$E$131,2,FALSE),"[]")</f>
        <v>[]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</v>
      </c>
      <c r="Z277" s="3">
        <v>1</v>
      </c>
      <c r="AA277" s="4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</row>
    <row r="278" spans="1:38">
      <c r="A278" s="3">
        <v>300200005</v>
      </c>
      <c r="B278" s="3">
        <v>22000053</v>
      </c>
      <c r="C278" s="3" t="s">
        <v>308</v>
      </c>
      <c r="D278" s="3" t="str">
        <f>IFERROR(VLOOKUP($C278,Sheet2!$D$22:$E$131,2,FALSE),"[]")</f>
        <v>[]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1</v>
      </c>
      <c r="Z278" s="3">
        <v>1</v>
      </c>
      <c r="AA278" s="4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</row>
    <row r="279" spans="1:38">
      <c r="A279" s="3">
        <v>300200005</v>
      </c>
      <c r="B279" s="3">
        <v>22000054</v>
      </c>
      <c r="C279" s="3" t="s">
        <v>309</v>
      </c>
      <c r="D279" s="3" t="str">
        <f>IFERROR(VLOOKUP($C279,Sheet2!$D$22:$E$131,2,FALSE),"[]")</f>
        <v>[]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4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</row>
    <row r="280" spans="1:38">
      <c r="A280" s="3">
        <v>300200006</v>
      </c>
      <c r="B280" s="3">
        <v>22000060</v>
      </c>
      <c r="C280" s="3" t="s">
        <v>310</v>
      </c>
      <c r="D280" s="3" t="str">
        <f>IFERROR(VLOOKUP($C280,Sheet2!$D$22:$E$131,2,FALSE),"[]")</f>
        <v>[]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4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</row>
    <row r="281" spans="1:38">
      <c r="A281" s="3">
        <v>300200006</v>
      </c>
      <c r="B281" s="3">
        <v>22000061</v>
      </c>
      <c r="C281" s="3" t="s">
        <v>311</v>
      </c>
      <c r="D281" s="3" t="str">
        <f>IFERROR(VLOOKUP($C281,Sheet2!$D$22:$E$131,2,FALSE),"[]")</f>
        <v>[]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4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</row>
    <row r="282" spans="1:38">
      <c r="A282" s="3">
        <v>300200006</v>
      </c>
      <c r="B282" s="3">
        <v>22000062</v>
      </c>
      <c r="C282" s="3" t="s">
        <v>312</v>
      </c>
      <c r="D282" s="3" t="str">
        <f>IFERROR(VLOOKUP($C282,Sheet2!$D$22:$E$131,2,FALSE),"[]")</f>
        <v>[]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4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</row>
    <row r="283" spans="1:38">
      <c r="A283" s="3">
        <v>300200006</v>
      </c>
      <c r="B283" s="3">
        <v>22000063</v>
      </c>
      <c r="C283" s="3" t="s">
        <v>313</v>
      </c>
      <c r="D283" s="3" t="str">
        <f>IFERROR(VLOOKUP($C283,Sheet2!$D$22:$E$131,2,FALSE),"[]")</f>
        <v>[]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4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</row>
    <row r="284" spans="1:38">
      <c r="A284" s="3">
        <v>300200006</v>
      </c>
      <c r="B284" s="3">
        <v>22000064</v>
      </c>
      <c r="C284" s="3" t="s">
        <v>314</v>
      </c>
      <c r="D284" s="3" t="str">
        <f>IFERROR(VLOOKUP($C284,Sheet2!$D$22:$E$131,2,FALSE),"[]")</f>
        <v>[]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4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</row>
    <row r="285" spans="1:38">
      <c r="A285">
        <v>300300001</v>
      </c>
      <c r="B285">
        <v>300001</v>
      </c>
      <c r="C285" s="21" t="s">
        <v>683</v>
      </c>
      <c r="D285" s="3" t="str">
        <f>IFERROR(VLOOKUP($C285,Sheet2!$D$22:$E$131,2,FALSE),"[]")</f>
        <v>[]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4">
        <v>0</v>
      </c>
      <c r="AB285" s="4">
        <v>0</v>
      </c>
      <c r="AC285" s="4">
        <v>0</v>
      </c>
      <c r="AD285" s="3">
        <v>1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</row>
    <row r="286" spans="1:38">
      <c r="A286">
        <v>300300002</v>
      </c>
      <c r="B286">
        <v>300002</v>
      </c>
      <c r="C286" s="22" t="s">
        <v>684</v>
      </c>
      <c r="D286" s="3" t="str">
        <f>IFERROR(VLOOKUP($C286,Sheet2!$D$22:$E$131,2,FALSE),"[]")</f>
        <v>[]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4">
        <v>0</v>
      </c>
      <c r="AB286" s="4">
        <v>0</v>
      </c>
      <c r="AC286" s="4">
        <v>0</v>
      </c>
      <c r="AD286" s="3">
        <v>1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</row>
    <row r="287" spans="1:38">
      <c r="A287">
        <v>300300003</v>
      </c>
      <c r="B287">
        <v>300003</v>
      </c>
      <c r="C287" s="23" t="s">
        <v>685</v>
      </c>
      <c r="D287" s="3" t="str">
        <f>IFERROR(VLOOKUP($C287,Sheet2!$D$22:$E$131,2,FALSE),"[]")</f>
        <v>[]</v>
      </c>
      <c r="E287" s="3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3">
        <v>0</v>
      </c>
      <c r="AB287" s="33">
        <v>0</v>
      </c>
      <c r="AC287" s="33">
        <v>0</v>
      </c>
      <c r="AD287" s="3">
        <v>1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0</v>
      </c>
      <c r="AK287" s="33">
        <v>0</v>
      </c>
      <c r="AL287" s="33">
        <v>0</v>
      </c>
    </row>
    <row r="288" spans="1:38">
      <c r="A288">
        <v>300300004</v>
      </c>
      <c r="B288">
        <v>300004</v>
      </c>
      <c r="C288" s="24" t="s">
        <v>686</v>
      </c>
      <c r="D288" s="3" t="str">
        <f>IFERROR(VLOOKUP($C288,Sheet2!$D$22:$E$131,2,FALSE),"[]")</f>
        <v>[]</v>
      </c>
      <c r="E288" s="3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3">
        <v>0</v>
      </c>
      <c r="AB288" s="33">
        <v>0</v>
      </c>
      <c r="AC288" s="33">
        <v>0</v>
      </c>
      <c r="AD288" s="3">
        <v>1</v>
      </c>
      <c r="AE288" s="33">
        <v>0</v>
      </c>
      <c r="AF288" s="33">
        <v>0</v>
      </c>
      <c r="AG288" s="33">
        <v>0</v>
      </c>
      <c r="AH288" s="33">
        <v>0</v>
      </c>
      <c r="AI288" s="33">
        <v>0</v>
      </c>
      <c r="AJ288" s="33">
        <v>0</v>
      </c>
      <c r="AK288" s="33">
        <v>0</v>
      </c>
      <c r="AL288" s="33">
        <v>0</v>
      </c>
    </row>
    <row r="289" spans="1:38">
      <c r="A289">
        <v>300300005</v>
      </c>
      <c r="B289">
        <v>300005</v>
      </c>
      <c r="C289" s="25" t="s">
        <v>687</v>
      </c>
      <c r="D289" s="3" t="str">
        <f>IFERROR(VLOOKUP($C289,Sheet2!$D$22:$E$131,2,FALSE),"[]")</f>
        <v>[]</v>
      </c>
      <c r="E289" s="3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0</v>
      </c>
      <c r="S289" s="32">
        <v>0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0</v>
      </c>
      <c r="AA289" s="33">
        <v>0</v>
      </c>
      <c r="AB289" s="33">
        <v>0</v>
      </c>
      <c r="AC289" s="33">
        <v>0</v>
      </c>
      <c r="AD289" s="3">
        <v>1</v>
      </c>
      <c r="AE289" s="33">
        <v>0</v>
      </c>
      <c r="AF289" s="33">
        <v>0</v>
      </c>
      <c r="AG289" s="33">
        <v>0</v>
      </c>
      <c r="AH289" s="33">
        <v>0</v>
      </c>
      <c r="AI289" s="33">
        <v>0</v>
      </c>
      <c r="AJ289" s="33">
        <v>0</v>
      </c>
      <c r="AK289" s="33">
        <v>0</v>
      </c>
      <c r="AL289" s="33">
        <v>0</v>
      </c>
    </row>
    <row r="290" spans="1:38">
      <c r="A290">
        <v>300300006</v>
      </c>
      <c r="B290">
        <v>300006</v>
      </c>
      <c r="C290" s="25" t="s">
        <v>688</v>
      </c>
      <c r="D290" s="3" t="str">
        <f>IFERROR(VLOOKUP($C290,Sheet2!$D$22:$E$131,2,FALSE),"[]")</f>
        <v>[]</v>
      </c>
      <c r="E290" s="3">
        <v>0</v>
      </c>
      <c r="F290" s="32">
        <v>0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  <c r="S290" s="32">
        <v>0</v>
      </c>
      <c r="T290" s="32">
        <v>0</v>
      </c>
      <c r="U290" s="32">
        <v>0</v>
      </c>
      <c r="V290" s="32">
        <v>0</v>
      </c>
      <c r="W290" s="32">
        <v>0</v>
      </c>
      <c r="X290" s="32">
        <v>0</v>
      </c>
      <c r="Y290" s="32">
        <v>0</v>
      </c>
      <c r="Z290" s="32">
        <v>0</v>
      </c>
      <c r="AA290" s="33">
        <v>0</v>
      </c>
      <c r="AB290" s="33">
        <v>0</v>
      </c>
      <c r="AC290" s="33">
        <v>0</v>
      </c>
      <c r="AD290" s="3">
        <v>1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33">
        <v>0</v>
      </c>
    </row>
    <row r="291" spans="1:38">
      <c r="A291">
        <v>300300007</v>
      </c>
      <c r="B291">
        <v>300007</v>
      </c>
      <c r="C291" s="26" t="s">
        <v>689</v>
      </c>
      <c r="D291" s="3" t="str">
        <f>IFERROR(VLOOKUP($C291,Sheet2!$D$22:$E$131,2,FALSE),"[]")</f>
        <v>[]</v>
      </c>
      <c r="E291" s="3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</v>
      </c>
      <c r="K291" s="32">
        <v>0</v>
      </c>
      <c r="L291" s="32">
        <v>0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2">
        <v>0</v>
      </c>
      <c r="S291" s="32">
        <v>0</v>
      </c>
      <c r="T291" s="32">
        <v>0</v>
      </c>
      <c r="U291" s="32">
        <v>0</v>
      </c>
      <c r="V291" s="32">
        <v>0</v>
      </c>
      <c r="W291" s="32">
        <v>0</v>
      </c>
      <c r="X291" s="32">
        <v>0</v>
      </c>
      <c r="Y291" s="32">
        <v>0</v>
      </c>
      <c r="Z291" s="32">
        <v>0</v>
      </c>
      <c r="AA291" s="33">
        <v>0</v>
      </c>
      <c r="AB291" s="33">
        <v>0</v>
      </c>
      <c r="AC291" s="33">
        <v>0</v>
      </c>
      <c r="AD291" s="3">
        <v>1</v>
      </c>
      <c r="AE291" s="33">
        <v>0</v>
      </c>
      <c r="AF291" s="33">
        <v>0</v>
      </c>
      <c r="AG291" s="33">
        <v>0</v>
      </c>
      <c r="AH291" s="33">
        <v>0</v>
      </c>
      <c r="AI291" s="33">
        <v>0</v>
      </c>
      <c r="AJ291" s="33">
        <v>0</v>
      </c>
      <c r="AK291" s="33">
        <v>0</v>
      </c>
      <c r="AL291" s="33">
        <v>0</v>
      </c>
    </row>
    <row r="292" spans="1:38">
      <c r="A292">
        <v>300300008</v>
      </c>
      <c r="B292">
        <v>300008</v>
      </c>
      <c r="C292" s="26" t="s">
        <v>690</v>
      </c>
      <c r="D292" s="3" t="str">
        <f>IFERROR(VLOOKUP($C292,Sheet2!$D$22:$E$131,2,FALSE),"[]")</f>
        <v>[]</v>
      </c>
      <c r="E292" s="3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32">
        <v>0</v>
      </c>
      <c r="W292" s="32">
        <v>0</v>
      </c>
      <c r="X292" s="32">
        <v>0</v>
      </c>
      <c r="Y292" s="32">
        <v>0</v>
      </c>
      <c r="Z292" s="32">
        <v>0</v>
      </c>
      <c r="AA292" s="33">
        <v>0</v>
      </c>
      <c r="AB292" s="33">
        <v>0</v>
      </c>
      <c r="AC292" s="33">
        <v>0</v>
      </c>
      <c r="AD292" s="3">
        <v>1</v>
      </c>
      <c r="AE292" s="33">
        <v>0</v>
      </c>
      <c r="AF292" s="33">
        <v>0</v>
      </c>
      <c r="AG292" s="33">
        <v>0</v>
      </c>
      <c r="AH292" s="33">
        <v>0</v>
      </c>
      <c r="AI292" s="33">
        <v>0</v>
      </c>
      <c r="AJ292" s="33">
        <v>0</v>
      </c>
      <c r="AK292" s="33">
        <v>0</v>
      </c>
      <c r="AL292" s="33">
        <v>0</v>
      </c>
    </row>
    <row r="293" spans="1:38">
      <c r="A293">
        <v>300300009</v>
      </c>
      <c r="B293">
        <v>300009</v>
      </c>
      <c r="C293" s="27" t="s">
        <v>691</v>
      </c>
      <c r="D293" s="3" t="str">
        <f>IFERROR(VLOOKUP($C293,Sheet2!$D$22:$E$131,2,FALSE),"[]")</f>
        <v>[]</v>
      </c>
      <c r="E293" s="3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0</v>
      </c>
      <c r="S293" s="32">
        <v>0</v>
      </c>
      <c r="T293" s="32">
        <v>0</v>
      </c>
      <c r="U293" s="32">
        <v>0</v>
      </c>
      <c r="V293" s="32">
        <v>0</v>
      </c>
      <c r="W293" s="32">
        <v>0</v>
      </c>
      <c r="X293" s="32">
        <v>0</v>
      </c>
      <c r="Y293" s="32">
        <v>0</v>
      </c>
      <c r="Z293" s="32">
        <v>0</v>
      </c>
      <c r="AA293" s="33">
        <v>0</v>
      </c>
      <c r="AB293" s="33">
        <v>0</v>
      </c>
      <c r="AC293" s="33">
        <v>0</v>
      </c>
      <c r="AD293" s="3">
        <v>1</v>
      </c>
      <c r="AE293" s="33">
        <v>0</v>
      </c>
      <c r="AF293" s="33">
        <v>0</v>
      </c>
      <c r="AG293" s="33">
        <v>0</v>
      </c>
      <c r="AH293" s="33">
        <v>0</v>
      </c>
      <c r="AI293" s="33">
        <v>0</v>
      </c>
      <c r="AJ293" s="33">
        <v>0</v>
      </c>
      <c r="AK293" s="33">
        <v>0</v>
      </c>
      <c r="AL293" s="33">
        <v>0</v>
      </c>
    </row>
    <row r="294" spans="1:38">
      <c r="A294">
        <v>300300010</v>
      </c>
      <c r="B294">
        <v>300010</v>
      </c>
      <c r="C294" s="28" t="s">
        <v>692</v>
      </c>
      <c r="D294" s="3" t="str">
        <f>IFERROR(VLOOKUP($C294,Sheet2!$D$22:$E$131,2,FALSE),"[]")</f>
        <v>[]</v>
      </c>
      <c r="E294" s="3">
        <v>0</v>
      </c>
      <c r="F294" s="32">
        <v>0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0</v>
      </c>
      <c r="S294" s="32">
        <v>0</v>
      </c>
      <c r="T294" s="32">
        <v>0</v>
      </c>
      <c r="U294" s="32">
        <v>0</v>
      </c>
      <c r="V294" s="32">
        <v>0</v>
      </c>
      <c r="W294" s="32">
        <v>0</v>
      </c>
      <c r="X294" s="32">
        <v>0</v>
      </c>
      <c r="Y294" s="32">
        <v>0</v>
      </c>
      <c r="Z294" s="32">
        <v>0</v>
      </c>
      <c r="AA294" s="33">
        <v>0</v>
      </c>
      <c r="AB294" s="33">
        <v>0</v>
      </c>
      <c r="AC294" s="33">
        <v>0</v>
      </c>
      <c r="AD294" s="3">
        <v>1</v>
      </c>
      <c r="AE294" s="33">
        <v>0</v>
      </c>
      <c r="AF294" s="33">
        <v>0</v>
      </c>
      <c r="AG294" s="33">
        <v>0</v>
      </c>
      <c r="AH294" s="33">
        <v>0</v>
      </c>
      <c r="AI294" s="33">
        <v>0</v>
      </c>
      <c r="AJ294" s="33">
        <v>0</v>
      </c>
      <c r="AK294" s="33">
        <v>0</v>
      </c>
      <c r="AL294" s="33">
        <v>0</v>
      </c>
    </row>
    <row r="295" spans="1:38">
      <c r="A295">
        <v>300300011</v>
      </c>
      <c r="B295">
        <v>300011</v>
      </c>
      <c r="C295" s="29" t="s">
        <v>693</v>
      </c>
      <c r="D295" s="3" t="str">
        <f>IFERROR(VLOOKUP($C295,Sheet2!$D$22:$E$131,2,FALSE),"[]")</f>
        <v>[]</v>
      </c>
      <c r="E295" s="3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0</v>
      </c>
      <c r="S295" s="32">
        <v>0</v>
      </c>
      <c r="T295" s="32">
        <v>0</v>
      </c>
      <c r="U295" s="32">
        <v>0</v>
      </c>
      <c r="V295" s="32">
        <v>0</v>
      </c>
      <c r="W295" s="32">
        <v>0</v>
      </c>
      <c r="X295" s="32">
        <v>0</v>
      </c>
      <c r="Y295" s="32">
        <v>0</v>
      </c>
      <c r="Z295" s="32">
        <v>0</v>
      </c>
      <c r="AA295" s="33">
        <v>0</v>
      </c>
      <c r="AB295" s="33">
        <v>0</v>
      </c>
      <c r="AC295" s="33">
        <v>0</v>
      </c>
      <c r="AD295" s="3">
        <v>1</v>
      </c>
      <c r="AE295" s="33">
        <v>0</v>
      </c>
      <c r="AF295" s="33">
        <v>0</v>
      </c>
      <c r="AG295" s="33">
        <v>0</v>
      </c>
      <c r="AH295" s="33">
        <v>0</v>
      </c>
      <c r="AI295" s="33">
        <v>0</v>
      </c>
      <c r="AJ295" s="33">
        <v>0</v>
      </c>
      <c r="AK295" s="33">
        <v>0</v>
      </c>
      <c r="AL295" s="33">
        <v>0</v>
      </c>
    </row>
    <row r="296" spans="1:38">
      <c r="A296">
        <v>300300012</v>
      </c>
      <c r="B296">
        <v>300012</v>
      </c>
      <c r="C296" s="30" t="s">
        <v>694</v>
      </c>
      <c r="D296" s="3" t="str">
        <f>IFERROR(VLOOKUP($C296,Sheet2!$D$22:$E$131,2,FALSE),"[]")</f>
        <v>[]</v>
      </c>
      <c r="E296" s="3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A296" s="33">
        <v>0</v>
      </c>
      <c r="AB296" s="33">
        <v>0</v>
      </c>
      <c r="AC296" s="33">
        <v>0</v>
      </c>
      <c r="AD296" s="3">
        <v>1</v>
      </c>
      <c r="AE296" s="33">
        <v>0</v>
      </c>
      <c r="AF296" s="33">
        <v>0</v>
      </c>
      <c r="AG296" s="33">
        <v>0</v>
      </c>
      <c r="AH296" s="33">
        <v>0</v>
      </c>
      <c r="AI296" s="33">
        <v>0</v>
      </c>
      <c r="AJ296" s="33">
        <v>0</v>
      </c>
      <c r="AK296" s="33">
        <v>0</v>
      </c>
      <c r="AL296" s="33">
        <v>0</v>
      </c>
    </row>
    <row r="297" spans="1:38">
      <c r="A297">
        <v>300300013</v>
      </c>
      <c r="B297">
        <v>300013</v>
      </c>
      <c r="C297" s="30" t="s">
        <v>695</v>
      </c>
      <c r="D297" s="3" t="str">
        <f>IFERROR(VLOOKUP($C297,Sheet2!$D$22:$E$131,2,FALSE),"[]")</f>
        <v>[]</v>
      </c>
      <c r="E297" s="3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  <c r="S297" s="32">
        <v>0</v>
      </c>
      <c r="T297" s="32">
        <v>0</v>
      </c>
      <c r="U297" s="32">
        <v>0</v>
      </c>
      <c r="V297" s="32">
        <v>0</v>
      </c>
      <c r="W297" s="32">
        <v>0</v>
      </c>
      <c r="X297" s="32">
        <v>0</v>
      </c>
      <c r="Y297" s="32">
        <v>0</v>
      </c>
      <c r="Z297" s="32">
        <v>0</v>
      </c>
      <c r="AA297" s="33">
        <v>0</v>
      </c>
      <c r="AB297" s="33">
        <v>0</v>
      </c>
      <c r="AC297" s="33">
        <v>0</v>
      </c>
      <c r="AD297" s="3">
        <v>1</v>
      </c>
      <c r="AE297" s="33">
        <v>0</v>
      </c>
      <c r="AF297" s="33">
        <v>0</v>
      </c>
      <c r="AG297" s="33">
        <v>0</v>
      </c>
      <c r="AH297" s="33">
        <v>0</v>
      </c>
      <c r="AI297" s="33">
        <v>0</v>
      </c>
      <c r="AJ297" s="33">
        <v>0</v>
      </c>
      <c r="AK297" s="33">
        <v>0</v>
      </c>
      <c r="AL297" s="33">
        <v>0</v>
      </c>
    </row>
    <row r="298" spans="1:38">
      <c r="A298">
        <v>300300014</v>
      </c>
      <c r="B298">
        <v>300014</v>
      </c>
      <c r="C298" s="24" t="s">
        <v>696</v>
      </c>
      <c r="D298" s="3" t="str">
        <f>IFERROR(VLOOKUP($C298,Sheet2!$D$22:$E$131,2,FALSE),"[]")</f>
        <v>[]</v>
      </c>
      <c r="E298" s="3">
        <v>0</v>
      </c>
      <c r="F298" s="32">
        <v>0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2">
        <v>0</v>
      </c>
      <c r="N298" s="32">
        <v>0</v>
      </c>
      <c r="O298" s="32">
        <v>0</v>
      </c>
      <c r="P298" s="32">
        <v>0</v>
      </c>
      <c r="Q298" s="32">
        <v>0</v>
      </c>
      <c r="R298" s="32">
        <v>0</v>
      </c>
      <c r="S298" s="32">
        <v>0</v>
      </c>
      <c r="T298" s="32">
        <v>0</v>
      </c>
      <c r="U298" s="32">
        <v>0</v>
      </c>
      <c r="V298" s="32">
        <v>0</v>
      </c>
      <c r="W298" s="32">
        <v>0</v>
      </c>
      <c r="X298" s="32">
        <v>0</v>
      </c>
      <c r="Y298" s="32">
        <v>0</v>
      </c>
      <c r="Z298" s="32">
        <v>0</v>
      </c>
      <c r="AA298" s="33">
        <v>0</v>
      </c>
      <c r="AB298" s="33">
        <v>0</v>
      </c>
      <c r="AC298" s="33">
        <v>0</v>
      </c>
      <c r="AD298" s="3">
        <v>1</v>
      </c>
      <c r="AE298" s="33">
        <v>0</v>
      </c>
      <c r="AF298" s="33">
        <v>0</v>
      </c>
      <c r="AG298" s="33">
        <v>0</v>
      </c>
      <c r="AH298" s="33">
        <v>0</v>
      </c>
      <c r="AI298" s="33">
        <v>0</v>
      </c>
      <c r="AJ298" s="33">
        <v>0</v>
      </c>
      <c r="AK298" s="33">
        <v>0</v>
      </c>
      <c r="AL298" s="33">
        <v>0</v>
      </c>
    </row>
    <row r="299" spans="1:38">
      <c r="A299">
        <v>300300015</v>
      </c>
      <c r="B299">
        <v>300015</v>
      </c>
      <c r="C299" s="24" t="s">
        <v>697</v>
      </c>
      <c r="D299" s="3" t="str">
        <f>IFERROR(VLOOKUP($C299,Sheet2!$D$22:$E$131,2,FALSE),"[]")</f>
        <v>[]</v>
      </c>
      <c r="E299" s="3">
        <v>0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3">
        <v>0</v>
      </c>
      <c r="AB299" s="33">
        <v>0</v>
      </c>
      <c r="AC299" s="33">
        <v>0</v>
      </c>
      <c r="AD299" s="3">
        <v>1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33">
        <v>0</v>
      </c>
    </row>
    <row r="300" spans="1:38">
      <c r="A300">
        <v>300300016</v>
      </c>
      <c r="B300">
        <v>300016</v>
      </c>
      <c r="C300" s="25" t="s">
        <v>698</v>
      </c>
      <c r="D300" s="3" t="str">
        <f>IFERROR(VLOOKUP($C300,Sheet2!$D$22:$E$131,2,FALSE),"[]")</f>
        <v>[]</v>
      </c>
      <c r="E300" s="3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3">
        <v>0</v>
      </c>
      <c r="AB300" s="33">
        <v>0</v>
      </c>
      <c r="AC300" s="33">
        <v>0</v>
      </c>
      <c r="AD300" s="3">
        <v>1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33">
        <v>0</v>
      </c>
    </row>
    <row r="301" spans="1:38">
      <c r="A301">
        <v>300300017</v>
      </c>
      <c r="B301">
        <v>300017</v>
      </c>
      <c r="C301" s="25" t="s">
        <v>699</v>
      </c>
      <c r="D301" s="3" t="str">
        <f>IFERROR(VLOOKUP($C301,Sheet2!$D$22:$E$131,2,FALSE),"[]")</f>
        <v>[]</v>
      </c>
      <c r="E301" s="3">
        <v>0</v>
      </c>
      <c r="F301" s="32">
        <v>0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  <c r="S301" s="32">
        <v>0</v>
      </c>
      <c r="T301" s="32">
        <v>0</v>
      </c>
      <c r="U301" s="32">
        <v>0</v>
      </c>
      <c r="V301" s="32">
        <v>0</v>
      </c>
      <c r="W301" s="32">
        <v>0</v>
      </c>
      <c r="X301" s="32">
        <v>0</v>
      </c>
      <c r="Y301" s="32">
        <v>0</v>
      </c>
      <c r="Z301" s="32">
        <v>0</v>
      </c>
      <c r="AA301" s="33">
        <v>0</v>
      </c>
      <c r="AB301" s="33">
        <v>0</v>
      </c>
      <c r="AC301" s="33">
        <v>0</v>
      </c>
      <c r="AD301" s="3">
        <v>1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33">
        <v>0</v>
      </c>
    </row>
    <row r="302" spans="1:38">
      <c r="A302">
        <v>300300018</v>
      </c>
      <c r="B302">
        <v>300018</v>
      </c>
      <c r="C302" s="26" t="s">
        <v>700</v>
      </c>
      <c r="D302" s="3" t="str">
        <f>IFERROR(VLOOKUP($C302,Sheet2!$D$22:$E$131,2,FALSE),"[]")</f>
        <v>[]</v>
      </c>
      <c r="E302" s="3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32">
        <v>0</v>
      </c>
      <c r="W302" s="32">
        <v>0</v>
      </c>
      <c r="X302" s="32">
        <v>0</v>
      </c>
      <c r="Y302" s="32">
        <v>0</v>
      </c>
      <c r="Z302" s="32">
        <v>0</v>
      </c>
      <c r="AA302" s="33">
        <v>0</v>
      </c>
      <c r="AB302" s="33">
        <v>0</v>
      </c>
      <c r="AC302" s="33">
        <v>0</v>
      </c>
      <c r="AD302" s="3">
        <v>1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33">
        <v>0</v>
      </c>
    </row>
    <row r="303" spans="1:38">
      <c r="A303">
        <v>300300019</v>
      </c>
      <c r="B303">
        <v>300019</v>
      </c>
      <c r="C303" s="26" t="s">
        <v>701</v>
      </c>
      <c r="D303" s="3" t="str">
        <f>IFERROR(VLOOKUP($C303,Sheet2!$D$22:$E$131,2,FALSE),"[]")</f>
        <v>[]</v>
      </c>
      <c r="E303" s="3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2">
        <v>0</v>
      </c>
      <c r="S303" s="32">
        <v>0</v>
      </c>
      <c r="T303" s="32">
        <v>0</v>
      </c>
      <c r="U303" s="32">
        <v>0</v>
      </c>
      <c r="V303" s="32">
        <v>0</v>
      </c>
      <c r="W303" s="32">
        <v>0</v>
      </c>
      <c r="X303" s="32">
        <v>0</v>
      </c>
      <c r="Y303" s="32">
        <v>0</v>
      </c>
      <c r="Z303" s="32">
        <v>0</v>
      </c>
      <c r="AA303" s="33">
        <v>0</v>
      </c>
      <c r="AB303" s="33">
        <v>0</v>
      </c>
      <c r="AC303" s="33">
        <v>0</v>
      </c>
      <c r="AD303" s="3">
        <v>1</v>
      </c>
      <c r="AE303" s="33">
        <v>0</v>
      </c>
      <c r="AF303" s="33">
        <v>0</v>
      </c>
      <c r="AG303" s="33">
        <v>0</v>
      </c>
      <c r="AH303" s="33">
        <v>0</v>
      </c>
      <c r="AI303" s="33">
        <v>0</v>
      </c>
      <c r="AJ303" s="33">
        <v>0</v>
      </c>
      <c r="AK303" s="33">
        <v>0</v>
      </c>
      <c r="AL303" s="33">
        <v>0</v>
      </c>
    </row>
    <row r="304" spans="1:38">
      <c r="A304">
        <v>300300020</v>
      </c>
      <c r="B304">
        <v>300020</v>
      </c>
      <c r="C304" s="28" t="s">
        <v>702</v>
      </c>
      <c r="D304" s="3" t="str">
        <f>IFERROR(VLOOKUP($C304,Sheet2!$D$22:$E$131,2,FALSE),"[]")</f>
        <v>[]</v>
      </c>
      <c r="E304" s="3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  <c r="R304" s="32">
        <v>0</v>
      </c>
      <c r="S304" s="32">
        <v>0</v>
      </c>
      <c r="T304" s="32">
        <v>0</v>
      </c>
      <c r="U304" s="32">
        <v>0</v>
      </c>
      <c r="V304" s="32">
        <v>0</v>
      </c>
      <c r="W304" s="32">
        <v>0</v>
      </c>
      <c r="X304" s="32">
        <v>0</v>
      </c>
      <c r="Y304" s="32">
        <v>0</v>
      </c>
      <c r="Z304" s="32">
        <v>0</v>
      </c>
      <c r="AA304" s="33">
        <v>0</v>
      </c>
      <c r="AB304" s="33">
        <v>0</v>
      </c>
      <c r="AC304" s="33">
        <v>0</v>
      </c>
      <c r="AD304" s="3">
        <v>1</v>
      </c>
      <c r="AE304" s="33">
        <v>0</v>
      </c>
      <c r="AF304" s="33">
        <v>0</v>
      </c>
      <c r="AG304" s="33">
        <v>0</v>
      </c>
      <c r="AH304" s="33">
        <v>0</v>
      </c>
      <c r="AI304" s="33">
        <v>0</v>
      </c>
      <c r="AJ304" s="33">
        <v>0</v>
      </c>
      <c r="AK304" s="33">
        <v>0</v>
      </c>
      <c r="AL304" s="33">
        <v>0</v>
      </c>
    </row>
    <row r="305" spans="1:38">
      <c r="A305">
        <v>300300021</v>
      </c>
      <c r="B305">
        <v>300021</v>
      </c>
      <c r="C305" s="28" t="s">
        <v>703</v>
      </c>
      <c r="D305" s="3" t="str">
        <f>IFERROR(VLOOKUP($C305,Sheet2!$D$22:$E$131,2,FALSE),"[]")</f>
        <v>[]</v>
      </c>
      <c r="E305" s="3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0</v>
      </c>
      <c r="R305" s="32">
        <v>0</v>
      </c>
      <c r="S305" s="32">
        <v>0</v>
      </c>
      <c r="T305" s="32">
        <v>0</v>
      </c>
      <c r="U305" s="32">
        <v>0</v>
      </c>
      <c r="V305" s="32">
        <v>0</v>
      </c>
      <c r="W305" s="32">
        <v>0</v>
      </c>
      <c r="X305" s="32">
        <v>0</v>
      </c>
      <c r="Y305" s="32">
        <v>0</v>
      </c>
      <c r="Z305" s="32">
        <v>0</v>
      </c>
      <c r="AA305" s="33">
        <v>0</v>
      </c>
      <c r="AB305" s="33">
        <v>0</v>
      </c>
      <c r="AC305" s="33">
        <v>0</v>
      </c>
      <c r="AD305" s="3">
        <v>1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33">
        <v>0</v>
      </c>
    </row>
    <row r="306" spans="1:38">
      <c r="A306">
        <v>300300022</v>
      </c>
      <c r="B306">
        <v>300022</v>
      </c>
      <c r="C306" s="29" t="s">
        <v>704</v>
      </c>
      <c r="D306" s="3" t="str">
        <f>IFERROR(VLOOKUP($C306,Sheet2!$D$22:$E$131,2,FALSE),"[]")</f>
        <v>[]</v>
      </c>
      <c r="E306" s="3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2">
        <v>0</v>
      </c>
      <c r="W306" s="32">
        <v>0</v>
      </c>
      <c r="X306" s="32">
        <v>0</v>
      </c>
      <c r="Y306" s="32">
        <v>0</v>
      </c>
      <c r="Z306" s="32">
        <v>0</v>
      </c>
      <c r="AA306" s="33">
        <v>0</v>
      </c>
      <c r="AB306" s="33">
        <v>0</v>
      </c>
      <c r="AC306" s="33">
        <v>0</v>
      </c>
      <c r="AD306" s="3">
        <v>1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</row>
    <row r="307" spans="1:38">
      <c r="A307">
        <v>300300023</v>
      </c>
      <c r="B307">
        <v>300023</v>
      </c>
      <c r="C307" s="30" t="s">
        <v>705</v>
      </c>
      <c r="D307" s="3" t="str">
        <f>IFERROR(VLOOKUP($C307,Sheet2!$D$22:$E$131,2,FALSE),"[]")</f>
        <v>[]</v>
      </c>
      <c r="E307" s="3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  <c r="W307" s="32">
        <v>0</v>
      </c>
      <c r="X307" s="32">
        <v>0</v>
      </c>
      <c r="Y307" s="32">
        <v>0</v>
      </c>
      <c r="Z307" s="32">
        <v>0</v>
      </c>
      <c r="AA307" s="33">
        <v>0</v>
      </c>
      <c r="AB307" s="33">
        <v>0</v>
      </c>
      <c r="AC307" s="33">
        <v>0</v>
      </c>
      <c r="AD307" s="3">
        <v>1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33">
        <v>0</v>
      </c>
    </row>
    <row r="308" spans="1:38">
      <c r="A308">
        <v>300300024</v>
      </c>
      <c r="B308">
        <v>300024</v>
      </c>
      <c r="C308" s="30" t="s">
        <v>706</v>
      </c>
      <c r="D308" s="3" t="str">
        <f>IFERROR(VLOOKUP($C308,Sheet2!$D$22:$E$131,2,FALSE),"[]")</f>
        <v>[]</v>
      </c>
      <c r="E308" s="3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  <c r="R308" s="32">
        <v>0</v>
      </c>
      <c r="S308" s="32">
        <v>0</v>
      </c>
      <c r="T308" s="32">
        <v>0</v>
      </c>
      <c r="U308" s="32">
        <v>0</v>
      </c>
      <c r="V308" s="32">
        <v>0</v>
      </c>
      <c r="W308" s="32">
        <v>0</v>
      </c>
      <c r="X308" s="32">
        <v>0</v>
      </c>
      <c r="Y308" s="32">
        <v>0</v>
      </c>
      <c r="Z308" s="32">
        <v>0</v>
      </c>
      <c r="AA308" s="33">
        <v>0</v>
      </c>
      <c r="AB308" s="33">
        <v>0</v>
      </c>
      <c r="AC308" s="33">
        <v>0</v>
      </c>
      <c r="AD308" s="3">
        <v>1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33">
        <v>0</v>
      </c>
    </row>
    <row r="309" spans="1:38">
      <c r="A309">
        <v>300300025</v>
      </c>
      <c r="B309">
        <v>300025</v>
      </c>
      <c r="C309" s="24" t="s">
        <v>707</v>
      </c>
      <c r="D309" s="3" t="str">
        <f>IFERROR(VLOOKUP($C309,Sheet2!$D$22:$E$131,2,FALSE),"[]")</f>
        <v>[]</v>
      </c>
      <c r="E309" s="3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2">
        <v>0</v>
      </c>
      <c r="N309" s="32">
        <v>0</v>
      </c>
      <c r="O309" s="32">
        <v>0</v>
      </c>
      <c r="P309" s="32">
        <v>0</v>
      </c>
      <c r="Q309" s="32">
        <v>0</v>
      </c>
      <c r="R309" s="32">
        <v>0</v>
      </c>
      <c r="S309" s="32">
        <v>0</v>
      </c>
      <c r="T309" s="32">
        <v>0</v>
      </c>
      <c r="U309" s="32">
        <v>0</v>
      </c>
      <c r="V309" s="32">
        <v>0</v>
      </c>
      <c r="W309" s="32">
        <v>0</v>
      </c>
      <c r="X309" s="32">
        <v>0</v>
      </c>
      <c r="Y309" s="32">
        <v>0</v>
      </c>
      <c r="Z309" s="32">
        <v>0</v>
      </c>
      <c r="AA309" s="33">
        <v>0</v>
      </c>
      <c r="AB309" s="33">
        <v>0</v>
      </c>
      <c r="AC309" s="33">
        <v>0</v>
      </c>
      <c r="AD309" s="3">
        <v>1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33">
        <v>0</v>
      </c>
    </row>
    <row r="310" spans="1:38">
      <c r="A310">
        <v>300300026</v>
      </c>
      <c r="B310">
        <v>300026</v>
      </c>
      <c r="C310" s="24" t="s">
        <v>708</v>
      </c>
      <c r="D310" s="3" t="str">
        <f>IFERROR(VLOOKUP($C310,Sheet2!$D$22:$E$131,2,FALSE),"[]")</f>
        <v>[]</v>
      </c>
      <c r="E310" s="3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3">
        <v>0</v>
      </c>
      <c r="AB310" s="33">
        <v>0</v>
      </c>
      <c r="AC310" s="33">
        <v>0</v>
      </c>
      <c r="AD310" s="3">
        <v>1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33">
        <v>0</v>
      </c>
    </row>
    <row r="311" spans="1:38">
      <c r="A311">
        <v>300300027</v>
      </c>
      <c r="B311">
        <v>300027</v>
      </c>
      <c r="C311" s="25" t="s">
        <v>709</v>
      </c>
      <c r="D311" s="3" t="str">
        <f>IFERROR(VLOOKUP($C311,Sheet2!$D$22:$E$131,2,FALSE),"[]")</f>
        <v>[]</v>
      </c>
      <c r="E311" s="3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3">
        <v>0</v>
      </c>
      <c r="AB311" s="33">
        <v>0</v>
      </c>
      <c r="AC311" s="33">
        <v>0</v>
      </c>
      <c r="AD311" s="3">
        <v>1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33">
        <v>0</v>
      </c>
    </row>
    <row r="312" spans="1:38">
      <c r="A312">
        <v>300300028</v>
      </c>
      <c r="B312">
        <v>300028</v>
      </c>
      <c r="C312" s="25" t="s">
        <v>710</v>
      </c>
      <c r="D312" s="3" t="str">
        <f>IFERROR(VLOOKUP($C312,Sheet2!$D$22:$E$131,2,FALSE),"[]")</f>
        <v>[]</v>
      </c>
      <c r="E312" s="3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3">
        <v>0</v>
      </c>
      <c r="AB312" s="33">
        <v>0</v>
      </c>
      <c r="AC312" s="33">
        <v>0</v>
      </c>
      <c r="AD312" s="3">
        <v>1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33">
        <v>0</v>
      </c>
    </row>
    <row r="313" spans="1:38">
      <c r="A313">
        <v>300300029</v>
      </c>
      <c r="B313">
        <v>300029</v>
      </c>
      <c r="C313" s="26" t="s">
        <v>711</v>
      </c>
      <c r="D313" s="3" t="str">
        <f>IFERROR(VLOOKUP($C313,Sheet2!$D$22:$E$131,2,FALSE),"[]")</f>
        <v>[]</v>
      </c>
      <c r="E313" s="3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  <c r="S313" s="32">
        <v>0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0</v>
      </c>
      <c r="Z313" s="32">
        <v>0</v>
      </c>
      <c r="AA313" s="33">
        <v>0</v>
      </c>
      <c r="AB313" s="33">
        <v>0</v>
      </c>
      <c r="AC313" s="33">
        <v>0</v>
      </c>
      <c r="AD313" s="3">
        <v>1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33">
        <v>0</v>
      </c>
    </row>
    <row r="314" spans="1:38">
      <c r="A314">
        <v>300300030</v>
      </c>
      <c r="B314">
        <v>300030</v>
      </c>
      <c r="C314" s="26" t="s">
        <v>712</v>
      </c>
      <c r="D314" s="3" t="str">
        <f>IFERROR(VLOOKUP($C314,Sheet2!$D$22:$E$131,2,FALSE),"[]")</f>
        <v>[]</v>
      </c>
      <c r="E314" s="3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2">
        <v>0</v>
      </c>
      <c r="S314" s="32">
        <v>0</v>
      </c>
      <c r="T314" s="32">
        <v>0</v>
      </c>
      <c r="U314" s="32">
        <v>0</v>
      </c>
      <c r="V314" s="32">
        <v>0</v>
      </c>
      <c r="W314" s="32">
        <v>0</v>
      </c>
      <c r="X314" s="32">
        <v>0</v>
      </c>
      <c r="Y314" s="32">
        <v>0</v>
      </c>
      <c r="Z314" s="32">
        <v>0</v>
      </c>
      <c r="AA314" s="33">
        <v>0</v>
      </c>
      <c r="AB314" s="33">
        <v>0</v>
      </c>
      <c r="AC314" s="33">
        <v>0</v>
      </c>
      <c r="AD314" s="3">
        <v>1</v>
      </c>
      <c r="AE314" s="33">
        <v>0</v>
      </c>
      <c r="AF314" s="33">
        <v>0</v>
      </c>
      <c r="AG314" s="33">
        <v>0</v>
      </c>
      <c r="AH314" s="33">
        <v>0</v>
      </c>
      <c r="AI314" s="33">
        <v>0</v>
      </c>
      <c r="AJ314" s="33">
        <v>0</v>
      </c>
      <c r="AK314" s="33">
        <v>0</v>
      </c>
      <c r="AL314" s="33">
        <v>0</v>
      </c>
    </row>
    <row r="315" spans="1:38">
      <c r="A315">
        <v>300300031</v>
      </c>
      <c r="B315">
        <v>300031</v>
      </c>
      <c r="C315" s="28" t="s">
        <v>713</v>
      </c>
      <c r="D315" s="3" t="str">
        <f>IFERROR(VLOOKUP($C315,Sheet2!$D$22:$E$131,2,FALSE),"[]")</f>
        <v>[]</v>
      </c>
      <c r="E315" s="3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2">
        <v>0</v>
      </c>
      <c r="S315" s="32">
        <v>0</v>
      </c>
      <c r="T315" s="32">
        <v>0</v>
      </c>
      <c r="U315" s="32">
        <v>0</v>
      </c>
      <c r="V315" s="32">
        <v>0</v>
      </c>
      <c r="W315" s="32">
        <v>0</v>
      </c>
      <c r="X315" s="32">
        <v>0</v>
      </c>
      <c r="Y315" s="32">
        <v>0</v>
      </c>
      <c r="Z315" s="32">
        <v>0</v>
      </c>
      <c r="AA315" s="33">
        <v>0</v>
      </c>
      <c r="AB315" s="33">
        <v>0</v>
      </c>
      <c r="AC315" s="33">
        <v>0</v>
      </c>
      <c r="AD315" s="3">
        <v>1</v>
      </c>
      <c r="AE315" s="33">
        <v>0</v>
      </c>
      <c r="AF315" s="33">
        <v>0</v>
      </c>
      <c r="AG315" s="33">
        <v>0</v>
      </c>
      <c r="AH315" s="33">
        <v>0</v>
      </c>
      <c r="AI315" s="33">
        <v>0</v>
      </c>
      <c r="AJ315" s="33">
        <v>0</v>
      </c>
      <c r="AK315" s="33">
        <v>0</v>
      </c>
      <c r="AL315" s="33">
        <v>0</v>
      </c>
    </row>
    <row r="316" spans="1:38">
      <c r="A316">
        <v>300300032</v>
      </c>
      <c r="B316">
        <v>300032</v>
      </c>
      <c r="C316" s="28" t="s">
        <v>714</v>
      </c>
      <c r="D316" s="3" t="str">
        <f>IFERROR(VLOOKUP($C316,Sheet2!$D$22:$E$131,2,FALSE),"[]")</f>
        <v>[]</v>
      </c>
      <c r="E316" s="3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2">
        <v>0</v>
      </c>
      <c r="S316" s="32">
        <v>0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32">
        <v>0</v>
      </c>
      <c r="AA316" s="33">
        <v>0</v>
      </c>
      <c r="AB316" s="33">
        <v>0</v>
      </c>
      <c r="AC316" s="33">
        <v>0</v>
      </c>
      <c r="AD316" s="3">
        <v>1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0</v>
      </c>
      <c r="AL316" s="33">
        <v>0</v>
      </c>
    </row>
    <row r="317" spans="1:38">
      <c r="A317">
        <v>300300033</v>
      </c>
      <c r="B317">
        <v>300033</v>
      </c>
      <c r="C317" s="29" t="s">
        <v>715</v>
      </c>
      <c r="D317" s="3" t="str">
        <f>IFERROR(VLOOKUP($C317,Sheet2!$D$22:$E$131,2,FALSE),"[]")</f>
        <v>[]</v>
      </c>
      <c r="E317" s="3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2">
        <v>0</v>
      </c>
      <c r="S317" s="32">
        <v>0</v>
      </c>
      <c r="T317" s="32">
        <v>0</v>
      </c>
      <c r="U317" s="32">
        <v>0</v>
      </c>
      <c r="V317" s="32">
        <v>0</v>
      </c>
      <c r="W317" s="32">
        <v>0</v>
      </c>
      <c r="X317" s="32">
        <v>0</v>
      </c>
      <c r="Y317" s="32">
        <v>0</v>
      </c>
      <c r="Z317" s="32">
        <v>0</v>
      </c>
      <c r="AA317" s="33">
        <v>0</v>
      </c>
      <c r="AB317" s="33">
        <v>0</v>
      </c>
      <c r="AC317" s="33">
        <v>0</v>
      </c>
      <c r="AD317" s="3">
        <v>1</v>
      </c>
      <c r="AE317" s="33">
        <v>0</v>
      </c>
      <c r="AF317" s="33">
        <v>0</v>
      </c>
      <c r="AG317" s="33">
        <v>0</v>
      </c>
      <c r="AH317" s="33">
        <v>0</v>
      </c>
      <c r="AI317" s="33">
        <v>0</v>
      </c>
      <c r="AJ317" s="33">
        <v>0</v>
      </c>
      <c r="AK317" s="33">
        <v>0</v>
      </c>
      <c r="AL317" s="33">
        <v>0</v>
      </c>
    </row>
    <row r="318" spans="1:38">
      <c r="A318">
        <v>300300034</v>
      </c>
      <c r="B318">
        <v>300034</v>
      </c>
      <c r="C318" s="30" t="s">
        <v>716</v>
      </c>
      <c r="D318" s="3" t="str">
        <f>IFERROR(VLOOKUP($C318,Sheet2!$D$22:$E$131,2,FALSE),"[]")</f>
        <v>[]</v>
      </c>
      <c r="E318" s="3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2">
        <v>0</v>
      </c>
      <c r="S318" s="32">
        <v>0</v>
      </c>
      <c r="T318" s="32">
        <v>0</v>
      </c>
      <c r="U318" s="32">
        <v>0</v>
      </c>
      <c r="V318" s="32">
        <v>0</v>
      </c>
      <c r="W318" s="32">
        <v>0</v>
      </c>
      <c r="X318" s="32">
        <v>0</v>
      </c>
      <c r="Y318" s="32">
        <v>0</v>
      </c>
      <c r="Z318" s="32">
        <v>0</v>
      </c>
      <c r="AA318" s="33">
        <v>0</v>
      </c>
      <c r="AB318" s="33">
        <v>0</v>
      </c>
      <c r="AC318" s="33">
        <v>0</v>
      </c>
      <c r="AD318" s="3">
        <v>1</v>
      </c>
      <c r="AE318" s="33">
        <v>0</v>
      </c>
      <c r="AF318" s="33">
        <v>0</v>
      </c>
      <c r="AG318" s="33">
        <v>0</v>
      </c>
      <c r="AH318" s="33">
        <v>0</v>
      </c>
      <c r="AI318" s="33">
        <v>0</v>
      </c>
      <c r="AJ318" s="33">
        <v>0</v>
      </c>
      <c r="AK318" s="33">
        <v>0</v>
      </c>
      <c r="AL318" s="33">
        <v>0</v>
      </c>
    </row>
    <row r="319" spans="1:38">
      <c r="A319">
        <v>300300035</v>
      </c>
      <c r="B319">
        <v>300035</v>
      </c>
      <c r="C319" s="30" t="s">
        <v>717</v>
      </c>
      <c r="D319" s="3" t="str">
        <f>IFERROR(VLOOKUP($C319,Sheet2!$D$22:$E$131,2,FALSE),"[]")</f>
        <v>[]</v>
      </c>
      <c r="E319" s="3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0</v>
      </c>
      <c r="X319" s="32">
        <v>0</v>
      </c>
      <c r="Y319" s="32">
        <v>0</v>
      </c>
      <c r="Z319" s="32">
        <v>0</v>
      </c>
      <c r="AA319" s="33">
        <v>0</v>
      </c>
      <c r="AB319" s="33">
        <v>0</v>
      </c>
      <c r="AC319" s="33">
        <v>0</v>
      </c>
      <c r="AD319" s="3">
        <v>1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33">
        <v>0</v>
      </c>
    </row>
    <row r="320" spans="1:38">
      <c r="A320">
        <v>300300036</v>
      </c>
      <c r="B320">
        <v>300036</v>
      </c>
      <c r="C320" s="24" t="s">
        <v>718</v>
      </c>
      <c r="D320" s="3" t="str">
        <f>IFERROR(VLOOKUP($C320,Sheet2!$D$22:$E$131,2,FALSE),"[]")</f>
        <v>[]</v>
      </c>
      <c r="E320" s="3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0</v>
      </c>
      <c r="AA320" s="33">
        <v>0</v>
      </c>
      <c r="AB320" s="33">
        <v>0</v>
      </c>
      <c r="AC320" s="33">
        <v>0</v>
      </c>
      <c r="AD320" s="3">
        <v>1</v>
      </c>
      <c r="AE320" s="33">
        <v>0</v>
      </c>
      <c r="AF320" s="33">
        <v>0</v>
      </c>
      <c r="AG320" s="33">
        <v>0</v>
      </c>
      <c r="AH320" s="33">
        <v>0</v>
      </c>
      <c r="AI320" s="33">
        <v>0</v>
      </c>
      <c r="AJ320" s="33">
        <v>0</v>
      </c>
      <c r="AK320" s="33">
        <v>0</v>
      </c>
      <c r="AL320" s="33">
        <v>0</v>
      </c>
    </row>
    <row r="321" spans="1:38">
      <c r="A321">
        <v>300300037</v>
      </c>
      <c r="B321">
        <v>300037</v>
      </c>
      <c r="C321" s="24" t="s">
        <v>719</v>
      </c>
      <c r="D321" s="3" t="str">
        <f>IFERROR(VLOOKUP($C321,Sheet2!$D$22:$E$131,2,FALSE),"[]")</f>
        <v>[]</v>
      </c>
      <c r="E321" s="3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0</v>
      </c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2">
        <v>0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3">
        <v>0</v>
      </c>
      <c r="AB321" s="33">
        <v>0</v>
      </c>
      <c r="AC321" s="33">
        <v>0</v>
      </c>
      <c r="AD321" s="3">
        <v>1</v>
      </c>
      <c r="AE321" s="33">
        <v>0</v>
      </c>
      <c r="AF321" s="33">
        <v>0</v>
      </c>
      <c r="AG321" s="33">
        <v>0</v>
      </c>
      <c r="AH321" s="33">
        <v>0</v>
      </c>
      <c r="AI321" s="33">
        <v>0</v>
      </c>
      <c r="AJ321" s="33">
        <v>0</v>
      </c>
      <c r="AK321" s="33">
        <v>0</v>
      </c>
      <c r="AL321" s="33">
        <v>0</v>
      </c>
    </row>
    <row r="322" spans="1:38">
      <c r="A322">
        <v>300300038</v>
      </c>
      <c r="B322">
        <v>300038</v>
      </c>
      <c r="C322" s="31" t="s">
        <v>720</v>
      </c>
      <c r="D322" s="3" t="str">
        <f>IFERROR(VLOOKUP($C322,Sheet2!$D$22:$E$131,2,FALSE),"[]")</f>
        <v>[]</v>
      </c>
      <c r="E322" s="3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0</v>
      </c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2">
        <v>0</v>
      </c>
      <c r="S322" s="32">
        <v>0</v>
      </c>
      <c r="T322" s="32">
        <v>0</v>
      </c>
      <c r="U322" s="32">
        <v>0</v>
      </c>
      <c r="V322" s="32">
        <v>0</v>
      </c>
      <c r="W322" s="32">
        <v>0</v>
      </c>
      <c r="X322" s="32">
        <v>0</v>
      </c>
      <c r="Y322" s="32">
        <v>0</v>
      </c>
      <c r="Z322" s="32">
        <v>0</v>
      </c>
      <c r="AA322" s="33">
        <v>0</v>
      </c>
      <c r="AB322" s="33">
        <v>0</v>
      </c>
      <c r="AC322" s="33">
        <v>0</v>
      </c>
      <c r="AD322" s="3">
        <v>1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0</v>
      </c>
      <c r="AK322" s="33">
        <v>0</v>
      </c>
      <c r="AL322" s="33">
        <v>0</v>
      </c>
    </row>
    <row r="323" spans="1:38">
      <c r="A323">
        <v>300300039</v>
      </c>
      <c r="B323">
        <v>300039</v>
      </c>
      <c r="C323" s="24" t="s">
        <v>721</v>
      </c>
      <c r="D323" s="3" t="str">
        <f>IFERROR(VLOOKUP($C323,Sheet2!$D$22:$E$131,2,FALSE),"[]")</f>
        <v>[]</v>
      </c>
      <c r="E323" s="3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3">
        <v>0</v>
      </c>
      <c r="AB323" s="33">
        <v>0</v>
      </c>
      <c r="AC323" s="33">
        <v>0</v>
      </c>
      <c r="AD323" s="3">
        <v>1</v>
      </c>
      <c r="AE323" s="33">
        <v>0</v>
      </c>
      <c r="AF323" s="33">
        <v>0</v>
      </c>
      <c r="AG323" s="33">
        <v>0</v>
      </c>
      <c r="AH323" s="33">
        <v>0</v>
      </c>
      <c r="AI323" s="33">
        <v>0</v>
      </c>
      <c r="AJ323" s="33">
        <v>0</v>
      </c>
      <c r="AK323" s="33">
        <v>0</v>
      </c>
      <c r="AL323" s="33">
        <v>0</v>
      </c>
    </row>
    <row r="324" spans="1:38">
      <c r="A324">
        <v>300300040</v>
      </c>
      <c r="B324">
        <v>300040</v>
      </c>
      <c r="C324" s="25" t="s">
        <v>722</v>
      </c>
      <c r="D324" s="3" t="str">
        <f>IFERROR(VLOOKUP($C324,Sheet2!$D$22:$E$131,2,FALSE),"[]")</f>
        <v>[]</v>
      </c>
      <c r="E324" s="3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3">
        <v>0</v>
      </c>
      <c r="AB324" s="33">
        <v>0</v>
      </c>
      <c r="AC324" s="33">
        <v>0</v>
      </c>
      <c r="AD324" s="3">
        <v>1</v>
      </c>
      <c r="AE324" s="33">
        <v>0</v>
      </c>
      <c r="AF324" s="33">
        <v>0</v>
      </c>
      <c r="AG324" s="33">
        <v>0</v>
      </c>
      <c r="AH324" s="33">
        <v>0</v>
      </c>
      <c r="AI324" s="33">
        <v>0</v>
      </c>
      <c r="AJ324" s="33">
        <v>0</v>
      </c>
      <c r="AK324" s="33">
        <v>0</v>
      </c>
      <c r="AL324" s="33">
        <v>0</v>
      </c>
    </row>
    <row r="325" spans="1:38">
      <c r="A325">
        <v>300300041</v>
      </c>
      <c r="B325">
        <v>300041</v>
      </c>
      <c r="C325" s="25" t="s">
        <v>723</v>
      </c>
      <c r="D325" s="3" t="str">
        <f>IFERROR(VLOOKUP($C325,Sheet2!$D$22:$E$131,2,FALSE),"[]")</f>
        <v>[]</v>
      </c>
      <c r="E325" s="3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2">
        <v>0</v>
      </c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3">
        <v>0</v>
      </c>
      <c r="AB325" s="33">
        <v>0</v>
      </c>
      <c r="AC325" s="33">
        <v>0</v>
      </c>
      <c r="AD325" s="3">
        <v>1</v>
      </c>
      <c r="AE325" s="33">
        <v>0</v>
      </c>
      <c r="AF325" s="33">
        <v>0</v>
      </c>
      <c r="AG325" s="33">
        <v>0</v>
      </c>
      <c r="AH325" s="33">
        <v>0</v>
      </c>
      <c r="AI325" s="33">
        <v>0</v>
      </c>
      <c r="AJ325" s="33">
        <v>0</v>
      </c>
      <c r="AK325" s="33">
        <v>0</v>
      </c>
      <c r="AL325" s="33">
        <v>0</v>
      </c>
    </row>
    <row r="326" spans="1:38">
      <c r="A326">
        <v>300300042</v>
      </c>
      <c r="B326">
        <v>300042</v>
      </c>
      <c r="C326" s="26" t="s">
        <v>724</v>
      </c>
      <c r="D326" s="3" t="str">
        <f>IFERROR(VLOOKUP($C326,Sheet2!$D$22:$E$131,2,FALSE),"[]")</f>
        <v>[]</v>
      </c>
      <c r="E326" s="3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2">
        <v>0</v>
      </c>
      <c r="S326" s="32">
        <v>0</v>
      </c>
      <c r="T326" s="32">
        <v>0</v>
      </c>
      <c r="U326" s="32">
        <v>0</v>
      </c>
      <c r="V326" s="32">
        <v>0</v>
      </c>
      <c r="W326" s="32">
        <v>0</v>
      </c>
      <c r="X326" s="32">
        <v>0</v>
      </c>
      <c r="Y326" s="32">
        <v>0</v>
      </c>
      <c r="Z326" s="32">
        <v>0</v>
      </c>
      <c r="AA326" s="33">
        <v>0</v>
      </c>
      <c r="AB326" s="33">
        <v>0</v>
      </c>
      <c r="AC326" s="33">
        <v>0</v>
      </c>
      <c r="AD326" s="3">
        <v>1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33">
        <v>0</v>
      </c>
    </row>
    <row r="327" spans="1:38">
      <c r="A327">
        <v>300300043</v>
      </c>
      <c r="B327">
        <v>300043</v>
      </c>
      <c r="C327" s="26" t="s">
        <v>725</v>
      </c>
      <c r="D327" s="3" t="str">
        <f>IFERROR(VLOOKUP($C327,Sheet2!$D$22:$E$131,2,FALSE),"[]")</f>
        <v>[]</v>
      </c>
      <c r="E327" s="3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  <c r="S327" s="32">
        <v>0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32">
        <v>0</v>
      </c>
      <c r="AA327" s="33">
        <v>0</v>
      </c>
      <c r="AB327" s="33">
        <v>0</v>
      </c>
      <c r="AC327" s="33">
        <v>0</v>
      </c>
      <c r="AD327" s="3">
        <v>1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33">
        <v>0</v>
      </c>
    </row>
    <row r="328" spans="1:38">
      <c r="A328">
        <v>300300044</v>
      </c>
      <c r="B328">
        <v>300044</v>
      </c>
      <c r="C328" s="26" t="s">
        <v>726</v>
      </c>
      <c r="D328" s="3" t="str">
        <f>IFERROR(VLOOKUP($C328,Sheet2!$D$22:$E$131,2,FALSE),"[]")</f>
        <v>[]</v>
      </c>
      <c r="E328" s="3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2">
        <v>0</v>
      </c>
      <c r="N328" s="32">
        <v>0</v>
      </c>
      <c r="O328" s="32">
        <v>0</v>
      </c>
      <c r="P328" s="32">
        <v>0</v>
      </c>
      <c r="Q328" s="32">
        <v>0</v>
      </c>
      <c r="R328" s="32">
        <v>0</v>
      </c>
      <c r="S328" s="32">
        <v>0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32">
        <v>0</v>
      </c>
      <c r="AA328" s="33">
        <v>0</v>
      </c>
      <c r="AB328" s="33">
        <v>0</v>
      </c>
      <c r="AC328" s="33">
        <v>0</v>
      </c>
      <c r="AD328" s="3">
        <v>1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33">
        <v>0</v>
      </c>
    </row>
    <row r="329" spans="1:38">
      <c r="A329">
        <v>300300045</v>
      </c>
      <c r="B329">
        <v>300045</v>
      </c>
      <c r="C329" s="26" t="s">
        <v>727</v>
      </c>
      <c r="D329" s="3" t="str">
        <f>IFERROR(VLOOKUP($C329,Sheet2!$D$22:$E$131,2,FALSE),"[]")</f>
        <v>[]</v>
      </c>
      <c r="E329" s="3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2">
        <v>0</v>
      </c>
      <c r="N329" s="32">
        <v>0</v>
      </c>
      <c r="O329" s="32">
        <v>0</v>
      </c>
      <c r="P329" s="32">
        <v>0</v>
      </c>
      <c r="Q329" s="32">
        <v>0</v>
      </c>
      <c r="R329" s="32">
        <v>0</v>
      </c>
      <c r="S329" s="32">
        <v>0</v>
      </c>
      <c r="T329" s="32">
        <v>0</v>
      </c>
      <c r="U329" s="32">
        <v>0</v>
      </c>
      <c r="V329" s="32">
        <v>0</v>
      </c>
      <c r="W329" s="32">
        <v>0</v>
      </c>
      <c r="X329" s="32">
        <v>0</v>
      </c>
      <c r="Y329" s="32">
        <v>0</v>
      </c>
      <c r="Z329" s="32">
        <v>0</v>
      </c>
      <c r="AA329" s="33">
        <v>0</v>
      </c>
      <c r="AB329" s="33">
        <v>0</v>
      </c>
      <c r="AC329" s="33">
        <v>0</v>
      </c>
      <c r="AD329" s="3">
        <v>1</v>
      </c>
      <c r="AE329" s="33">
        <v>0</v>
      </c>
      <c r="AF329" s="33">
        <v>0</v>
      </c>
      <c r="AG329" s="33">
        <v>0</v>
      </c>
      <c r="AH329" s="33">
        <v>0</v>
      </c>
      <c r="AI329" s="33">
        <v>0</v>
      </c>
      <c r="AJ329" s="33">
        <v>0</v>
      </c>
      <c r="AK329" s="33">
        <v>0</v>
      </c>
      <c r="AL329" s="33">
        <v>0</v>
      </c>
    </row>
    <row r="330" spans="1:38">
      <c r="A330">
        <v>300300046</v>
      </c>
      <c r="B330">
        <v>300046</v>
      </c>
      <c r="C330" s="28" t="s">
        <v>728</v>
      </c>
      <c r="D330" s="3" t="str">
        <f>IFERROR(VLOOKUP($C330,Sheet2!$D$22:$E$131,2,FALSE),"[]")</f>
        <v>[]</v>
      </c>
      <c r="E330" s="3">
        <v>0</v>
      </c>
      <c r="F330" s="32">
        <v>0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0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  <c r="T330" s="32">
        <v>0</v>
      </c>
      <c r="U330" s="32">
        <v>0</v>
      </c>
      <c r="V330" s="32">
        <v>0</v>
      </c>
      <c r="W330" s="32">
        <v>0</v>
      </c>
      <c r="X330" s="32">
        <v>0</v>
      </c>
      <c r="Y330" s="32">
        <v>0</v>
      </c>
      <c r="Z330" s="32">
        <v>0</v>
      </c>
      <c r="AA330" s="33">
        <v>0</v>
      </c>
      <c r="AB330" s="33">
        <v>0</v>
      </c>
      <c r="AC330" s="33">
        <v>0</v>
      </c>
      <c r="AD330" s="3">
        <v>1</v>
      </c>
      <c r="AE330" s="33">
        <v>0</v>
      </c>
      <c r="AF330" s="33">
        <v>0</v>
      </c>
      <c r="AG330" s="33">
        <v>0</v>
      </c>
      <c r="AH330" s="33">
        <v>0</v>
      </c>
      <c r="AI330" s="33">
        <v>0</v>
      </c>
      <c r="AJ330" s="33">
        <v>0</v>
      </c>
      <c r="AK330" s="33">
        <v>0</v>
      </c>
      <c r="AL330" s="33">
        <v>0</v>
      </c>
    </row>
    <row r="331" spans="1:38">
      <c r="A331">
        <v>300300047</v>
      </c>
      <c r="B331">
        <v>300047</v>
      </c>
      <c r="C331" s="29" t="s">
        <v>729</v>
      </c>
      <c r="D331" s="3" t="str">
        <f>IFERROR(VLOOKUP($C331,Sheet2!$D$22:$E$131,2,FALSE),"[]")</f>
        <v>[]</v>
      </c>
      <c r="E331" s="3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2">
        <v>0</v>
      </c>
      <c r="S331" s="32">
        <v>0</v>
      </c>
      <c r="T331" s="32">
        <v>0</v>
      </c>
      <c r="U331" s="32">
        <v>0</v>
      </c>
      <c r="V331" s="32">
        <v>0</v>
      </c>
      <c r="W331" s="32">
        <v>0</v>
      </c>
      <c r="X331" s="32">
        <v>0</v>
      </c>
      <c r="Y331" s="32">
        <v>0</v>
      </c>
      <c r="Z331" s="32">
        <v>0</v>
      </c>
      <c r="AA331" s="33">
        <v>0</v>
      </c>
      <c r="AB331" s="33">
        <v>0</v>
      </c>
      <c r="AC331" s="33">
        <v>0</v>
      </c>
      <c r="AD331" s="3">
        <v>1</v>
      </c>
      <c r="AE331" s="33">
        <v>0</v>
      </c>
      <c r="AF331" s="33">
        <v>0</v>
      </c>
      <c r="AG331" s="33">
        <v>0</v>
      </c>
      <c r="AH331" s="33">
        <v>0</v>
      </c>
      <c r="AI331" s="33">
        <v>0</v>
      </c>
      <c r="AJ331" s="33">
        <v>0</v>
      </c>
      <c r="AK331" s="33">
        <v>0</v>
      </c>
      <c r="AL331" s="33">
        <v>0</v>
      </c>
    </row>
    <row r="332" spans="1:38">
      <c r="A332">
        <v>300300048</v>
      </c>
      <c r="B332">
        <v>300048</v>
      </c>
      <c r="C332" s="29" t="s">
        <v>730</v>
      </c>
      <c r="D332" s="3" t="str">
        <f>IFERROR(VLOOKUP($C332,Sheet2!$D$22:$E$131,2,FALSE),"[]")</f>
        <v>[]</v>
      </c>
      <c r="E332" s="3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0</v>
      </c>
      <c r="S332" s="32">
        <v>0</v>
      </c>
      <c r="T332" s="32">
        <v>0</v>
      </c>
      <c r="U332" s="32">
        <v>0</v>
      </c>
      <c r="V332" s="32">
        <v>0</v>
      </c>
      <c r="W332" s="32">
        <v>0</v>
      </c>
      <c r="X332" s="32">
        <v>0</v>
      </c>
      <c r="Y332" s="32">
        <v>0</v>
      </c>
      <c r="Z332" s="32">
        <v>0</v>
      </c>
      <c r="AA332" s="33">
        <v>0</v>
      </c>
      <c r="AB332" s="33">
        <v>0</v>
      </c>
      <c r="AC332" s="33">
        <v>0</v>
      </c>
      <c r="AD332" s="3">
        <v>1</v>
      </c>
      <c r="AE332" s="33">
        <v>0</v>
      </c>
      <c r="AF332" s="33">
        <v>0</v>
      </c>
      <c r="AG332" s="33">
        <v>0</v>
      </c>
      <c r="AH332" s="33">
        <v>0</v>
      </c>
      <c r="AI332" s="33">
        <v>0</v>
      </c>
      <c r="AJ332" s="33">
        <v>0</v>
      </c>
      <c r="AK332" s="33">
        <v>0</v>
      </c>
      <c r="AL332" s="33">
        <v>0</v>
      </c>
    </row>
    <row r="333" spans="1:38">
      <c r="A333">
        <v>300300049</v>
      </c>
      <c r="B333">
        <v>300049</v>
      </c>
      <c r="C333" s="29" t="s">
        <v>731</v>
      </c>
      <c r="D333" s="3" t="str">
        <f>IFERROR(VLOOKUP($C333,Sheet2!$D$22:$E$131,2,FALSE),"[]")</f>
        <v>[]</v>
      </c>
      <c r="E333" s="3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  <c r="R333" s="32">
        <v>0</v>
      </c>
      <c r="S333" s="32">
        <v>0</v>
      </c>
      <c r="T333" s="32">
        <v>0</v>
      </c>
      <c r="U333" s="32">
        <v>0</v>
      </c>
      <c r="V333" s="32">
        <v>0</v>
      </c>
      <c r="W333" s="32">
        <v>0</v>
      </c>
      <c r="X333" s="32">
        <v>0</v>
      </c>
      <c r="Y333" s="32">
        <v>0</v>
      </c>
      <c r="Z333" s="32">
        <v>0</v>
      </c>
      <c r="AA333" s="33">
        <v>0</v>
      </c>
      <c r="AB333" s="33">
        <v>0</v>
      </c>
      <c r="AC333" s="33">
        <v>0</v>
      </c>
      <c r="AD333" s="3">
        <v>1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</row>
    <row r="334" spans="1:38">
      <c r="A334">
        <v>300300050</v>
      </c>
      <c r="B334">
        <v>300050</v>
      </c>
      <c r="C334" s="29" t="s">
        <v>732</v>
      </c>
      <c r="D334" s="3" t="str">
        <f>IFERROR(VLOOKUP($C334,Sheet2!$D$22:$E$131,2,FALSE),"[]")</f>
        <v>[]</v>
      </c>
      <c r="E334" s="3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  <c r="R334" s="32">
        <v>0</v>
      </c>
      <c r="S334" s="32">
        <v>0</v>
      </c>
      <c r="T334" s="32">
        <v>0</v>
      </c>
      <c r="U334" s="32">
        <v>0</v>
      </c>
      <c r="V334" s="32">
        <v>0</v>
      </c>
      <c r="W334" s="32">
        <v>0</v>
      </c>
      <c r="X334" s="32">
        <v>0</v>
      </c>
      <c r="Y334" s="32">
        <v>0</v>
      </c>
      <c r="Z334" s="32">
        <v>0</v>
      </c>
      <c r="AA334" s="33">
        <v>0</v>
      </c>
      <c r="AB334" s="33">
        <v>0</v>
      </c>
      <c r="AC334" s="33">
        <v>0</v>
      </c>
      <c r="AD334" s="3">
        <v>1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</row>
    <row r="335" spans="1:38">
      <c r="A335">
        <v>300300051</v>
      </c>
      <c r="B335">
        <v>300051</v>
      </c>
      <c r="C335" s="28" t="s">
        <v>733</v>
      </c>
      <c r="D335" s="3" t="str">
        <f>IFERROR(VLOOKUP($C335,Sheet2!$D$22:$E$131,2,FALSE),"[]")</f>
        <v>[]</v>
      </c>
      <c r="E335" s="3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3">
        <v>0</v>
      </c>
      <c r="AB335" s="33">
        <v>0</v>
      </c>
      <c r="AC335" s="33">
        <v>0</v>
      </c>
      <c r="AD335" s="3">
        <v>1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</row>
    <row r="336" spans="1:38">
      <c r="A336">
        <v>300300052</v>
      </c>
      <c r="B336">
        <v>300052</v>
      </c>
      <c r="C336" s="28" t="s">
        <v>734</v>
      </c>
      <c r="D336" s="3" t="str">
        <f>IFERROR(VLOOKUP($C336,Sheet2!$D$22:$E$131,2,FALSE),"[]")</f>
        <v>[]</v>
      </c>
      <c r="E336" s="3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3">
        <v>0</v>
      </c>
      <c r="AB336" s="33">
        <v>0</v>
      </c>
      <c r="AC336" s="33">
        <v>0</v>
      </c>
      <c r="AD336" s="3">
        <v>1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</row>
    <row r="337" spans="1:38">
      <c r="A337">
        <v>300300053</v>
      </c>
      <c r="B337">
        <v>300053</v>
      </c>
      <c r="C337" s="28" t="s">
        <v>735</v>
      </c>
      <c r="D337" s="3" t="str">
        <f>IFERROR(VLOOKUP($C337,Sheet2!$D$22:$E$131,2,FALSE),"[]")</f>
        <v>[]</v>
      </c>
      <c r="E337" s="3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2">
        <v>0</v>
      </c>
      <c r="S337" s="32">
        <v>0</v>
      </c>
      <c r="T337" s="32">
        <v>0</v>
      </c>
      <c r="U337" s="32">
        <v>0</v>
      </c>
      <c r="V337" s="32">
        <v>0</v>
      </c>
      <c r="W337" s="32">
        <v>0</v>
      </c>
      <c r="X337" s="32">
        <v>0</v>
      </c>
      <c r="Y337" s="32">
        <v>0</v>
      </c>
      <c r="Z337" s="32">
        <v>0</v>
      </c>
      <c r="AA337" s="33">
        <v>0</v>
      </c>
      <c r="AB337" s="33">
        <v>0</v>
      </c>
      <c r="AC337" s="33">
        <v>0</v>
      </c>
      <c r="AD337" s="3">
        <v>1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</row>
    <row r="338" spans="1:38">
      <c r="A338">
        <v>300300054</v>
      </c>
      <c r="B338">
        <v>300054</v>
      </c>
      <c r="C338" s="29" t="s">
        <v>736</v>
      </c>
      <c r="D338" s="3" t="str">
        <f>IFERROR(VLOOKUP($C338,Sheet2!$D$22:$E$131,2,FALSE),"[]")</f>
        <v>[]</v>
      </c>
      <c r="E338" s="3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  <c r="S338" s="32">
        <v>0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32">
        <v>0</v>
      </c>
      <c r="AA338" s="33">
        <v>0</v>
      </c>
      <c r="AB338" s="33">
        <v>0</v>
      </c>
      <c r="AC338" s="33">
        <v>0</v>
      </c>
      <c r="AD338" s="3">
        <v>1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</row>
    <row r="339" spans="1:38">
      <c r="A339">
        <v>300300055</v>
      </c>
      <c r="B339">
        <v>300055</v>
      </c>
      <c r="C339" s="28" t="s">
        <v>737</v>
      </c>
      <c r="D339" s="3" t="str">
        <f>IFERROR(VLOOKUP($C339,Sheet2!$D$22:$E$131,2,FALSE),"[]")</f>
        <v>[]</v>
      </c>
      <c r="E339" s="3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3">
        <v>0</v>
      </c>
      <c r="AB339" s="33">
        <v>0</v>
      </c>
      <c r="AC339" s="33">
        <v>0</v>
      </c>
      <c r="AD339" s="3">
        <v>1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</row>
    <row r="340" spans="1:38">
      <c r="A340" s="3">
        <v>200010001</v>
      </c>
      <c r="B340" s="3">
        <v>10001</v>
      </c>
      <c r="C340" s="3" t="s">
        <v>315</v>
      </c>
      <c r="D340" s="3" t="str">
        <f>IFERROR(VLOOKUP($C340,Sheet2!$D$22:$E$131,2,FALSE),"[]")</f>
        <v>[]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4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</row>
    <row r="341" spans="1:38">
      <c r="A341" s="3">
        <v>200010007</v>
      </c>
      <c r="B341" s="3">
        <v>10007</v>
      </c>
      <c r="C341" s="3" t="s">
        <v>316</v>
      </c>
      <c r="D341" s="3" t="str">
        <f>IFERROR(VLOOKUP($C341,Sheet2!$D$22:$E$131,2,FALSE),"[]")</f>
        <v>[]</v>
      </c>
      <c r="E341" s="3">
        <v>1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4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</row>
    <row r="342" spans="1:38">
      <c r="A342" s="3">
        <v>200010017</v>
      </c>
      <c r="B342" s="3">
        <v>10017</v>
      </c>
      <c r="C342" s="3" t="s">
        <v>317</v>
      </c>
      <c r="D342" s="3" t="str">
        <f>IFERROR(VLOOKUP($C342,Sheet2!$D$22:$E$131,2,FALSE),"[]")</f>
        <v>[]</v>
      </c>
      <c r="E342" s="3">
        <v>1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4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</row>
    <row r="343" spans="1:38">
      <c r="A343" s="3">
        <v>200010029</v>
      </c>
      <c r="B343" s="3">
        <v>10029</v>
      </c>
      <c r="C343" s="3" t="s">
        <v>318</v>
      </c>
      <c r="D343" s="3" t="str">
        <f>IFERROR(VLOOKUP($C343,Sheet2!$D$22:$E$131,2,FALSE),"[]")</f>
        <v>[]</v>
      </c>
      <c r="E343" s="3">
        <v>1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4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</row>
    <row r="344" spans="1:38">
      <c r="A344" s="3">
        <v>200010038</v>
      </c>
      <c r="B344" s="3">
        <v>10038</v>
      </c>
      <c r="C344" s="3" t="s">
        <v>319</v>
      </c>
      <c r="D344" s="3" t="str">
        <f>IFERROR(VLOOKUP($C344,Sheet2!$D$22:$E$131,2,FALSE),"[]")</f>
        <v>[100203,100503]</v>
      </c>
      <c r="E344" s="3">
        <v>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4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</row>
    <row r="345" spans="1:38">
      <c r="A345" s="3">
        <v>200010003</v>
      </c>
      <c r="B345" s="3">
        <v>10003</v>
      </c>
      <c r="C345" s="3" t="s">
        <v>320</v>
      </c>
      <c r="D345" s="3" t="str">
        <f>IFERROR(VLOOKUP($C345,Sheet2!$D$22:$E$131,2,FALSE),"[]")</f>
        <v>[100803,101103]</v>
      </c>
      <c r="E345" s="3">
        <v>1</v>
      </c>
      <c r="F345" s="3">
        <v>1</v>
      </c>
      <c r="G345" s="3">
        <v>0</v>
      </c>
      <c r="H345" s="3">
        <v>0</v>
      </c>
      <c r="I345" s="3">
        <v>1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4">
        <v>0</v>
      </c>
      <c r="AB345" s="3">
        <v>0</v>
      </c>
      <c r="AC345" s="3">
        <v>1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</row>
    <row r="346" spans="1:38">
      <c r="A346" s="3">
        <v>200010005</v>
      </c>
      <c r="B346" s="3">
        <v>10005</v>
      </c>
      <c r="C346" s="3" t="s">
        <v>321</v>
      </c>
      <c r="D346" s="3" t="str">
        <f>IFERROR(VLOOKUP($C346,Sheet2!$D$22:$E$131,2,FALSE),"[]")</f>
        <v>[]</v>
      </c>
      <c r="E346" s="3">
        <v>1</v>
      </c>
      <c r="F346" s="3">
        <v>1</v>
      </c>
      <c r="G346" s="3">
        <v>0</v>
      </c>
      <c r="H346" s="3">
        <v>0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4">
        <v>0</v>
      </c>
      <c r="AB346" s="3">
        <v>0</v>
      </c>
      <c r="AC346" s="3">
        <v>1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</row>
    <row r="347" spans="1:38">
      <c r="A347" s="3">
        <v>200010016</v>
      </c>
      <c r="B347" s="3">
        <v>10016</v>
      </c>
      <c r="C347" s="3" t="s">
        <v>322</v>
      </c>
      <c r="D347" s="3" t="str">
        <f>IFERROR(VLOOKUP($C347,Sheet2!$D$22:$E$131,2,FALSE),"[]")</f>
        <v>[]</v>
      </c>
      <c r="E347" s="3">
        <v>1</v>
      </c>
      <c r="F347" s="3">
        <v>1</v>
      </c>
      <c r="G347" s="3">
        <v>0</v>
      </c>
      <c r="H347" s="3">
        <v>0</v>
      </c>
      <c r="I347" s="3">
        <v>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4">
        <v>0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</row>
    <row r="348" spans="1:38">
      <c r="A348" s="3">
        <v>200010039</v>
      </c>
      <c r="B348" s="3">
        <v>10039</v>
      </c>
      <c r="C348" s="3" t="s">
        <v>323</v>
      </c>
      <c r="D348" s="3" t="str">
        <f>IFERROR(VLOOKUP($C348,Sheet2!$D$22:$E$131,2,FALSE),"[]")</f>
        <v>[]</v>
      </c>
      <c r="E348" s="3">
        <v>1</v>
      </c>
      <c r="F348" s="3">
        <v>1</v>
      </c>
      <c r="G348" s="3">
        <v>0</v>
      </c>
      <c r="H348" s="3">
        <v>0</v>
      </c>
      <c r="I348" s="3">
        <v>1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4">
        <v>0</v>
      </c>
      <c r="AB348" s="3">
        <v>0</v>
      </c>
      <c r="AC348" s="3">
        <v>1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</row>
    <row r="349" spans="1:38">
      <c r="A349" s="3">
        <v>200010023</v>
      </c>
      <c r="B349" s="3">
        <v>10023</v>
      </c>
      <c r="C349" s="3" t="s">
        <v>324</v>
      </c>
      <c r="D349" s="3" t="str">
        <f>IFERROR(VLOOKUP($C349,Sheet2!$D$22:$E$131,2,FALSE),"[]")</f>
        <v>[100407,100907,101607,102307,103207]</v>
      </c>
      <c r="E349" s="3">
        <v>0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4">
        <v>0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</row>
    <row r="350" spans="1:38">
      <c r="A350" s="3">
        <v>200010035</v>
      </c>
      <c r="B350" s="3">
        <v>10035</v>
      </c>
      <c r="C350" s="3" t="s">
        <v>325</v>
      </c>
      <c r="D350" s="3" t="str">
        <f>IFERROR(VLOOKUP($C350,Sheet2!$D$22:$E$131,2,FALSE),"[]")</f>
        <v>[101207,101907,102607,103507,103907]</v>
      </c>
      <c r="E350" s="3">
        <v>0</v>
      </c>
      <c r="F350" s="3">
        <v>1</v>
      </c>
      <c r="G350" s="3">
        <v>0</v>
      </c>
      <c r="H350" s="3">
        <v>0</v>
      </c>
      <c r="I350" s="3">
        <v>1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4">
        <v>0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</row>
    <row r="351" spans="1:38">
      <c r="A351" s="3">
        <v>200010036</v>
      </c>
      <c r="B351" s="3">
        <v>10036</v>
      </c>
      <c r="C351" s="3" t="s">
        <v>326</v>
      </c>
      <c r="D351" s="3" t="str">
        <f>IFERROR(VLOOKUP($C351,Sheet2!$D$22:$E$131,2,FALSE),"[]")</f>
        <v>[]</v>
      </c>
      <c r="E351" s="3">
        <v>0</v>
      </c>
      <c r="F351" s="3">
        <v>1</v>
      </c>
      <c r="G351" s="3">
        <v>0</v>
      </c>
      <c r="H351" s="3">
        <v>0</v>
      </c>
      <c r="I351" s="3">
        <v>1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4">
        <v>0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</row>
    <row r="352" spans="1:38">
      <c r="A352" s="3">
        <v>200010040</v>
      </c>
      <c r="B352" s="3">
        <v>10040</v>
      </c>
      <c r="C352" s="3" t="s">
        <v>327</v>
      </c>
      <c r="D352" s="3" t="str">
        <f>IFERROR(VLOOKUP($C352,Sheet2!$D$22:$E$131,2,FALSE),"[]")</f>
        <v>[]</v>
      </c>
      <c r="E352" s="3">
        <v>0</v>
      </c>
      <c r="F352" s="3">
        <v>1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4">
        <v>0</v>
      </c>
      <c r="AB352" s="3">
        <v>0</v>
      </c>
      <c r="AC352" s="3">
        <v>1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</row>
    <row r="353" spans="1:38">
      <c r="A353" s="3">
        <v>200010055</v>
      </c>
      <c r="B353" s="3">
        <v>10055</v>
      </c>
      <c r="C353" s="3" t="s">
        <v>328</v>
      </c>
      <c r="D353" s="3" t="str">
        <f>IFERROR(VLOOKUP($C353,Sheet2!$D$22:$E$131,2,FALSE),"[]")</f>
        <v>[102907,103807,104207,104407,104607]</v>
      </c>
      <c r="E353" s="3">
        <v>0</v>
      </c>
      <c r="F353" s="3">
        <v>1</v>
      </c>
      <c r="G353" s="3">
        <v>0</v>
      </c>
      <c r="H353" s="3">
        <v>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4">
        <v>0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</row>
    <row r="354" spans="1:38">
      <c r="A354" s="3">
        <v>200010045</v>
      </c>
      <c r="B354" s="3">
        <v>10045</v>
      </c>
      <c r="C354" s="3" t="s">
        <v>329</v>
      </c>
      <c r="D354" s="3" t="str">
        <f>IFERROR(VLOOKUP($C354,Sheet2!$D$22:$E$131,2,FALSE),"[]")</f>
        <v>[100908,101408,101908,102408,102908,103408,103908,104408]</v>
      </c>
      <c r="E354" s="3">
        <v>0</v>
      </c>
      <c r="F354" s="3">
        <v>1</v>
      </c>
      <c r="G354" s="3">
        <v>0</v>
      </c>
      <c r="H354" s="3">
        <v>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4">
        <v>0</v>
      </c>
      <c r="AB354" s="3">
        <v>0</v>
      </c>
      <c r="AC354" s="3">
        <v>1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</row>
    <row r="355" spans="1:38">
      <c r="A355" s="3">
        <v>200010046</v>
      </c>
      <c r="B355" s="3">
        <v>10046</v>
      </c>
      <c r="C355" s="3" t="s">
        <v>330</v>
      </c>
      <c r="D355" s="3" t="str">
        <f>IFERROR(VLOOKUP($C355,Sheet2!$D$22:$E$131,2,FALSE),"[]")</f>
        <v>[]</v>
      </c>
      <c r="E355" s="3">
        <v>0</v>
      </c>
      <c r="F355" s="3">
        <v>1</v>
      </c>
      <c r="G355" s="3">
        <v>0</v>
      </c>
      <c r="H355" s="3">
        <v>0</v>
      </c>
      <c r="I355" s="3">
        <v>1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4">
        <v>0</v>
      </c>
      <c r="AB355" s="3">
        <v>0</v>
      </c>
      <c r="AC355" s="3">
        <v>1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</row>
    <row r="356" spans="1:38">
      <c r="A356" s="3">
        <v>200010048</v>
      </c>
      <c r="B356" s="3">
        <v>10048</v>
      </c>
      <c r="C356" s="3" t="s">
        <v>331</v>
      </c>
      <c r="D356" s="3" t="str">
        <f>IFERROR(VLOOKUP($C356,Sheet2!$D$22:$E$131,2,FALSE),"[]")</f>
        <v>[]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4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</row>
    <row r="357" spans="1:38">
      <c r="A357" s="3">
        <v>200010053</v>
      </c>
      <c r="B357" s="3">
        <v>10053</v>
      </c>
      <c r="C357" s="3" t="s">
        <v>332</v>
      </c>
      <c r="D357" s="3" t="str">
        <f>IFERROR(VLOOKUP($C357,Sheet2!$D$22:$E$131,2,FALSE),"[]")</f>
        <v>[100708,101208,101708,102208,102708,103208,103708,104208]</v>
      </c>
      <c r="E357" s="3">
        <v>0</v>
      </c>
      <c r="F357" s="3">
        <v>1</v>
      </c>
      <c r="G357" s="3">
        <v>0</v>
      </c>
      <c r="H357" s="3">
        <v>0</v>
      </c>
      <c r="I357" s="3">
        <v>1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4">
        <v>0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</row>
    <row r="358" spans="1:38" s="8" customFormat="1">
      <c r="A358" s="8">
        <v>200030051</v>
      </c>
      <c r="B358" s="8">
        <v>30051</v>
      </c>
      <c r="C358" s="8" t="s">
        <v>333</v>
      </c>
      <c r="D358" s="3" t="str">
        <f>IFERROR(VLOOKUP($C358,Sheet2!$D$22:$E$131,2,FALSE),"[]")</f>
        <v>[]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3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9">
        <v>0</v>
      </c>
      <c r="AB358" s="8">
        <v>0</v>
      </c>
      <c r="AC358" s="8">
        <v>0</v>
      </c>
      <c r="AD358" s="3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</row>
    <row r="359" spans="1:38" s="8" customFormat="1">
      <c r="A359" s="8">
        <v>200030057</v>
      </c>
      <c r="B359" s="8">
        <v>30057</v>
      </c>
      <c r="C359" s="8" t="s">
        <v>334</v>
      </c>
      <c r="D359" s="3" t="str">
        <f>IFERROR(VLOOKUP($C359,Sheet2!$D$22:$E$131,2,FALSE),"[]")</f>
        <v>[]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3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9">
        <v>0</v>
      </c>
      <c r="AB359" s="8">
        <v>0</v>
      </c>
      <c r="AC359" s="8">
        <v>0</v>
      </c>
      <c r="AD359" s="3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</row>
    <row r="360" spans="1:38" s="8" customFormat="1">
      <c r="A360" s="8">
        <v>200030063</v>
      </c>
      <c r="B360" s="8">
        <v>30063</v>
      </c>
      <c r="C360" s="8" t="s">
        <v>335</v>
      </c>
      <c r="D360" s="3" t="str">
        <f>IFERROR(VLOOKUP($C360,Sheet2!$D$22:$E$131,2,FALSE),"[]")</f>
        <v>[]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3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9">
        <v>0</v>
      </c>
      <c r="AB360" s="8">
        <v>0</v>
      </c>
      <c r="AC360" s="8">
        <v>0</v>
      </c>
      <c r="AD360" s="3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</row>
    <row r="361" spans="1:38">
      <c r="A361" s="3">
        <v>200010002</v>
      </c>
      <c r="B361" s="3">
        <v>10002</v>
      </c>
      <c r="C361" s="3" t="s">
        <v>336</v>
      </c>
      <c r="D361" s="3" t="str">
        <f>IFERROR(VLOOKUP($C361,Sheet2!$D$22:$E$131,2,FALSE),"[]")</f>
        <v>[]</v>
      </c>
      <c r="E361" s="3">
        <v>1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4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</row>
    <row r="362" spans="1:38">
      <c r="A362" s="3">
        <v>200010021</v>
      </c>
      <c r="B362" s="3">
        <v>10021</v>
      </c>
      <c r="C362" s="3" t="s">
        <v>337</v>
      </c>
      <c r="D362" s="3" t="str">
        <f>IFERROR(VLOOKUP($C362,Sheet2!$D$22:$E$131,2,FALSE),"[]")</f>
        <v>[100303,100603]</v>
      </c>
      <c r="E362" s="3">
        <v>1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4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</row>
    <row r="363" spans="1:38">
      <c r="A363" s="3">
        <v>200010022</v>
      </c>
      <c r="B363" s="3">
        <v>10022</v>
      </c>
      <c r="C363" s="3" t="s">
        <v>338</v>
      </c>
      <c r="D363" s="3" t="str">
        <f>IFERROR(VLOOKUP($C363,Sheet2!$D$22:$E$131,2,FALSE),"[]")</f>
        <v>[]</v>
      </c>
      <c r="E363" s="3">
        <v>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4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</row>
    <row r="364" spans="1:38">
      <c r="A364" s="3">
        <v>200010027</v>
      </c>
      <c r="B364" s="3">
        <v>10027</v>
      </c>
      <c r="C364" s="3" t="s">
        <v>339</v>
      </c>
      <c r="D364" s="3" t="str">
        <f>IFERROR(VLOOKUP($C364,Sheet2!$D$22:$E$131,2,FALSE),"[]")</f>
        <v>[]</v>
      </c>
      <c r="E364" s="3">
        <v>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4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</row>
    <row r="365" spans="1:38">
      <c r="A365" s="3">
        <v>200010011</v>
      </c>
      <c r="B365" s="3">
        <v>10011</v>
      </c>
      <c r="C365" s="3" t="s">
        <v>340</v>
      </c>
      <c r="D365" s="3" t="str">
        <f>IFERROR(VLOOKUP($C365,Sheet2!$D$22:$E$131,2,FALSE),"[]")</f>
        <v>[]</v>
      </c>
      <c r="E365" s="3">
        <v>1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4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</row>
    <row r="366" spans="1:38">
      <c r="A366" s="3">
        <v>200010013</v>
      </c>
      <c r="B366" s="3">
        <v>10013</v>
      </c>
      <c r="C366" s="3" t="s">
        <v>341</v>
      </c>
      <c r="D366" s="3" t="str">
        <f>IFERROR(VLOOKUP($C366,Sheet2!$D$22:$E$131,2,FALSE),"[]")</f>
        <v>[100903,101203]</v>
      </c>
      <c r="E366" s="3">
        <v>1</v>
      </c>
      <c r="F366" s="3">
        <v>1</v>
      </c>
      <c r="G366" s="3">
        <v>0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4">
        <v>0</v>
      </c>
      <c r="AB366" s="3">
        <v>0</v>
      </c>
      <c r="AC366" s="3">
        <v>1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</row>
    <row r="367" spans="1:38">
      <c r="A367" s="3">
        <v>200010015</v>
      </c>
      <c r="B367" s="3">
        <v>10015</v>
      </c>
      <c r="C367" s="3" t="s">
        <v>342</v>
      </c>
      <c r="D367" s="3" t="str">
        <f>IFERROR(VLOOKUP($C367,Sheet2!$D$22:$E$131,2,FALSE),"[]")</f>
        <v>[]</v>
      </c>
      <c r="E367" s="3">
        <v>1</v>
      </c>
      <c r="F367" s="3">
        <v>1</v>
      </c>
      <c r="G367" s="3">
        <v>0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4">
        <v>0</v>
      </c>
      <c r="AB367" s="3">
        <v>0</v>
      </c>
      <c r="AC367" s="3">
        <v>1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</row>
    <row r="368" spans="1:38">
      <c r="A368" s="3">
        <v>200010028</v>
      </c>
      <c r="B368" s="3">
        <v>10028</v>
      </c>
      <c r="C368" s="3" t="s">
        <v>343</v>
      </c>
      <c r="D368" s="3" t="str">
        <f>IFERROR(VLOOKUP($C368,Sheet2!$D$22:$E$131,2,FALSE),"[]")</f>
        <v>[]</v>
      </c>
      <c r="E368" s="3">
        <v>1</v>
      </c>
      <c r="F368" s="3">
        <v>1</v>
      </c>
      <c r="G368" s="3">
        <v>0</v>
      </c>
      <c r="H368" s="3">
        <v>0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4">
        <v>0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</row>
    <row r="369" spans="1:38">
      <c r="A369" s="3">
        <v>200010033</v>
      </c>
      <c r="B369" s="3">
        <v>10033</v>
      </c>
      <c r="C369" s="3" t="s">
        <v>344</v>
      </c>
      <c r="D369" s="3" t="str">
        <f>IFERROR(VLOOKUP($C369,Sheet2!$D$22:$E$131,2,FALSE),"[]")</f>
        <v>[]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4">
        <v>0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</row>
    <row r="370" spans="1:38">
      <c r="A370" s="3">
        <v>200010031</v>
      </c>
      <c r="B370" s="3">
        <v>10031</v>
      </c>
      <c r="C370" s="3" t="s">
        <v>345</v>
      </c>
      <c r="D370" s="3" t="str">
        <f>IFERROR(VLOOKUP($C370,Sheet2!$D$22:$E$131,2,FALSE),"[]")</f>
        <v>[100607,101107,101807,102507,103407]</v>
      </c>
      <c r="E370" s="3">
        <v>0</v>
      </c>
      <c r="F370" s="3">
        <v>1</v>
      </c>
      <c r="G370" s="3">
        <v>0</v>
      </c>
      <c r="H370" s="3">
        <v>0</v>
      </c>
      <c r="I370" s="3">
        <v>1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4">
        <v>0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</row>
    <row r="371" spans="1:38">
      <c r="A371" s="3">
        <v>200010044</v>
      </c>
      <c r="B371" s="3">
        <v>10044</v>
      </c>
      <c r="C371" s="3" t="s">
        <v>54</v>
      </c>
      <c r="D371" s="3" t="str">
        <f>IFERROR(VLOOKUP($C371,Sheet2!$D$22:$E$131,2,FALSE),"[]")</f>
        <v>[100307,100807,101507,102207,103107]</v>
      </c>
      <c r="E371" s="3">
        <v>0</v>
      </c>
      <c r="F371" s="3">
        <v>1</v>
      </c>
      <c r="G371" s="3">
        <v>0</v>
      </c>
      <c r="H371" s="3">
        <v>0</v>
      </c>
      <c r="I371" s="3">
        <v>1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</row>
    <row r="372" spans="1:38">
      <c r="A372" s="3">
        <v>200010047</v>
      </c>
      <c r="B372" s="3">
        <v>10047</v>
      </c>
      <c r="C372" s="3" t="s">
        <v>347</v>
      </c>
      <c r="D372" s="3" t="str">
        <f>IFERROR(VLOOKUP($C372,Sheet2!$D$22:$E$131,2,FALSE),"[]")</f>
        <v>[]</v>
      </c>
      <c r="E372" s="3">
        <v>0</v>
      </c>
      <c r="F372" s="3">
        <v>1</v>
      </c>
      <c r="G372" s="3">
        <v>0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4">
        <v>0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</row>
    <row r="373" spans="1:38">
      <c r="A373" s="3">
        <v>200010050</v>
      </c>
      <c r="B373" s="3">
        <v>10050</v>
      </c>
      <c r="C373" s="3" t="s">
        <v>348</v>
      </c>
      <c r="D373" s="3" t="str">
        <f>IFERROR(VLOOKUP($C373,Sheet2!$D$22:$E$131,2,FALSE),"[]")</f>
        <v>[]</v>
      </c>
      <c r="E373" s="3">
        <v>0</v>
      </c>
      <c r="F373" s="3">
        <v>1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4">
        <v>0</v>
      </c>
      <c r="AB373" s="3">
        <v>0</v>
      </c>
      <c r="AC373" s="3">
        <v>1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</row>
    <row r="374" spans="1:38">
      <c r="A374" s="3">
        <v>200010054</v>
      </c>
      <c r="B374" s="3">
        <v>10054</v>
      </c>
      <c r="C374" s="3" t="s">
        <v>349</v>
      </c>
      <c r="D374" s="3" t="str">
        <f>IFERROR(VLOOKUP($C374,Sheet2!$D$22:$E$131,2,FALSE),"[]")</f>
        <v>[]</v>
      </c>
      <c r="E374" s="3">
        <v>0</v>
      </c>
      <c r="F374" s="3">
        <v>1</v>
      </c>
      <c r="G374" s="3">
        <v>0</v>
      </c>
      <c r="H374" s="3">
        <v>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4">
        <v>0</v>
      </c>
      <c r="AB374" s="3">
        <v>0</v>
      </c>
      <c r="AC374" s="3">
        <v>1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</row>
    <row r="375" spans="1:38">
      <c r="A375" s="3">
        <v>200010058</v>
      </c>
      <c r="B375" s="3">
        <v>10058</v>
      </c>
      <c r="C375" s="3" t="s">
        <v>350</v>
      </c>
      <c r="D375" s="3" t="str">
        <f>IFERROR(VLOOKUP($C375,Sheet2!$D$22:$E$131,2,FALSE),"[]")</f>
        <v>[102807,103707,104107,104307,104507]</v>
      </c>
      <c r="E375" s="3">
        <v>0</v>
      </c>
      <c r="F375" s="3">
        <v>1</v>
      </c>
      <c r="G375" s="3">
        <v>0</v>
      </c>
      <c r="H375" s="3">
        <v>0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4">
        <v>0</v>
      </c>
      <c r="AB375" s="3">
        <v>0</v>
      </c>
      <c r="AC375" s="3">
        <v>1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</row>
    <row r="376" spans="1:38">
      <c r="A376" s="3">
        <v>200010052</v>
      </c>
      <c r="B376" s="3">
        <v>10052</v>
      </c>
      <c r="C376" s="3" t="s">
        <v>351</v>
      </c>
      <c r="D376" s="3" t="str">
        <f>IFERROR(VLOOKUP($C376,Sheet2!$D$22:$E$131,2,FALSE),"[]")</f>
        <v>[100808,101308,101808,102308,102808,103308,103808,104308]</v>
      </c>
      <c r="E376" s="3">
        <v>0</v>
      </c>
      <c r="F376" s="3">
        <v>1</v>
      </c>
      <c r="G376" s="3">
        <v>0</v>
      </c>
      <c r="H376" s="3">
        <v>0</v>
      </c>
      <c r="I376" s="3">
        <v>1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4">
        <v>0</v>
      </c>
      <c r="AB376" s="3">
        <v>0</v>
      </c>
      <c r="AC376" s="3">
        <v>1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</row>
    <row r="377" spans="1:38">
      <c r="A377" s="3">
        <v>200010061</v>
      </c>
      <c r="B377" s="3">
        <v>10061</v>
      </c>
      <c r="C377" s="3" t="s">
        <v>352</v>
      </c>
      <c r="D377" s="3" t="str">
        <f>IFERROR(VLOOKUP($C377,Sheet2!$D$22:$E$131,2,FALSE),"[]")</f>
        <v>[]</v>
      </c>
      <c r="E377" s="3">
        <v>0</v>
      </c>
      <c r="F377" s="3">
        <v>1</v>
      </c>
      <c r="G377" s="3">
        <v>0</v>
      </c>
      <c r="H377" s="3">
        <v>0</v>
      </c>
      <c r="I377" s="3">
        <v>1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4">
        <v>0</v>
      </c>
      <c r="AB377" s="3">
        <v>0</v>
      </c>
      <c r="AC377" s="3">
        <v>1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</row>
    <row r="378" spans="1:38">
      <c r="A378" s="3">
        <v>200010065</v>
      </c>
      <c r="B378" s="3">
        <v>10065</v>
      </c>
      <c r="C378" s="3" t="s">
        <v>353</v>
      </c>
      <c r="D378" s="3" t="str">
        <f>IFERROR(VLOOKUP($C378,Sheet2!$D$22:$E$131,2,FALSE),"[]")</f>
        <v>[101008,101508,102008,102508,103008,103508,104008,104508]</v>
      </c>
      <c r="E378" s="3">
        <v>0</v>
      </c>
      <c r="F378" s="3">
        <v>1</v>
      </c>
      <c r="G378" s="3">
        <v>0</v>
      </c>
      <c r="H378" s="3">
        <v>0</v>
      </c>
      <c r="I378" s="3">
        <v>1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4">
        <v>0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</row>
    <row r="379" spans="1:38">
      <c r="A379" s="3">
        <v>200010006</v>
      </c>
      <c r="B379" s="3">
        <v>10006</v>
      </c>
      <c r="C379" s="3" t="s">
        <v>354</v>
      </c>
      <c r="D379" s="3" t="str">
        <f>IFERROR(VLOOKUP($C379,Sheet2!$D$22:$E$131,2,FALSE),"[]")</f>
        <v>[]</v>
      </c>
      <c r="E379" s="3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4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</row>
    <row r="380" spans="1:38">
      <c r="A380" s="3">
        <v>200010008</v>
      </c>
      <c r="B380" s="3">
        <v>10008</v>
      </c>
      <c r="C380" s="3" t="s">
        <v>355</v>
      </c>
      <c r="D380" s="3" t="str">
        <f>IFERROR(VLOOKUP($C380,Sheet2!$D$22:$E$131,2,FALSE),"[]")</f>
        <v>[]</v>
      </c>
      <c r="E380" s="3">
        <v>1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4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</row>
    <row r="381" spans="1:38">
      <c r="A381" s="3">
        <v>200010012</v>
      </c>
      <c r="B381" s="3">
        <v>10012</v>
      </c>
      <c r="C381" s="3" t="s">
        <v>356</v>
      </c>
      <c r="D381" s="3" t="str">
        <f>IFERROR(VLOOKUP($C381,Sheet2!$D$22:$E$131,2,FALSE),"[]")</f>
        <v>[]</v>
      </c>
      <c r="E381" s="3">
        <v>1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4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</row>
    <row r="382" spans="1:38">
      <c r="A382" s="3">
        <v>200010026</v>
      </c>
      <c r="B382" s="3">
        <v>10026</v>
      </c>
      <c r="C382" s="3" t="s">
        <v>357</v>
      </c>
      <c r="D382" s="3" t="str">
        <f>IFERROR(VLOOKUP($C382,Sheet2!$D$22:$E$131,2,FALSE),"[]")</f>
        <v>[100403,100703]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4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</row>
    <row r="383" spans="1:38">
      <c r="A383" s="3">
        <v>200010032</v>
      </c>
      <c r="B383" s="3">
        <v>10032</v>
      </c>
      <c r="C383" s="3" t="s">
        <v>358</v>
      </c>
      <c r="D383" s="3" t="str">
        <f>IFERROR(VLOOKUP($C383,Sheet2!$D$22:$E$131,2,FALSE),"[]")</f>
        <v>[]</v>
      </c>
      <c r="E383" s="3">
        <v>1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4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</row>
    <row r="384" spans="1:38">
      <c r="A384" s="3">
        <v>200010009</v>
      </c>
      <c r="B384" s="3">
        <v>10009</v>
      </c>
      <c r="C384" s="3" t="s">
        <v>359</v>
      </c>
      <c r="D384" s="3" t="str">
        <f>IFERROR(VLOOKUP($C384,Sheet2!$D$22:$E$131,2,FALSE),"[]")</f>
        <v>[]</v>
      </c>
      <c r="E384" s="3">
        <v>1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4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</row>
    <row r="385" spans="1:38">
      <c r="A385" s="3">
        <v>200010010</v>
      </c>
      <c r="B385" s="3">
        <v>10010</v>
      </c>
      <c r="C385" s="3" t="s">
        <v>360</v>
      </c>
      <c r="D385" s="3" t="str">
        <f>IFERROR(VLOOKUP($C385,Sheet2!$D$22:$E$131,2,FALSE),"[]")</f>
        <v>[]</v>
      </c>
      <c r="E385" s="3">
        <v>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4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</row>
    <row r="386" spans="1:38">
      <c r="A386" s="3">
        <v>200010034</v>
      </c>
      <c r="B386" s="3">
        <v>10034</v>
      </c>
      <c r="C386" s="3" t="s">
        <v>361</v>
      </c>
      <c r="D386" s="3" t="str">
        <f>IFERROR(VLOOKUP($C386,Sheet2!$D$22:$E$131,2,FALSE),"[]")</f>
        <v>[]</v>
      </c>
      <c r="E386" s="3">
        <v>1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4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</row>
    <row r="387" spans="1:38">
      <c r="A387" s="3">
        <v>200010004</v>
      </c>
      <c r="B387" s="3">
        <v>10004</v>
      </c>
      <c r="C387" s="3" t="s">
        <v>362</v>
      </c>
      <c r="D387" s="3" t="str">
        <f>IFERROR(VLOOKUP($C387,Sheet2!$D$22:$E$131,2,FALSE),"[]")</f>
        <v>[101003,101303]</v>
      </c>
      <c r="E387" s="3">
        <v>1</v>
      </c>
      <c r="F387" s="3">
        <v>1</v>
      </c>
      <c r="G387" s="3">
        <v>0</v>
      </c>
      <c r="H387" s="3">
        <v>0</v>
      </c>
      <c r="I387" s="3">
        <v>1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4">
        <v>0</v>
      </c>
      <c r="AB387" s="3">
        <v>0</v>
      </c>
      <c r="AC387" s="3">
        <v>1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</row>
    <row r="388" spans="1:38">
      <c r="A388" s="3">
        <v>200010037</v>
      </c>
      <c r="B388" s="3">
        <v>10037</v>
      </c>
      <c r="C388" s="3" t="s">
        <v>363</v>
      </c>
      <c r="D388" s="3" t="str">
        <f>IFERROR(VLOOKUP($C388,Sheet2!$D$22:$E$131,2,FALSE),"[]")</f>
        <v>[]</v>
      </c>
      <c r="E388" s="3">
        <v>1</v>
      </c>
      <c r="F388" s="3">
        <v>1</v>
      </c>
      <c r="G388" s="3">
        <v>0</v>
      </c>
      <c r="H388" s="3">
        <v>0</v>
      </c>
      <c r="I388" s="3">
        <v>1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4">
        <v>0</v>
      </c>
      <c r="AB388" s="3">
        <v>0</v>
      </c>
      <c r="AC388" s="3">
        <v>1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</row>
    <row r="389" spans="1:38">
      <c r="A389" s="3">
        <v>200010024</v>
      </c>
      <c r="B389" s="3">
        <v>10024</v>
      </c>
      <c r="C389" s="3" t="s">
        <v>364</v>
      </c>
      <c r="D389" s="3" t="str">
        <f>IFERROR(VLOOKUP($C389,Sheet2!$D$22:$E$131,2,FALSE),"[]")</f>
        <v>[]</v>
      </c>
      <c r="E389" s="3">
        <v>1</v>
      </c>
      <c r="F389" s="3">
        <v>1</v>
      </c>
      <c r="G389" s="3">
        <v>0</v>
      </c>
      <c r="H389" s="3">
        <v>0</v>
      </c>
      <c r="I389" s="3">
        <v>1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4">
        <v>0</v>
      </c>
      <c r="AB389" s="3">
        <v>0</v>
      </c>
      <c r="AC389" s="3">
        <v>1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</row>
    <row r="390" spans="1:38">
      <c r="A390" s="3">
        <v>200010020</v>
      </c>
      <c r="B390" s="3">
        <v>10020</v>
      </c>
      <c r="C390" s="3" t="s">
        <v>365</v>
      </c>
      <c r="D390" s="3" t="str">
        <f>IFERROR(VLOOKUP($C390,Sheet2!$D$22:$E$131,2,FALSE),"[]")</f>
        <v>[100207,100707,101407,102107,103007]</v>
      </c>
      <c r="E390" s="3">
        <v>0</v>
      </c>
      <c r="F390" s="3">
        <v>1</v>
      </c>
      <c r="G390" s="3">
        <v>0</v>
      </c>
      <c r="H390" s="3">
        <v>0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4">
        <v>0</v>
      </c>
      <c r="AB390" s="3">
        <v>0</v>
      </c>
      <c r="AC390" s="3">
        <v>1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</row>
    <row r="391" spans="1:38">
      <c r="A391" s="3">
        <v>200010041</v>
      </c>
      <c r="B391" s="3">
        <v>10041</v>
      </c>
      <c r="C391" s="3" t="s">
        <v>366</v>
      </c>
      <c r="D391" s="3" t="str">
        <f>IFERROR(VLOOKUP($C391,Sheet2!$D$22:$E$131,2,FALSE),"[]")</f>
        <v>[]</v>
      </c>
      <c r="E391" s="3">
        <v>0</v>
      </c>
      <c r="F391" s="3">
        <v>1</v>
      </c>
      <c r="G391" s="3">
        <v>0</v>
      </c>
      <c r="H391" s="3">
        <v>0</v>
      </c>
      <c r="I391" s="3">
        <v>1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4">
        <v>0</v>
      </c>
      <c r="AB391" s="3">
        <v>0</v>
      </c>
      <c r="AC391" s="3">
        <v>1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</row>
    <row r="392" spans="1:38">
      <c r="A392" s="3">
        <v>200010049</v>
      </c>
      <c r="B392" s="3">
        <v>10049</v>
      </c>
      <c r="C392" s="3" t="s">
        <v>367</v>
      </c>
      <c r="D392" s="3" t="str">
        <f>IFERROR(VLOOKUP($C392,Sheet2!$D$22:$E$131,2,FALSE),"[]")</f>
        <v>[101307,102007,102707,103607,104007]</v>
      </c>
      <c r="E392" s="3">
        <v>0</v>
      </c>
      <c r="F392" s="3">
        <v>1</v>
      </c>
      <c r="G392" s="3">
        <v>0</v>
      </c>
      <c r="H392" s="3">
        <v>0</v>
      </c>
      <c r="I392" s="3">
        <v>1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4">
        <v>0</v>
      </c>
      <c r="AB392" s="3">
        <v>0</v>
      </c>
      <c r="AC392" s="3">
        <v>1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</row>
    <row r="393" spans="1:38">
      <c r="A393" s="3">
        <v>200010056</v>
      </c>
      <c r="B393" s="3">
        <v>10056</v>
      </c>
      <c r="C393" s="3" t="s">
        <v>368</v>
      </c>
      <c r="D393" s="3" t="str">
        <f>IFERROR(VLOOKUP($C393,Sheet2!$D$22:$E$131,2,FALSE),"[]")</f>
        <v>[]</v>
      </c>
      <c r="E393" s="3">
        <v>0</v>
      </c>
      <c r="F393" s="3">
        <v>1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4">
        <v>0</v>
      </c>
      <c r="AB393" s="3">
        <v>0</v>
      </c>
      <c r="AC393" s="3">
        <v>1</v>
      </c>
      <c r="AD393" s="3">
        <v>0</v>
      </c>
      <c r="AE393" s="3">
        <v>0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</row>
    <row r="394" spans="1:38" s="8" customFormat="1">
      <c r="A394" s="8">
        <v>200030059</v>
      </c>
      <c r="B394" s="8">
        <v>30059</v>
      </c>
      <c r="C394" s="8" t="s">
        <v>369</v>
      </c>
      <c r="D394" s="3" t="str">
        <f>IFERROR(VLOOKUP($C394,Sheet2!$D$22:$E$131,2,FALSE),"[]")</f>
        <v>[]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3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9">
        <v>0</v>
      </c>
      <c r="AB394" s="8">
        <v>0</v>
      </c>
      <c r="AC394" s="8">
        <v>0</v>
      </c>
      <c r="AD394" s="3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</row>
    <row r="395" spans="1:38" s="8" customFormat="1">
      <c r="A395" s="8">
        <v>200030060</v>
      </c>
      <c r="B395" s="8">
        <v>30060</v>
      </c>
      <c r="C395" s="8" t="s">
        <v>370</v>
      </c>
      <c r="D395" s="3" t="str">
        <f>IFERROR(VLOOKUP($C395,Sheet2!$D$22:$E$131,2,FALSE),"[]")</f>
        <v>[]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3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9">
        <v>0</v>
      </c>
      <c r="AB395" s="8">
        <v>0</v>
      </c>
      <c r="AC395" s="8">
        <v>0</v>
      </c>
      <c r="AD395" s="3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</row>
    <row r="396" spans="1:38">
      <c r="A396" s="3">
        <v>200010066</v>
      </c>
      <c r="B396" s="3">
        <v>10066</v>
      </c>
      <c r="C396" s="3" t="s">
        <v>371</v>
      </c>
      <c r="D396" s="3" t="str">
        <f>IFERROR(VLOOKUP($C396,Sheet2!$D$22:$E$131,2,FALSE),"[]")</f>
        <v>[101108,101608,102108,102608,103108,103608,104108,104608]</v>
      </c>
      <c r="E396" s="3">
        <v>0</v>
      </c>
      <c r="F396" s="3">
        <v>1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4">
        <v>0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</row>
    <row r="397" spans="1:38">
      <c r="A397" s="3">
        <v>200010014</v>
      </c>
      <c r="B397" s="3">
        <v>10014</v>
      </c>
      <c r="C397" s="3" t="s">
        <v>372</v>
      </c>
      <c r="D397" s="3" t="str">
        <f>IFERROR(VLOOKUP($C397,Sheet2!$D$22:$E$131,2,FALSE),"[]")</f>
        <v>[]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4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</row>
    <row r="398" spans="1:38">
      <c r="A398" s="3">
        <v>200010019</v>
      </c>
      <c r="B398" s="3">
        <v>10019</v>
      </c>
      <c r="C398" s="3" t="s">
        <v>373</v>
      </c>
      <c r="D398" s="3" t="str">
        <f>IFERROR(VLOOKUP($C398,Sheet2!$D$22:$E$131,2,FALSE),"[]")</f>
        <v>[]</v>
      </c>
      <c r="E398" s="3">
        <v>1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4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</row>
    <row r="399" spans="1:38">
      <c r="A399" s="3">
        <v>200010018</v>
      </c>
      <c r="B399" s="3">
        <v>10018</v>
      </c>
      <c r="C399" s="3" t="s">
        <v>374</v>
      </c>
      <c r="D399" s="3" t="str">
        <f>IFERROR(VLOOKUP($C399,Sheet2!$D$22:$E$131,2,FALSE),"[]")</f>
        <v>[]</v>
      </c>
      <c r="E399" s="3">
        <v>1</v>
      </c>
      <c r="F399" s="3">
        <v>1</v>
      </c>
      <c r="G399" s="3">
        <v>0</v>
      </c>
      <c r="H399" s="3">
        <v>0</v>
      </c>
      <c r="I399" s="3">
        <v>1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4">
        <v>0</v>
      </c>
      <c r="AB399" s="3">
        <v>0</v>
      </c>
      <c r="AC399" s="3">
        <v>1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</row>
    <row r="400" spans="1:38">
      <c r="A400" s="3">
        <v>200010025</v>
      </c>
      <c r="B400" s="3">
        <v>10025</v>
      </c>
      <c r="C400" s="3" t="s">
        <v>375</v>
      </c>
      <c r="D400" s="3" t="str">
        <f>IFERROR(VLOOKUP($C400,Sheet2!$D$22:$E$131,2,FALSE),"[]")</f>
        <v>[]</v>
      </c>
      <c r="E400" s="3">
        <v>1</v>
      </c>
      <c r="F400" s="3">
        <v>1</v>
      </c>
      <c r="G400" s="3"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4">
        <v>0</v>
      </c>
      <c r="AB400" s="3">
        <v>0</v>
      </c>
      <c r="AC400" s="3">
        <v>1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</row>
    <row r="401" spans="1:38">
      <c r="A401" s="3">
        <v>200010030</v>
      </c>
      <c r="B401" s="3">
        <v>10030</v>
      </c>
      <c r="C401" s="3" t="s">
        <v>376</v>
      </c>
      <c r="D401" s="3" t="str">
        <f>IFERROR(VLOOKUP($C401,Sheet2!$D$22:$E$131,2,FALSE),"[]")</f>
        <v>[101805,103305]</v>
      </c>
      <c r="E401" s="3">
        <v>0</v>
      </c>
      <c r="F401" s="3">
        <v>1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4">
        <v>0</v>
      </c>
      <c r="AB401" s="3">
        <v>0</v>
      </c>
      <c r="AC401" s="3">
        <v>1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</row>
    <row r="402" spans="1:38">
      <c r="A402" s="3">
        <v>200010042</v>
      </c>
      <c r="B402" s="3">
        <v>10042</v>
      </c>
      <c r="C402" s="3" t="s">
        <v>377</v>
      </c>
      <c r="D402" s="3" t="str">
        <f>IFERROR(VLOOKUP($C402,Sheet2!$D$22:$E$131,2,FALSE),"[]")</f>
        <v>[102305,103603]</v>
      </c>
      <c r="E402" s="3">
        <v>0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4">
        <v>0</v>
      </c>
      <c r="AB402" s="3">
        <v>0</v>
      </c>
      <c r="AC402" s="3">
        <v>1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</row>
    <row r="403" spans="1:38">
      <c r="A403" s="3">
        <v>200010043</v>
      </c>
      <c r="B403" s="3">
        <v>10043</v>
      </c>
      <c r="C403" s="3" t="s">
        <v>378</v>
      </c>
      <c r="D403" s="3" t="str">
        <f>IFERROR(VLOOKUP($C403,Sheet2!$D$22:$E$131,2,FALSE),"[]")</f>
        <v>[102805,104103]</v>
      </c>
      <c r="E403" s="3">
        <v>0</v>
      </c>
      <c r="F403" s="3">
        <v>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4">
        <v>0</v>
      </c>
      <c r="AB403" s="3">
        <v>0</v>
      </c>
      <c r="AC403" s="3">
        <v>1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</row>
    <row r="404" spans="1:38">
      <c r="A404" s="3">
        <v>200010062</v>
      </c>
      <c r="B404" s="3">
        <v>10062</v>
      </c>
      <c r="C404" s="3" t="s">
        <v>379</v>
      </c>
      <c r="D404" s="3" t="str">
        <f>IFERROR(VLOOKUP($C404,Sheet2!$D$22:$E$131,2,FALSE),"[]")</f>
        <v>[102603,103805]</v>
      </c>
      <c r="E404" s="3">
        <v>0</v>
      </c>
      <c r="F404" s="3">
        <v>1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4">
        <v>0</v>
      </c>
      <c r="AB404" s="3">
        <v>0</v>
      </c>
      <c r="AC404" s="3">
        <v>1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</row>
    <row r="405" spans="1:38">
      <c r="A405" s="3">
        <v>200010064</v>
      </c>
      <c r="B405" s="3">
        <v>10064</v>
      </c>
      <c r="C405" s="3" t="s">
        <v>380</v>
      </c>
      <c r="D405" s="3" t="str">
        <f>IFERROR(VLOOKUP($C405,Sheet2!$D$22:$E$131,2,FALSE),"[]")</f>
        <v>[103103,104603]</v>
      </c>
      <c r="E405" s="3">
        <v>0</v>
      </c>
      <c r="F405" s="3">
        <v>1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4">
        <v>0</v>
      </c>
      <c r="AB405" s="3">
        <v>0</v>
      </c>
      <c r="AC405" s="3">
        <v>1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</row>
    <row r="406" spans="1:38">
      <c r="A406" s="3">
        <v>300100001</v>
      </c>
      <c r="B406" s="3">
        <v>100001</v>
      </c>
      <c r="C406" s="3" t="s">
        <v>393</v>
      </c>
      <c r="D406" s="3" t="str">
        <f>IFERROR(VLOOKUP($C406,Sheet2!$D$22:$E$131,2,FALSE),"[]")</f>
        <v>[100205]</v>
      </c>
      <c r="E406" s="3">
        <v>0</v>
      </c>
      <c r="F406" s="3">
        <v>0</v>
      </c>
      <c r="G406" s="3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4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</row>
    <row r="407" spans="1:38">
      <c r="A407" s="3">
        <v>300100002</v>
      </c>
      <c r="B407" s="3">
        <v>100002</v>
      </c>
      <c r="C407" s="3" t="s">
        <v>394</v>
      </c>
      <c r="D407" s="3" t="str">
        <f>IFERROR(VLOOKUP($C407,Sheet2!$D$22:$E$131,2,FALSE),"[]")</f>
        <v>[]</v>
      </c>
      <c r="E407" s="3">
        <v>0</v>
      </c>
      <c r="F407" s="3">
        <v>0</v>
      </c>
      <c r="G407" s="3">
        <v>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4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</row>
    <row r="408" spans="1:38">
      <c r="A408" s="3">
        <v>300100003</v>
      </c>
      <c r="B408" s="3">
        <v>100003</v>
      </c>
      <c r="C408" s="3" t="s">
        <v>395</v>
      </c>
      <c r="D408" s="3" t="str">
        <f>IFERROR(VLOOKUP($C408,Sheet2!$D$22:$E$131,2,FALSE),"[]")</f>
        <v>[]</v>
      </c>
      <c r="E408" s="3">
        <v>0</v>
      </c>
      <c r="F408" s="3">
        <v>0</v>
      </c>
      <c r="G408" s="3">
        <v>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4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</row>
    <row r="409" spans="1:38">
      <c r="A409" s="3">
        <v>300100004</v>
      </c>
      <c r="B409" s="3">
        <v>100004</v>
      </c>
      <c r="C409" s="3" t="s">
        <v>396</v>
      </c>
      <c r="D409" s="3" t="str">
        <f>IFERROR(VLOOKUP($C409,Sheet2!$D$22:$E$131,2,FALSE),"[]")</f>
        <v>[]</v>
      </c>
      <c r="E409" s="3">
        <v>0</v>
      </c>
      <c r="F409" s="3">
        <v>0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4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</row>
    <row r="410" spans="1:38">
      <c r="A410" s="3">
        <v>300100005</v>
      </c>
      <c r="B410" s="3">
        <v>100005</v>
      </c>
      <c r="C410" s="3" t="s">
        <v>397</v>
      </c>
      <c r="D410" s="3" t="str">
        <f>IFERROR(VLOOKUP($C410,Sheet2!$D$22:$E$131,2,FALSE),"[]")</f>
        <v>[100605,101005]</v>
      </c>
      <c r="E410" s="3">
        <v>0</v>
      </c>
      <c r="F410" s="3">
        <v>0</v>
      </c>
      <c r="G410" s="3">
        <v>1</v>
      </c>
      <c r="H410" s="3">
        <v>0</v>
      </c>
      <c r="I410" s="3">
        <v>0</v>
      </c>
      <c r="J410" s="3">
        <v>0</v>
      </c>
      <c r="K410" s="3">
        <v>1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4">
        <v>0</v>
      </c>
      <c r="AB410" s="3">
        <v>0</v>
      </c>
      <c r="AC410" s="3">
        <v>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</row>
    <row r="411" spans="1:38">
      <c r="A411" s="3">
        <v>300100006</v>
      </c>
      <c r="B411" s="3">
        <v>100006</v>
      </c>
      <c r="C411" s="3" t="s">
        <v>398</v>
      </c>
      <c r="D411" s="3" t="str">
        <f>IFERROR(VLOOKUP($C411,Sheet2!$D$22:$E$131,2,FALSE),"[]")</f>
        <v>[100705,101105]</v>
      </c>
      <c r="E411" s="3">
        <v>0</v>
      </c>
      <c r="F411" s="3">
        <v>0</v>
      </c>
      <c r="G411" s="3">
        <v>1</v>
      </c>
      <c r="H411" s="3">
        <v>0</v>
      </c>
      <c r="I411" s="3">
        <v>0</v>
      </c>
      <c r="J411" s="3">
        <v>0</v>
      </c>
      <c r="K411" s="3">
        <v>1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4">
        <v>0</v>
      </c>
      <c r="AB411" s="3">
        <v>0</v>
      </c>
      <c r="AC411" s="3">
        <v>1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</row>
    <row r="412" spans="1:38">
      <c r="A412" s="3">
        <v>300100007</v>
      </c>
      <c r="B412" s="3">
        <v>100007</v>
      </c>
      <c r="C412" s="3" t="s">
        <v>399</v>
      </c>
      <c r="D412" s="3" t="str">
        <f>IFERROR(VLOOKUP($C412,Sheet2!$D$22:$E$131,2,FALSE),"[]")</f>
        <v>[100805,101205]</v>
      </c>
      <c r="E412" s="3">
        <v>0</v>
      </c>
      <c r="F412" s="3">
        <v>0</v>
      </c>
      <c r="G412" s="3">
        <v>1</v>
      </c>
      <c r="H412" s="3">
        <v>0</v>
      </c>
      <c r="I412" s="3">
        <v>0</v>
      </c>
      <c r="J412" s="3">
        <v>0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4">
        <v>0</v>
      </c>
      <c r="AB412" s="3">
        <v>0</v>
      </c>
      <c r="AC412" s="3">
        <v>1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</row>
    <row r="413" spans="1:38">
      <c r="A413" s="3">
        <v>300100008</v>
      </c>
      <c r="B413" s="3">
        <v>100008</v>
      </c>
      <c r="C413" s="3" t="s">
        <v>400</v>
      </c>
      <c r="D413" s="3" t="str">
        <f>IFERROR(VLOOKUP($C413,Sheet2!$D$22:$E$131,2,FALSE),"[]")</f>
        <v>[100905,101305]</v>
      </c>
      <c r="E413" s="3">
        <v>0</v>
      </c>
      <c r="F413" s="3">
        <v>0</v>
      </c>
      <c r="G413" s="3">
        <v>1</v>
      </c>
      <c r="H413" s="3">
        <v>0</v>
      </c>
      <c r="I413" s="3">
        <v>0</v>
      </c>
      <c r="J413" s="3">
        <v>0</v>
      </c>
      <c r="K413" s="3">
        <v>1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4">
        <v>0</v>
      </c>
      <c r="AB413" s="3">
        <v>0</v>
      </c>
      <c r="AC413" s="3">
        <v>1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</row>
    <row r="414" spans="1:38">
      <c r="A414" s="3">
        <v>300100009</v>
      </c>
      <c r="B414" s="3">
        <v>100009</v>
      </c>
      <c r="C414" s="3" t="s">
        <v>401</v>
      </c>
      <c r="D414" s="3" t="str">
        <f>IFERROR(VLOOKUP($C414,Sheet2!$D$22:$E$131,2,FALSE),"[]")</f>
        <v>[101405,101905]</v>
      </c>
      <c r="E414" s="3">
        <v>0</v>
      </c>
      <c r="F414" s="3">
        <v>0</v>
      </c>
      <c r="G414" s="3">
        <v>1</v>
      </c>
      <c r="H414" s="3">
        <v>0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4">
        <v>1</v>
      </c>
      <c r="AB414" s="3">
        <v>0</v>
      </c>
      <c r="AC414" s="3">
        <v>1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</row>
    <row r="415" spans="1:38">
      <c r="A415" s="3">
        <v>300100010</v>
      </c>
      <c r="B415" s="3">
        <v>100010</v>
      </c>
      <c r="C415" s="3" t="s">
        <v>402</v>
      </c>
      <c r="D415" s="3" t="str">
        <f>IFERROR(VLOOKUP($C415,Sheet2!$D$22:$E$131,2,FALSE),"[]")</f>
        <v>[102203,102703]</v>
      </c>
      <c r="E415" s="3">
        <v>0</v>
      </c>
      <c r="F415" s="3">
        <v>0</v>
      </c>
      <c r="G415" s="3">
        <v>1</v>
      </c>
      <c r="H415" s="3">
        <v>0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4">
        <v>1</v>
      </c>
      <c r="AB415" s="3">
        <v>0</v>
      </c>
      <c r="AC415" s="3">
        <v>1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</row>
    <row r="416" spans="1:38">
      <c r="A416" s="3">
        <v>300100011</v>
      </c>
      <c r="B416" s="3">
        <v>100011</v>
      </c>
      <c r="C416" s="3" t="s">
        <v>403</v>
      </c>
      <c r="D416" s="3" t="str">
        <f>IFERROR(VLOOKUP($C416,Sheet2!$D$22:$E$131,2,FALSE),"[]")</f>
        <v>[102905,103405,103905,104305]</v>
      </c>
      <c r="E416" s="3">
        <v>0</v>
      </c>
      <c r="F416" s="3">
        <v>0</v>
      </c>
      <c r="G416" s="3">
        <v>1</v>
      </c>
      <c r="H416" s="3">
        <v>0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4">
        <v>1</v>
      </c>
      <c r="AB416" s="3">
        <v>0</v>
      </c>
      <c r="AC416" s="3">
        <v>1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</row>
    <row r="417" spans="1:38">
      <c r="A417" s="3">
        <v>300100012</v>
      </c>
      <c r="B417" s="3">
        <v>100012</v>
      </c>
      <c r="C417" s="3" t="s">
        <v>404</v>
      </c>
      <c r="D417" s="3" t="str">
        <f>IFERROR(VLOOKUP($C417,Sheet2!$D$22:$E$131,2,FALSE),"[]")</f>
        <v>[100305]</v>
      </c>
      <c r="E417" s="3">
        <v>0</v>
      </c>
      <c r="F417" s="3">
        <v>0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4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</row>
    <row r="418" spans="1:38">
      <c r="A418" s="3">
        <v>300100013</v>
      </c>
      <c r="B418" s="3">
        <v>100013</v>
      </c>
      <c r="C418" s="3" t="s">
        <v>405</v>
      </c>
      <c r="D418" s="3" t="str">
        <f>IFERROR(VLOOKUP($C418,Sheet2!$D$22:$E$131,2,FALSE),"[]")</f>
        <v>[]</v>
      </c>
      <c r="E418" s="3">
        <v>0</v>
      </c>
      <c r="F418" s="3">
        <v>0</v>
      </c>
      <c r="G418" s="3">
        <v>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4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</row>
    <row r="419" spans="1:38">
      <c r="A419" s="3">
        <v>300100014</v>
      </c>
      <c r="B419" s="3">
        <v>100014</v>
      </c>
      <c r="C419" s="3" t="s">
        <v>406</v>
      </c>
      <c r="D419" s="3" t="str">
        <f>IFERROR(VLOOKUP($C419,Sheet2!$D$22:$E$131,2,FALSE),"[]")</f>
        <v>[]</v>
      </c>
      <c r="E419" s="3">
        <v>0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4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</row>
    <row r="420" spans="1:38">
      <c r="A420" s="3">
        <v>300100015</v>
      </c>
      <c r="B420" s="3">
        <v>100015</v>
      </c>
      <c r="C420" s="3" t="s">
        <v>407</v>
      </c>
      <c r="D420" s="3" t="str">
        <f>IFERROR(VLOOKUP($C420,Sheet2!$D$22:$E$131,2,FALSE),"[]")</f>
        <v>[]</v>
      </c>
      <c r="E420" s="3">
        <v>0</v>
      </c>
      <c r="F420" s="3">
        <v>0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4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</row>
    <row r="421" spans="1:38">
      <c r="A421" s="3">
        <v>300100016</v>
      </c>
      <c r="B421" s="3">
        <v>100016</v>
      </c>
      <c r="C421" s="3" t="s">
        <v>408</v>
      </c>
      <c r="D421" s="3" t="str">
        <f>IFERROR(VLOOKUP($C421,Sheet2!$D$22:$E$131,2,FALSE),"[]")</f>
        <v>[]</v>
      </c>
      <c r="E421" s="3">
        <v>0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4">
        <v>0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</row>
    <row r="422" spans="1:38">
      <c r="A422" s="3">
        <v>300100017</v>
      </c>
      <c r="B422" s="3">
        <v>100017</v>
      </c>
      <c r="C422" s="3" t="s">
        <v>409</v>
      </c>
      <c r="D422" s="3" t="str">
        <f>IFERROR(VLOOKUP($C422,Sheet2!$D$22:$E$131,2,FALSE),"[]")</f>
        <v>[101503,101903]</v>
      </c>
      <c r="E422" s="3">
        <v>0</v>
      </c>
      <c r="F422" s="3">
        <v>0</v>
      </c>
      <c r="G422" s="3">
        <v>1</v>
      </c>
      <c r="H422" s="3">
        <v>0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4">
        <v>0</v>
      </c>
      <c r="AB422" s="3">
        <v>0</v>
      </c>
      <c r="AC422" s="3">
        <v>1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</row>
    <row r="423" spans="1:38">
      <c r="A423" s="3">
        <v>300100018</v>
      </c>
      <c r="B423" s="3">
        <v>100018</v>
      </c>
      <c r="C423" s="3" t="s">
        <v>410</v>
      </c>
      <c r="D423" s="3" t="str">
        <f>IFERROR(VLOOKUP($C423,Sheet2!$D$22:$E$131,2,FALSE),"[]")</f>
        <v>[]</v>
      </c>
      <c r="E423" s="3">
        <v>0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4">
        <v>0</v>
      </c>
      <c r="AB423" s="3">
        <v>0</v>
      </c>
      <c r="AC423" s="3">
        <v>1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</row>
    <row r="424" spans="1:38">
      <c r="A424" s="3">
        <v>300100019</v>
      </c>
      <c r="B424" s="3">
        <v>100019</v>
      </c>
      <c r="C424" s="3" t="s">
        <v>411</v>
      </c>
      <c r="D424" s="3" t="str">
        <f>IFERROR(VLOOKUP($C424,Sheet2!$D$22:$E$131,2,FALSE),"[]")</f>
        <v>[]</v>
      </c>
      <c r="E424" s="3">
        <v>0</v>
      </c>
      <c r="F424" s="3">
        <v>0</v>
      </c>
      <c r="G424" s="3">
        <v>1</v>
      </c>
      <c r="H424" s="3">
        <v>0</v>
      </c>
      <c r="I424" s="3">
        <v>0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4">
        <v>0</v>
      </c>
      <c r="AB424" s="3">
        <v>0</v>
      </c>
      <c r="AC424" s="3">
        <v>1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</row>
    <row r="425" spans="1:38">
      <c r="A425" s="3">
        <v>300100020</v>
      </c>
      <c r="B425" s="3">
        <v>100020</v>
      </c>
      <c r="C425" s="3" t="s">
        <v>412</v>
      </c>
      <c r="D425" s="3" t="str">
        <f>IFERROR(VLOOKUP($C425,Sheet2!$D$22:$E$131,2,FALSE),"[]")</f>
        <v>[101505,102005]</v>
      </c>
      <c r="E425" s="3">
        <v>0</v>
      </c>
      <c r="F425" s="3">
        <v>0</v>
      </c>
      <c r="G425" s="3">
        <v>1</v>
      </c>
      <c r="H425" s="3">
        <v>0</v>
      </c>
      <c r="I425" s="3">
        <v>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4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</row>
    <row r="426" spans="1:38">
      <c r="A426" s="3">
        <v>300100021</v>
      </c>
      <c r="B426" s="3">
        <v>100021</v>
      </c>
      <c r="C426" s="3" t="s">
        <v>413</v>
      </c>
      <c r="D426" s="3" t="str">
        <f>IFERROR(VLOOKUP($C426,Sheet2!$D$22:$E$131,2,FALSE),"[]")</f>
        <v>[102303,102803]</v>
      </c>
      <c r="E426" s="3">
        <v>0</v>
      </c>
      <c r="F426" s="3">
        <v>0</v>
      </c>
      <c r="G426" s="3">
        <v>1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4">
        <v>1</v>
      </c>
      <c r="AB426" s="3">
        <v>0</v>
      </c>
      <c r="AC426" s="3">
        <v>1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</row>
    <row r="427" spans="1:38">
      <c r="A427" s="3">
        <v>300100022</v>
      </c>
      <c r="B427" s="3">
        <v>100022</v>
      </c>
      <c r="C427" s="3" t="s">
        <v>414</v>
      </c>
      <c r="D427" s="3" t="str">
        <f>IFERROR(VLOOKUP($C427,Sheet2!$D$22:$E$131,2,FALSE),"[]")</f>
        <v>[103005,103505,104005,104405]</v>
      </c>
      <c r="E427" s="3">
        <v>0</v>
      </c>
      <c r="F427" s="3">
        <v>0</v>
      </c>
      <c r="G427" s="3">
        <v>1</v>
      </c>
      <c r="H427" s="3">
        <v>0</v>
      </c>
      <c r="I427" s="3">
        <v>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4">
        <v>1</v>
      </c>
      <c r="AB427" s="3">
        <v>0</v>
      </c>
      <c r="AC427" s="3">
        <v>1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</row>
    <row r="428" spans="1:38">
      <c r="A428" s="3">
        <v>300100023</v>
      </c>
      <c r="B428" s="3">
        <v>100023</v>
      </c>
      <c r="C428" s="3" t="s">
        <v>415</v>
      </c>
      <c r="D428" s="3" t="str">
        <f>IFERROR(VLOOKUP($C428,Sheet2!$D$22:$E$131,2,FALSE),"[]")</f>
        <v>[100405]</v>
      </c>
      <c r="E428" s="3">
        <v>0</v>
      </c>
      <c r="F428" s="3">
        <v>0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4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</row>
    <row r="429" spans="1:38">
      <c r="A429" s="3">
        <v>300100024</v>
      </c>
      <c r="B429" s="3">
        <v>100024</v>
      </c>
      <c r="C429" s="3" t="s">
        <v>416</v>
      </c>
      <c r="D429" s="3" t="str">
        <f>IFERROR(VLOOKUP($C429,Sheet2!$D$22:$E$131,2,FALSE),"[]")</f>
        <v>[]</v>
      </c>
      <c r="E429" s="3">
        <v>0</v>
      </c>
      <c r="F429" s="3">
        <v>0</v>
      </c>
      <c r="G429" s="3">
        <v>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4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</row>
    <row r="430" spans="1:38">
      <c r="A430" s="3">
        <v>300100025</v>
      </c>
      <c r="B430" s="3">
        <v>100025</v>
      </c>
      <c r="C430" s="3" t="s">
        <v>417</v>
      </c>
      <c r="D430" s="3" t="str">
        <f>IFERROR(VLOOKUP($C430,Sheet2!$D$22:$E$131,2,FALSE),"[]")</f>
        <v>[]</v>
      </c>
      <c r="E430" s="3">
        <v>0</v>
      </c>
      <c r="F430" s="3">
        <v>0</v>
      </c>
      <c r="G430" s="3">
        <v>1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4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</row>
    <row r="431" spans="1:38">
      <c r="A431" s="3">
        <v>300100026</v>
      </c>
      <c r="B431" s="3">
        <v>100026</v>
      </c>
      <c r="C431" s="3" t="s">
        <v>418</v>
      </c>
      <c r="D431" s="3" t="str">
        <f>IFERROR(VLOOKUP($C431,Sheet2!$D$22:$E$131,2,FALSE),"[]")</f>
        <v>[]</v>
      </c>
      <c r="E431" s="3">
        <v>0</v>
      </c>
      <c r="F431" s="3">
        <v>0</v>
      </c>
      <c r="G431" s="3">
        <v>1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4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</row>
    <row r="432" spans="1:38">
      <c r="A432" s="3">
        <v>300100027</v>
      </c>
      <c r="B432" s="3">
        <v>100027</v>
      </c>
      <c r="C432" s="3" t="s">
        <v>419</v>
      </c>
      <c r="D432" s="3" t="str">
        <f>IFERROR(VLOOKUP($C432,Sheet2!$D$22:$E$131,2,FALSE),"[]")</f>
        <v>[]</v>
      </c>
      <c r="E432" s="3">
        <v>0</v>
      </c>
      <c r="F432" s="3">
        <v>0</v>
      </c>
      <c r="G432" s="3">
        <v>1</v>
      </c>
      <c r="H432" s="3">
        <v>0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4">
        <v>0</v>
      </c>
      <c r="AB432" s="3">
        <v>0</v>
      </c>
      <c r="AC432" s="3">
        <v>1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</row>
    <row r="433" spans="1:38">
      <c r="A433" s="3">
        <v>300100028</v>
      </c>
      <c r="B433" s="3">
        <v>100028</v>
      </c>
      <c r="C433" s="3" t="s">
        <v>420</v>
      </c>
      <c r="D433" s="3" t="str">
        <f>IFERROR(VLOOKUP($C433,Sheet2!$D$22:$E$131,2,FALSE),"[]")</f>
        <v>[101603,102003]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4">
        <v>0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</row>
    <row r="434" spans="1:38">
      <c r="A434" s="3">
        <v>300100029</v>
      </c>
      <c r="B434" s="3">
        <v>100029</v>
      </c>
      <c r="C434" s="3" t="s">
        <v>421</v>
      </c>
      <c r="D434" s="3" t="str">
        <f>IFERROR(VLOOKUP($C434,Sheet2!$D$22:$E$131,2,FALSE),"[]")</f>
        <v>[]</v>
      </c>
      <c r="E434" s="3">
        <v>0</v>
      </c>
      <c r="F434" s="3">
        <v>0</v>
      </c>
      <c r="G434" s="3">
        <v>1</v>
      </c>
      <c r="H434" s="3">
        <v>0</v>
      </c>
      <c r="I434" s="3">
        <v>0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4">
        <v>0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</row>
    <row r="435" spans="1:38">
      <c r="A435" s="3">
        <v>300100030</v>
      </c>
      <c r="B435" s="3">
        <v>100030</v>
      </c>
      <c r="C435" s="3" t="s">
        <v>422</v>
      </c>
      <c r="D435" s="3" t="str">
        <f>IFERROR(VLOOKUP($C435,Sheet2!$D$22:$E$131,2,FALSE),"[]")</f>
        <v>[]</v>
      </c>
      <c r="E435" s="3">
        <v>0</v>
      </c>
      <c r="F435" s="3">
        <v>0</v>
      </c>
      <c r="G435" s="3">
        <v>1</v>
      </c>
      <c r="H435" s="3">
        <v>0</v>
      </c>
      <c r="I435" s="3">
        <v>0</v>
      </c>
      <c r="J435" s="3">
        <v>0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4">
        <v>0</v>
      </c>
      <c r="AB435" s="3">
        <v>0</v>
      </c>
      <c r="AC435" s="3">
        <v>1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</row>
    <row r="436" spans="1:38">
      <c r="A436" s="3">
        <v>300100031</v>
      </c>
      <c r="B436" s="3">
        <v>100031</v>
      </c>
      <c r="C436" s="3" t="s">
        <v>423</v>
      </c>
      <c r="D436" s="3" t="str">
        <f>IFERROR(VLOOKUP($C436,Sheet2!$D$22:$E$131,2,FALSE),"[]")</f>
        <v>[101605,102105]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1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4">
        <v>1</v>
      </c>
      <c r="AB436" s="3">
        <v>0</v>
      </c>
      <c r="AC436" s="3">
        <v>1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</row>
    <row r="437" spans="1:38">
      <c r="A437" s="3">
        <v>300100032</v>
      </c>
      <c r="B437" s="3">
        <v>100032</v>
      </c>
      <c r="C437" s="3" t="s">
        <v>424</v>
      </c>
      <c r="D437" s="3" t="str">
        <f>IFERROR(VLOOKUP($C437,Sheet2!$D$22:$E$131,2,FALSE),"[]")</f>
        <v>[102403,102903]</v>
      </c>
      <c r="E437" s="3">
        <v>0</v>
      </c>
      <c r="F437" s="3">
        <v>0</v>
      </c>
      <c r="G437" s="3">
        <v>1</v>
      </c>
      <c r="H437" s="3">
        <v>0</v>
      </c>
      <c r="I437" s="3">
        <v>0</v>
      </c>
      <c r="J437" s="3">
        <v>0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4">
        <v>1</v>
      </c>
      <c r="AB437" s="3">
        <v>0</v>
      </c>
      <c r="AC437" s="3">
        <v>1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</row>
    <row r="438" spans="1:38">
      <c r="A438" s="3">
        <v>300100033</v>
      </c>
      <c r="B438" s="3">
        <v>100033</v>
      </c>
      <c r="C438" s="3" t="s">
        <v>425</v>
      </c>
      <c r="D438" s="3" t="str">
        <f>IFERROR(VLOOKUP($C438,Sheet2!$D$22:$E$131,2,FALSE),"[]")</f>
        <v>[103105,103605,104105,104505]</v>
      </c>
      <c r="E438" s="3">
        <v>0</v>
      </c>
      <c r="F438" s="3">
        <v>0</v>
      </c>
      <c r="G438" s="3">
        <v>1</v>
      </c>
      <c r="H438" s="3">
        <v>0</v>
      </c>
      <c r="I438" s="3">
        <v>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4">
        <v>1</v>
      </c>
      <c r="AB438" s="3">
        <v>0</v>
      </c>
      <c r="AC438" s="3">
        <v>1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</row>
    <row r="439" spans="1:38">
      <c r="A439" s="3">
        <v>300100034</v>
      </c>
      <c r="B439" s="3">
        <v>100034</v>
      </c>
      <c r="C439" s="3" t="s">
        <v>426</v>
      </c>
      <c r="D439" s="3" t="str">
        <f>IFERROR(VLOOKUP($C439,Sheet2!$D$22:$E$131,2,FALSE),"[]")</f>
        <v>[100505]</v>
      </c>
      <c r="E439" s="3">
        <v>0</v>
      </c>
      <c r="F439" s="3">
        <v>0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4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</row>
    <row r="440" spans="1:38">
      <c r="A440" s="3">
        <v>300100035</v>
      </c>
      <c r="B440" s="3">
        <v>100035</v>
      </c>
      <c r="C440" s="3" t="s">
        <v>427</v>
      </c>
      <c r="D440" s="3" t="str">
        <f>IFERROR(VLOOKUP($C440,Sheet2!$D$22:$E$131,2,FALSE),"[]")</f>
        <v>[]</v>
      </c>
      <c r="E440" s="3">
        <v>0</v>
      </c>
      <c r="F440" s="3">
        <v>0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4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</row>
    <row r="441" spans="1:38">
      <c r="A441" s="3">
        <v>300100036</v>
      </c>
      <c r="B441" s="3">
        <v>100036</v>
      </c>
      <c r="C441" s="3" t="s">
        <v>428</v>
      </c>
      <c r="D441" s="3" t="str">
        <f>IFERROR(VLOOKUP($C441,Sheet2!$D$22:$E$131,2,FALSE),"[]")</f>
        <v>[]</v>
      </c>
      <c r="E441" s="3">
        <v>0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4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</row>
    <row r="442" spans="1:38">
      <c r="A442" s="3">
        <v>300100037</v>
      </c>
      <c r="B442" s="3">
        <v>100037</v>
      </c>
      <c r="C442" s="3" t="s">
        <v>429</v>
      </c>
      <c r="D442" s="3" t="str">
        <f>IFERROR(VLOOKUP($C442,Sheet2!$D$22:$E$131,2,FALSE),"[]")</f>
        <v>[]</v>
      </c>
      <c r="E442" s="3">
        <v>0</v>
      </c>
      <c r="F442" s="3">
        <v>0</v>
      </c>
      <c r="G442" s="3">
        <v>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4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</row>
    <row r="443" spans="1:38">
      <c r="A443" s="3">
        <v>300100038</v>
      </c>
      <c r="B443" s="3">
        <v>100038</v>
      </c>
      <c r="C443" s="3" t="s">
        <v>430</v>
      </c>
      <c r="D443" s="3" t="str">
        <f>IFERROR(VLOOKUP($C443,Sheet2!$D$22:$E$131,2,FALSE),"[]")</f>
        <v>[]</v>
      </c>
      <c r="E443" s="3">
        <v>0</v>
      </c>
      <c r="F443" s="3">
        <v>0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4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</row>
    <row r="444" spans="1:38">
      <c r="A444" s="3">
        <v>300100039</v>
      </c>
      <c r="B444" s="3">
        <v>100039</v>
      </c>
      <c r="C444" s="3" t="s">
        <v>431</v>
      </c>
      <c r="D444" s="3" t="str">
        <f>IFERROR(VLOOKUP($C444,Sheet2!$D$22:$E$131,2,FALSE),"[]")</f>
        <v>[]</v>
      </c>
      <c r="E444" s="3">
        <v>0</v>
      </c>
      <c r="F444" s="3">
        <v>0</v>
      </c>
      <c r="G444" s="3">
        <v>1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4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</row>
    <row r="445" spans="1:38">
      <c r="A445" s="3">
        <v>300100040</v>
      </c>
      <c r="B445" s="3">
        <v>100040</v>
      </c>
      <c r="C445" s="3" t="s">
        <v>432</v>
      </c>
      <c r="D445" s="3" t="str">
        <f>IFERROR(VLOOKUP($C445,Sheet2!$D$22:$E$131,2,FALSE),"[]")</f>
        <v>[]</v>
      </c>
      <c r="E445" s="3">
        <v>0</v>
      </c>
      <c r="F445" s="3">
        <v>0</v>
      </c>
      <c r="G445" s="3">
        <v>1</v>
      </c>
      <c r="H445" s="3">
        <v>0</v>
      </c>
      <c r="I445" s="3">
        <v>0</v>
      </c>
      <c r="J445" s="3">
        <v>0</v>
      </c>
      <c r="K445" s="3">
        <v>1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4">
        <v>0</v>
      </c>
      <c r="AB445" s="3">
        <v>0</v>
      </c>
      <c r="AC445" s="3">
        <v>1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</row>
    <row r="446" spans="1:38">
      <c r="A446" s="3">
        <v>300100041</v>
      </c>
      <c r="B446" s="3">
        <v>100041</v>
      </c>
      <c r="C446" s="3" t="s">
        <v>433</v>
      </c>
      <c r="D446" s="3" t="str">
        <f>IFERROR(VLOOKUP($C446,Sheet2!$D$22:$E$131,2,FALSE),"[]")</f>
        <v>[101703,102103]</v>
      </c>
      <c r="E446" s="3">
        <v>0</v>
      </c>
      <c r="F446" s="3">
        <v>0</v>
      </c>
      <c r="G446" s="3">
        <v>1</v>
      </c>
      <c r="H446" s="3">
        <v>0</v>
      </c>
      <c r="I446" s="3">
        <v>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4">
        <v>0</v>
      </c>
      <c r="AB446" s="3">
        <v>0</v>
      </c>
      <c r="AC446" s="3">
        <v>1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</row>
    <row r="447" spans="1:38">
      <c r="A447" s="3">
        <v>300100042</v>
      </c>
      <c r="B447" s="3">
        <v>100042</v>
      </c>
      <c r="C447" s="3" t="s">
        <v>434</v>
      </c>
      <c r="D447" s="3" t="str">
        <f>IFERROR(VLOOKUP($C447,Sheet2!$D$22:$E$131,2,FALSE),"[]")</f>
        <v>[]</v>
      </c>
      <c r="E447" s="3">
        <v>0</v>
      </c>
      <c r="F447" s="3">
        <v>0</v>
      </c>
      <c r="G447" s="3">
        <v>1</v>
      </c>
      <c r="H447" s="3">
        <v>0</v>
      </c>
      <c r="I447" s="3">
        <v>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4">
        <v>0</v>
      </c>
      <c r="AB447" s="3">
        <v>0</v>
      </c>
      <c r="AC447" s="3">
        <v>1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</row>
    <row r="448" spans="1:38">
      <c r="A448" s="3">
        <v>300100043</v>
      </c>
      <c r="B448" s="3">
        <v>100043</v>
      </c>
      <c r="C448" s="3" t="s">
        <v>435</v>
      </c>
      <c r="D448" s="3" t="str">
        <f>IFERROR(VLOOKUP($C448,Sheet2!$D$22:$E$131,2,FALSE),"[]")</f>
        <v>[]</v>
      </c>
      <c r="E448" s="3">
        <v>0</v>
      </c>
      <c r="F448" s="3">
        <v>0</v>
      </c>
      <c r="G448" s="3">
        <v>1</v>
      </c>
      <c r="H448" s="3">
        <v>0</v>
      </c>
      <c r="I448" s="3">
        <v>0</v>
      </c>
      <c r="J448" s="3">
        <v>0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4">
        <v>0</v>
      </c>
      <c r="AB448" s="3">
        <v>0</v>
      </c>
      <c r="AC448" s="3">
        <v>1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</row>
    <row r="449" spans="1:38">
      <c r="A449" s="3">
        <v>300100044</v>
      </c>
      <c r="B449" s="3">
        <v>100044</v>
      </c>
      <c r="C449" s="3" t="s">
        <v>436</v>
      </c>
      <c r="D449" s="3" t="str">
        <f>IFERROR(VLOOKUP($C449,Sheet2!$D$22:$E$131,2,FALSE),"[]")</f>
        <v>[]</v>
      </c>
      <c r="E449" s="3">
        <v>0</v>
      </c>
      <c r="F449" s="3">
        <v>0</v>
      </c>
      <c r="G449" s="3">
        <v>1</v>
      </c>
      <c r="H449" s="3">
        <v>0</v>
      </c>
      <c r="I449" s="3">
        <v>0</v>
      </c>
      <c r="J449" s="3">
        <v>0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4">
        <v>0</v>
      </c>
      <c r="AB449" s="3">
        <v>0</v>
      </c>
      <c r="AC449" s="3">
        <v>1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</row>
    <row r="450" spans="1:38">
      <c r="A450" s="3">
        <v>300100045</v>
      </c>
      <c r="B450" s="3">
        <v>100045</v>
      </c>
      <c r="C450" s="3" t="s">
        <v>437</v>
      </c>
      <c r="D450" s="3" t="str">
        <f>IFERROR(VLOOKUP($C450,Sheet2!$D$22:$E$131,2,FALSE),"[]")</f>
        <v>[]</v>
      </c>
      <c r="E450" s="3">
        <v>0</v>
      </c>
      <c r="F450" s="3">
        <v>0</v>
      </c>
      <c r="G450" s="3">
        <v>1</v>
      </c>
      <c r="H450" s="3">
        <v>0</v>
      </c>
      <c r="I450" s="3">
        <v>0</v>
      </c>
      <c r="J450" s="3">
        <v>0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4">
        <v>0</v>
      </c>
      <c r="AB450" s="3">
        <v>0</v>
      </c>
      <c r="AC450" s="3">
        <v>1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</row>
    <row r="451" spans="1:38">
      <c r="A451" s="3">
        <v>300100046</v>
      </c>
      <c r="B451" s="3">
        <v>100046</v>
      </c>
      <c r="C451" s="3" t="s">
        <v>438</v>
      </c>
      <c r="D451" s="3" t="str">
        <f>IFERROR(VLOOKUP($C451,Sheet2!$D$22:$E$131,2,FALSE),"[]")</f>
        <v>[101705,103503]</v>
      </c>
      <c r="E451" s="3">
        <v>0</v>
      </c>
      <c r="F451" s="3">
        <v>0</v>
      </c>
      <c r="G451" s="3">
        <v>1</v>
      </c>
      <c r="H451" s="3">
        <v>0</v>
      </c>
      <c r="I451" s="3">
        <v>0</v>
      </c>
      <c r="J451" s="3">
        <v>0</v>
      </c>
      <c r="K451" s="3">
        <v>1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4">
        <v>1</v>
      </c>
      <c r="AB451" s="3">
        <v>0</v>
      </c>
      <c r="AC451" s="3">
        <v>1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</row>
    <row r="452" spans="1:38">
      <c r="A452" s="3">
        <v>300100047</v>
      </c>
      <c r="B452" s="3">
        <v>100047</v>
      </c>
      <c r="C452" s="3" t="s">
        <v>439</v>
      </c>
      <c r="D452" s="3" t="str">
        <f>IFERROR(VLOOKUP($C452,Sheet2!$D$22:$E$131,2,FALSE),"[]")</f>
        <v>[103205,104503]</v>
      </c>
      <c r="E452" s="3">
        <v>0</v>
      </c>
      <c r="F452" s="3">
        <v>0</v>
      </c>
      <c r="G452" s="3">
        <v>1</v>
      </c>
      <c r="H452" s="3">
        <v>0</v>
      </c>
      <c r="I452" s="3">
        <v>0</v>
      </c>
      <c r="J452" s="3">
        <v>0</v>
      </c>
      <c r="K452" s="3">
        <v>1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4">
        <v>1</v>
      </c>
      <c r="AB452" s="3">
        <v>0</v>
      </c>
      <c r="AC452" s="3">
        <v>1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</row>
    <row r="453" spans="1:38">
      <c r="A453" s="3">
        <v>300100048</v>
      </c>
      <c r="B453" s="3">
        <v>100048</v>
      </c>
      <c r="C453" s="3" t="s">
        <v>440</v>
      </c>
      <c r="D453" s="3" t="str">
        <f>IFERROR(VLOOKUP($C453,Sheet2!$D$22:$E$131,2,FALSE),"[]")</f>
        <v>[103705,104303]</v>
      </c>
      <c r="E453" s="3">
        <v>0</v>
      </c>
      <c r="F453" s="3">
        <v>0</v>
      </c>
      <c r="G453" s="3">
        <v>1</v>
      </c>
      <c r="H453" s="3">
        <v>0</v>
      </c>
      <c r="I453" s="3">
        <v>0</v>
      </c>
      <c r="J453" s="3">
        <v>0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4">
        <v>1</v>
      </c>
      <c r="AB453" s="3">
        <v>0</v>
      </c>
      <c r="AC453" s="3">
        <v>1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</row>
    <row r="454" spans="1:38">
      <c r="A454" s="3">
        <v>300100049</v>
      </c>
      <c r="B454" s="3">
        <v>100049</v>
      </c>
      <c r="C454" s="3" t="s">
        <v>441</v>
      </c>
      <c r="D454" s="3" t="str">
        <f>IFERROR(VLOOKUP($C454,Sheet2!$D$22:$E$131,2,FALSE),"[]")</f>
        <v>[104205,104303]</v>
      </c>
      <c r="E454" s="3">
        <v>0</v>
      </c>
      <c r="F454" s="3">
        <v>0</v>
      </c>
      <c r="G454" s="3">
        <v>1</v>
      </c>
      <c r="H454" s="3">
        <v>0</v>
      </c>
      <c r="I454" s="3">
        <v>0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4">
        <v>1</v>
      </c>
      <c r="AB454" s="3">
        <v>0</v>
      </c>
      <c r="AC454" s="3">
        <v>1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</row>
    <row r="455" spans="1:38">
      <c r="A455" s="3">
        <v>300100050</v>
      </c>
      <c r="B455" s="3">
        <v>100050</v>
      </c>
      <c r="C455" s="3" t="s">
        <v>442</v>
      </c>
      <c r="D455" s="3" t="str">
        <f>IFERROR(VLOOKUP($C455,Sheet2!$D$22:$E$131,2,FALSE),"[]")</f>
        <v>[104203,104605]</v>
      </c>
      <c r="E455" s="3">
        <v>0</v>
      </c>
      <c r="F455" s="3">
        <v>0</v>
      </c>
      <c r="G455" s="3">
        <v>1</v>
      </c>
      <c r="H455" s="3">
        <v>0</v>
      </c>
      <c r="I455" s="3">
        <v>0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4">
        <v>1</v>
      </c>
      <c r="AB455" s="3">
        <v>0</v>
      </c>
      <c r="AC455" s="3">
        <v>1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</row>
    <row r="456" spans="1:38">
      <c r="A456" s="3">
        <v>300100051</v>
      </c>
      <c r="B456" s="3">
        <v>100051</v>
      </c>
      <c r="C456" s="3" t="s">
        <v>443</v>
      </c>
      <c r="D456" s="3" t="str">
        <f>IFERROR(VLOOKUP($C456,Sheet2!$D$22:$E$131,2,FALSE),"[]")</f>
        <v>[102205,103703]</v>
      </c>
      <c r="E456" s="3">
        <v>0</v>
      </c>
      <c r="F456" s="3">
        <v>0</v>
      </c>
      <c r="G456" s="3">
        <v>1</v>
      </c>
      <c r="H456" s="3">
        <v>0</v>
      </c>
      <c r="I456" s="3">
        <v>0</v>
      </c>
      <c r="J456" s="3">
        <v>0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4">
        <v>1</v>
      </c>
      <c r="AB456" s="3">
        <v>0</v>
      </c>
      <c r="AC456" s="3">
        <v>1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</row>
    <row r="457" spans="1:38">
      <c r="A457" s="3">
        <v>300100052</v>
      </c>
      <c r="B457" s="3">
        <v>100052</v>
      </c>
      <c r="C457" s="3" t="s">
        <v>444</v>
      </c>
      <c r="D457" s="3" t="str">
        <f>IFERROR(VLOOKUP($C457,Sheet2!$D$22:$E$131,2,FALSE),"[]")</f>
        <v>[102705,103803]</v>
      </c>
      <c r="E457" s="3">
        <v>0</v>
      </c>
      <c r="F457" s="3">
        <v>0</v>
      </c>
      <c r="G457" s="3">
        <v>1</v>
      </c>
      <c r="H457" s="3">
        <v>0</v>
      </c>
      <c r="I457" s="3">
        <v>0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4">
        <v>1</v>
      </c>
      <c r="AB457" s="3">
        <v>0</v>
      </c>
      <c r="AC457" s="3">
        <v>1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</row>
    <row r="458" spans="1:38">
      <c r="A458" s="3">
        <v>300100053</v>
      </c>
      <c r="B458" s="3">
        <v>100053</v>
      </c>
      <c r="C458" s="3" t="s">
        <v>445</v>
      </c>
      <c r="D458" s="3" t="str">
        <f>IFERROR(VLOOKUP($C458,Sheet2!$D$22:$E$131,2,FALSE),"[]")</f>
        <v>[102503,103903]</v>
      </c>
      <c r="E458" s="3">
        <v>0</v>
      </c>
      <c r="F458" s="3">
        <v>0</v>
      </c>
      <c r="G458" s="3">
        <v>1</v>
      </c>
      <c r="H458" s="3">
        <v>0</v>
      </c>
      <c r="I458" s="3">
        <v>0</v>
      </c>
      <c r="J458" s="3">
        <v>0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4">
        <v>1</v>
      </c>
      <c r="AB458" s="3">
        <v>0</v>
      </c>
      <c r="AC458" s="3">
        <v>1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</row>
    <row r="459" spans="1:38">
      <c r="A459" s="3">
        <v>300100054</v>
      </c>
      <c r="B459" s="3">
        <v>100054</v>
      </c>
      <c r="C459" s="3" t="s">
        <v>446</v>
      </c>
      <c r="D459" s="3" t="str">
        <f>IFERROR(VLOOKUP($C459,Sheet2!$D$22:$E$131,2,FALSE),"[]")</f>
        <v>[]</v>
      </c>
      <c r="E459" s="3">
        <v>0</v>
      </c>
      <c r="F459" s="3">
        <v>0</v>
      </c>
      <c r="G459" s="3">
        <v>1</v>
      </c>
      <c r="H459" s="3">
        <v>0</v>
      </c>
      <c r="I459" s="3">
        <v>0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4">
        <v>1</v>
      </c>
      <c r="AB459" s="3">
        <v>0</v>
      </c>
      <c r="AC459" s="3">
        <v>1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</row>
    <row r="460" spans="1:38">
      <c r="A460" s="3">
        <v>300100055</v>
      </c>
      <c r="B460" s="3">
        <v>100055</v>
      </c>
      <c r="C460" s="3" t="s">
        <v>447</v>
      </c>
      <c r="D460" s="3" t="str">
        <f>IFERROR(VLOOKUP($C460,Sheet2!$D$22:$E$131,2,FALSE),"[]")</f>
        <v>[103003,104003]</v>
      </c>
      <c r="E460" s="3">
        <v>0</v>
      </c>
      <c r="F460" s="3">
        <v>0</v>
      </c>
      <c r="G460" s="3">
        <v>1</v>
      </c>
      <c r="H460" s="3">
        <v>0</v>
      </c>
      <c r="I460" s="3">
        <v>0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4">
        <v>1</v>
      </c>
      <c r="AB460" s="3">
        <v>0</v>
      </c>
      <c r="AC460" s="3">
        <v>1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</row>
    <row r="461" spans="1:38">
      <c r="A461" s="3">
        <v>300100056</v>
      </c>
      <c r="B461" s="3">
        <v>100056</v>
      </c>
      <c r="C461" s="3" t="s">
        <v>448</v>
      </c>
      <c r="D461" s="3" t="str">
        <f>IFERROR(VLOOKUP($C461,Sheet2!$D$22:$E$131,2,FALSE),"[]")</f>
        <v>[]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1</v>
      </c>
      <c r="AA461" s="4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</row>
    <row r="462" spans="1:38">
      <c r="A462" s="3">
        <v>300100057</v>
      </c>
      <c r="B462" s="3">
        <v>100057</v>
      </c>
      <c r="C462" s="3" t="s">
        <v>449</v>
      </c>
      <c r="D462" s="3" t="str">
        <f>IFERROR(VLOOKUP($C462,Sheet2!$D$22:$E$131,2,FALSE),"[]")</f>
        <v>[]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1</v>
      </c>
      <c r="AA462" s="4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</row>
    <row r="463" spans="1:38">
      <c r="A463" s="3">
        <v>300100058</v>
      </c>
      <c r="B463" s="3">
        <v>100058</v>
      </c>
      <c r="C463" s="3" t="s">
        <v>450</v>
      </c>
      <c r="D463" s="3" t="str">
        <f>IFERROR(VLOOKUP($C463,Sheet2!$D$22:$E$131,2,FALSE),"[]")</f>
        <v>[]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1</v>
      </c>
      <c r="AA463" s="4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</row>
    <row r="464" spans="1:38">
      <c r="A464" s="3">
        <v>300100059</v>
      </c>
      <c r="B464" s="3">
        <v>100059</v>
      </c>
      <c r="C464" s="3" t="s">
        <v>451</v>
      </c>
      <c r="D464" s="3" t="str">
        <f>IFERROR(VLOOKUP($C464,Sheet2!$D$22:$E$131,2,FALSE),"[]")</f>
        <v>[]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1</v>
      </c>
      <c r="AA464" s="4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</row>
    <row r="465" spans="1:38">
      <c r="A465" s="3">
        <v>300100060</v>
      </c>
      <c r="B465" s="3">
        <v>100060</v>
      </c>
      <c r="C465" s="3" t="s">
        <v>452</v>
      </c>
      <c r="D465" s="3" t="str">
        <f>IFERROR(VLOOKUP($C465,Sheet2!$D$22:$E$131,2,FALSE),"[]")</f>
        <v>[]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1</v>
      </c>
      <c r="AA465" s="4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</row>
    <row r="466" spans="1:38">
      <c r="A466" s="3">
        <v>300100061</v>
      </c>
      <c r="B466" s="3">
        <v>100061</v>
      </c>
      <c r="C466" s="3" t="s">
        <v>453</v>
      </c>
      <c r="D466" s="3" t="str">
        <f>IFERROR(VLOOKUP($C466,Sheet2!$D$22:$E$131,2,FALSE),"[]")</f>
        <v>[]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1</v>
      </c>
      <c r="AA466" s="4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</row>
    <row r="467" spans="1:38">
      <c r="A467" s="3">
        <v>300100062</v>
      </c>
      <c r="B467" s="3">
        <v>100062</v>
      </c>
      <c r="C467" s="3" t="s">
        <v>454</v>
      </c>
      <c r="D467" s="3" t="str">
        <f>IFERROR(VLOOKUP($C467,Sheet2!$D$22:$E$131,2,FALSE),"[]")</f>
        <v>[]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1</v>
      </c>
      <c r="AA467" s="4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</row>
    <row r="468" spans="1:38">
      <c r="A468" s="3">
        <v>300100063</v>
      </c>
      <c r="B468" s="3">
        <v>100063</v>
      </c>
      <c r="C468" s="3" t="s">
        <v>455</v>
      </c>
      <c r="D468" s="3" t="str">
        <f>IFERROR(VLOOKUP($C468,Sheet2!$D$22:$E$131,2,FALSE),"[]")</f>
        <v>[]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1</v>
      </c>
      <c r="AA468" s="4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</row>
    <row r="469" spans="1:38">
      <c r="A469" s="3">
        <v>300100064</v>
      </c>
      <c r="B469" s="3">
        <v>100064</v>
      </c>
      <c r="C469" s="3" t="s">
        <v>456</v>
      </c>
      <c r="D469" s="3" t="str">
        <f>IFERROR(VLOOKUP($C469,Sheet2!$D$22:$E$131,2,FALSE),"[]")</f>
        <v>[]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1</v>
      </c>
      <c r="AA469" s="4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</row>
    <row r="470" spans="1:38">
      <c r="A470" s="3">
        <v>300100065</v>
      </c>
      <c r="B470" s="3">
        <v>100065</v>
      </c>
      <c r="C470" s="3" t="s">
        <v>457</v>
      </c>
      <c r="D470" s="3" t="str">
        <f>IFERROR(VLOOKUP($C470,Sheet2!$D$22:$E$131,2,FALSE),"[]")</f>
        <v>[]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1</v>
      </c>
      <c r="AA470" s="4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</row>
    <row r="471" spans="1:38">
      <c r="A471" s="3">
        <v>300100066</v>
      </c>
      <c r="B471" s="3">
        <v>100066</v>
      </c>
      <c r="C471" s="3" t="s">
        <v>458</v>
      </c>
      <c r="D471" s="3" t="str">
        <f>IFERROR(VLOOKUP($C471,Sheet2!$D$22:$E$131,2,FALSE),"[]")</f>
        <v>[]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1</v>
      </c>
      <c r="AA471" s="4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</row>
    <row r="472" spans="1:38">
      <c r="A472" s="3">
        <v>300100067</v>
      </c>
      <c r="B472" s="3">
        <v>100067</v>
      </c>
      <c r="C472" s="3" t="s">
        <v>459</v>
      </c>
      <c r="D472" s="3" t="str">
        <f>IFERROR(VLOOKUP($C472,Sheet2!$D$22:$E$131,2,FALSE),"[]")</f>
        <v>[]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1</v>
      </c>
      <c r="AA472" s="4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</row>
    <row r="473" spans="1:38">
      <c r="A473" s="3">
        <v>300100068</v>
      </c>
      <c r="B473" s="3">
        <v>100068</v>
      </c>
      <c r="C473" s="3" t="s">
        <v>460</v>
      </c>
      <c r="D473" s="3" t="str">
        <f>IFERROR(VLOOKUP($C473,Sheet2!$D$22:$E$131,2,FALSE),"[]")</f>
        <v>[]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1</v>
      </c>
      <c r="AA473" s="4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</row>
    <row r="474" spans="1:38">
      <c r="A474" s="3">
        <v>300100069</v>
      </c>
      <c r="B474" s="3">
        <v>100069</v>
      </c>
      <c r="C474" s="3" t="s">
        <v>461</v>
      </c>
      <c r="D474" s="3" t="str">
        <f>IFERROR(VLOOKUP($C474,Sheet2!$D$22:$E$131,2,FALSE),"[]")</f>
        <v>[]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1</v>
      </c>
      <c r="AA474" s="4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</row>
    <row r="475" spans="1:38">
      <c r="A475" s="3">
        <v>300100070</v>
      </c>
      <c r="B475" s="3">
        <v>100070</v>
      </c>
      <c r="C475" s="3" t="s">
        <v>462</v>
      </c>
      <c r="D475" s="3" t="str">
        <f>IFERROR(VLOOKUP($C475,Sheet2!$D$22:$E$131,2,FALSE),"[]")</f>
        <v>[]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1</v>
      </c>
      <c r="AA475" s="4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</row>
    <row r="476" spans="1:38">
      <c r="A476" s="3">
        <v>300100071</v>
      </c>
      <c r="B476" s="3">
        <v>100071</v>
      </c>
      <c r="C476" s="3" t="s">
        <v>463</v>
      </c>
      <c r="D476" s="3" t="str">
        <f>IFERROR(VLOOKUP($C476,Sheet2!$D$22:$E$131,2,FALSE),"[]")</f>
        <v>[]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1</v>
      </c>
      <c r="AA476" s="4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</row>
    <row r="477" spans="1:38">
      <c r="A477" s="3">
        <v>300100072</v>
      </c>
      <c r="B477" s="3">
        <v>100072</v>
      </c>
      <c r="C477" s="3" t="s">
        <v>464</v>
      </c>
      <c r="D477" s="3" t="str">
        <f>IFERROR(VLOOKUP($C477,Sheet2!$D$22:$E$131,2,FALSE),"[]")</f>
        <v>[]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4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</row>
    <row r="478" spans="1:38">
      <c r="A478" s="3">
        <v>300100073</v>
      </c>
      <c r="B478" s="3">
        <v>100073</v>
      </c>
      <c r="C478" s="3" t="s">
        <v>465</v>
      </c>
      <c r="D478" s="3" t="str">
        <f>IFERROR(VLOOKUP($C478,Sheet2!$D$22:$E$131,2,FALSE),"[]")</f>
        <v>[]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4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</row>
    <row r="479" spans="1:38">
      <c r="A479" s="3">
        <v>300100074</v>
      </c>
      <c r="B479" s="3">
        <v>100074</v>
      </c>
      <c r="C479" s="3" t="s">
        <v>466</v>
      </c>
      <c r="D479" s="3" t="str">
        <f>IFERROR(VLOOKUP($C479,Sheet2!$D$22:$E$131,2,FALSE),"[]")</f>
        <v>[]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4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</row>
    <row r="480" spans="1:38">
      <c r="A480" s="3">
        <v>300100075</v>
      </c>
      <c r="B480" s="3">
        <v>100075</v>
      </c>
      <c r="C480" s="3" t="s">
        <v>467</v>
      </c>
      <c r="D480" s="3" t="str">
        <f>IFERROR(VLOOKUP($C480,Sheet2!$D$22:$E$131,2,FALSE),"[]")</f>
        <v>[]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4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</row>
    <row r="481" spans="1:38">
      <c r="A481" s="3">
        <v>300100076</v>
      </c>
      <c r="B481" s="3">
        <v>100076</v>
      </c>
      <c r="C481" s="3" t="s">
        <v>468</v>
      </c>
      <c r="D481" s="3" t="str">
        <f>IFERROR(VLOOKUP($C481,Sheet2!$D$22:$E$131,2,FALSE),"[]")</f>
        <v>[]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1</v>
      </c>
      <c r="AA481" s="4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</row>
    <row r="482" spans="1:38">
      <c r="A482" s="3">
        <v>300100077</v>
      </c>
      <c r="B482" s="3">
        <v>100077</v>
      </c>
      <c r="C482" s="3" t="s">
        <v>469</v>
      </c>
      <c r="D482" s="3" t="str">
        <f>IFERROR(VLOOKUP($C482,Sheet2!$D$22:$E$131,2,FALSE),"[]")</f>
        <v>[]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1</v>
      </c>
      <c r="AA482" s="4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</row>
    <row r="483" spans="1:38">
      <c r="A483" s="3">
        <v>300100078</v>
      </c>
      <c r="B483" s="3">
        <v>100078</v>
      </c>
      <c r="C483" s="3" t="s">
        <v>470</v>
      </c>
      <c r="D483" s="3" t="str">
        <f>IFERROR(VLOOKUP($C483,Sheet2!$D$22:$E$131,2,FALSE),"[]")</f>
        <v>[]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1</v>
      </c>
      <c r="AA483" s="4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</row>
    <row r="484" spans="1:38">
      <c r="A484" s="3">
        <v>300100079</v>
      </c>
      <c r="B484" s="3">
        <v>100079</v>
      </c>
      <c r="C484" s="3" t="s">
        <v>471</v>
      </c>
      <c r="D484" s="3" t="str">
        <f>IFERROR(VLOOKUP($C484,Sheet2!$D$22:$E$131,2,FALSE),"[]")</f>
        <v>[]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1</v>
      </c>
      <c r="AA484" s="4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</row>
    <row r="485" spans="1:38">
      <c r="A485" s="3">
        <v>300100080</v>
      </c>
      <c r="B485" s="3">
        <v>100080</v>
      </c>
      <c r="C485" s="3" t="s">
        <v>472</v>
      </c>
      <c r="D485" s="3" t="str">
        <f>IFERROR(VLOOKUP($C485,Sheet2!$D$22:$E$131,2,FALSE),"[]")</f>
        <v>[]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1</v>
      </c>
      <c r="AA485" s="4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</row>
    <row r="486" spans="1:38">
      <c r="A486" s="3">
        <v>300100081</v>
      </c>
      <c r="B486" s="3">
        <v>100081</v>
      </c>
      <c r="C486" s="3" t="s">
        <v>473</v>
      </c>
      <c r="D486" s="3" t="str">
        <f>IFERROR(VLOOKUP($C486,Sheet2!$D$22:$E$131,2,FALSE),"[]")</f>
        <v>[]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1</v>
      </c>
      <c r="AA486" s="4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</row>
    <row r="487" spans="1:38">
      <c r="A487" s="3">
        <v>300111111</v>
      </c>
      <c r="B487" s="3">
        <v>111111</v>
      </c>
      <c r="C487" s="3" t="s">
        <v>474</v>
      </c>
      <c r="D487" s="3" t="str">
        <f>IFERROR(VLOOKUP($C487,Sheet2!$D$22:$E$131,2,FALSE),"[]")</f>
        <v>[]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1</v>
      </c>
      <c r="AA487" s="4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</row>
    <row r="488" spans="1:38">
      <c r="A488" s="3">
        <v>300200001</v>
      </c>
      <c r="B488" s="3">
        <v>200001</v>
      </c>
      <c r="C488" s="3" t="s">
        <v>152</v>
      </c>
      <c r="D488" s="3" t="str">
        <f>IFERROR(VLOOKUP($C488,Sheet2!$D$22:$E$131,2,FALSE),"[]")</f>
        <v>[]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4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</row>
    <row r="489" spans="1:38">
      <c r="A489" s="3">
        <v>300200002</v>
      </c>
      <c r="B489" s="3">
        <v>200002</v>
      </c>
      <c r="C489" s="3" t="s">
        <v>153</v>
      </c>
      <c r="D489" s="3" t="str">
        <f>IFERROR(VLOOKUP($C489,Sheet2!$D$22:$E$131,2,FALSE),"[]")</f>
        <v>[]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1</v>
      </c>
      <c r="Z489" s="3">
        <v>1</v>
      </c>
      <c r="AA489" s="4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</row>
    <row r="490" spans="1:38">
      <c r="A490" s="3">
        <v>300200003</v>
      </c>
      <c r="B490" s="3">
        <v>200003</v>
      </c>
      <c r="C490" s="3" t="s">
        <v>154</v>
      </c>
      <c r="D490" s="3" t="str">
        <f>IFERROR(VLOOKUP($C490,Sheet2!$D$22:$E$131,2,FALSE),"[]")</f>
        <v>[]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1</v>
      </c>
      <c r="AA490" s="4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</row>
    <row r="491" spans="1:38">
      <c r="A491" s="3">
        <v>300200004</v>
      </c>
      <c r="B491" s="3">
        <v>200004</v>
      </c>
      <c r="C491" s="3" t="s">
        <v>475</v>
      </c>
      <c r="D491" s="3" t="str">
        <f>IFERROR(VLOOKUP($C491,Sheet2!$D$22:$E$131,2,FALSE),"[]")</f>
        <v>[]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1</v>
      </c>
      <c r="AA491" s="4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</row>
    <row r="492" spans="1:38">
      <c r="A492" s="3">
        <v>300200005</v>
      </c>
      <c r="B492" s="3">
        <v>200005</v>
      </c>
      <c r="C492" s="3" t="s">
        <v>476</v>
      </c>
      <c r="D492" s="3" t="str">
        <f>IFERROR(VLOOKUP($C492,Sheet2!$D$22:$E$131,2,FALSE),"[]")</f>
        <v>[]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1</v>
      </c>
      <c r="Z492" s="3">
        <v>1</v>
      </c>
      <c r="AA492" s="4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</row>
    <row r="493" spans="1:38">
      <c r="A493" s="3">
        <v>300200006</v>
      </c>
      <c r="B493" s="3">
        <v>200006</v>
      </c>
      <c r="C493" s="3" t="s">
        <v>477</v>
      </c>
      <c r="D493" s="3" t="str">
        <f>IFERROR(VLOOKUP($C493,Sheet2!$D$22:$E$131,2,FALSE),"[]")</f>
        <v>[]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1</v>
      </c>
      <c r="AA493" s="4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</row>
    <row r="494" spans="1:38">
      <c r="A494" s="3">
        <v>300100001</v>
      </c>
      <c r="B494" s="3">
        <v>300001</v>
      </c>
      <c r="C494" s="3" t="s">
        <v>393</v>
      </c>
      <c r="D494" s="3" t="str">
        <f>IFERROR(VLOOKUP($C494,Sheet2!$D$22:$E$131,2,FALSE),"[]")</f>
        <v>[100205]</v>
      </c>
      <c r="E494" s="3">
        <v>0</v>
      </c>
      <c r="F494" s="3">
        <v>0</v>
      </c>
      <c r="G494" s="3">
        <v>1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4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</row>
    <row r="495" spans="1:38">
      <c r="A495" s="3">
        <v>300100002</v>
      </c>
      <c r="B495" s="3">
        <v>300002</v>
      </c>
      <c r="C495" s="3" t="s">
        <v>394</v>
      </c>
      <c r="D495" s="3" t="str">
        <f>IFERROR(VLOOKUP($C495,Sheet2!$D$22:$E$131,2,FALSE),"[]")</f>
        <v>[]</v>
      </c>
      <c r="E495" s="3">
        <v>0</v>
      </c>
      <c r="F495" s="3">
        <v>0</v>
      </c>
      <c r="G495" s="3">
        <v>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4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</row>
    <row r="496" spans="1:38">
      <c r="A496" s="3">
        <v>300100003</v>
      </c>
      <c r="B496" s="3">
        <v>300003</v>
      </c>
      <c r="C496" s="3" t="s">
        <v>395</v>
      </c>
      <c r="D496" s="3" t="str">
        <f>IFERROR(VLOOKUP($C496,Sheet2!$D$22:$E$131,2,FALSE),"[]")</f>
        <v>[]</v>
      </c>
      <c r="E496" s="3">
        <v>0</v>
      </c>
      <c r="F496" s="3">
        <v>0</v>
      </c>
      <c r="G496" s="3">
        <v>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4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</row>
    <row r="497" spans="1:38">
      <c r="A497" s="3">
        <v>300100004</v>
      </c>
      <c r="B497" s="3">
        <v>300004</v>
      </c>
      <c r="C497" s="3" t="s">
        <v>396</v>
      </c>
      <c r="D497" s="3" t="str">
        <f>IFERROR(VLOOKUP($C497,Sheet2!$D$22:$E$131,2,FALSE),"[]")</f>
        <v>[]</v>
      </c>
      <c r="E497" s="3">
        <v>0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4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</row>
    <row r="498" spans="1:38">
      <c r="A498" s="3">
        <v>300100005</v>
      </c>
      <c r="B498" s="3">
        <v>300005</v>
      </c>
      <c r="C498" s="3" t="s">
        <v>397</v>
      </c>
      <c r="D498" s="3" t="str">
        <f>IFERROR(VLOOKUP($C498,Sheet2!$D$22:$E$131,2,FALSE),"[]")</f>
        <v>[100605,101005]</v>
      </c>
      <c r="E498" s="3">
        <v>0</v>
      </c>
      <c r="F498" s="3">
        <v>0</v>
      </c>
      <c r="G498" s="3">
        <v>1</v>
      </c>
      <c r="H498" s="3">
        <v>0</v>
      </c>
      <c r="I498" s="3">
        <v>0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4">
        <v>0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</row>
    <row r="499" spans="1:38">
      <c r="A499" s="3">
        <v>300100006</v>
      </c>
      <c r="B499" s="3">
        <v>300006</v>
      </c>
      <c r="C499" s="3" t="s">
        <v>398</v>
      </c>
      <c r="D499" s="3" t="str">
        <f>IFERROR(VLOOKUP($C499,Sheet2!$D$22:$E$131,2,FALSE),"[]")</f>
        <v>[100705,101105]</v>
      </c>
      <c r="E499" s="3">
        <v>0</v>
      </c>
      <c r="F499" s="3">
        <v>0</v>
      </c>
      <c r="G499" s="3">
        <v>1</v>
      </c>
      <c r="H499" s="3">
        <v>0</v>
      </c>
      <c r="I499" s="3">
        <v>0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4">
        <v>0</v>
      </c>
      <c r="AB499" s="3">
        <v>0</v>
      </c>
      <c r="AC499" s="3">
        <v>1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</row>
    <row r="500" spans="1:38">
      <c r="A500" s="3">
        <v>300100007</v>
      </c>
      <c r="B500" s="3">
        <v>300007</v>
      </c>
      <c r="C500" s="3" t="s">
        <v>399</v>
      </c>
      <c r="D500" s="3" t="str">
        <f>IFERROR(VLOOKUP($C500,Sheet2!$D$22:$E$131,2,FALSE),"[]")</f>
        <v>[100805,101205]</v>
      </c>
      <c r="E500" s="3">
        <v>0</v>
      </c>
      <c r="F500" s="3">
        <v>0</v>
      </c>
      <c r="G500" s="3">
        <v>1</v>
      </c>
      <c r="H500" s="3">
        <v>0</v>
      </c>
      <c r="I500" s="3">
        <v>0</v>
      </c>
      <c r="J500" s="3">
        <v>0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4">
        <v>0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</row>
    <row r="501" spans="1:38">
      <c r="A501" s="3">
        <v>300100008</v>
      </c>
      <c r="B501" s="3">
        <v>300008</v>
      </c>
      <c r="C501" s="3" t="s">
        <v>400</v>
      </c>
      <c r="D501" s="3" t="str">
        <f>IFERROR(VLOOKUP($C501,Sheet2!$D$22:$E$131,2,FALSE),"[]")</f>
        <v>[100905,101305]</v>
      </c>
      <c r="E501" s="3">
        <v>0</v>
      </c>
      <c r="F501" s="3">
        <v>0</v>
      </c>
      <c r="G501" s="3">
        <v>1</v>
      </c>
      <c r="H501" s="3">
        <v>0</v>
      </c>
      <c r="I501" s="3">
        <v>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4">
        <v>0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</row>
    <row r="502" spans="1:38">
      <c r="A502" s="3">
        <v>300100009</v>
      </c>
      <c r="B502" s="3">
        <v>300009</v>
      </c>
      <c r="C502" s="3" t="s">
        <v>401</v>
      </c>
      <c r="D502" s="3" t="str">
        <f>IFERROR(VLOOKUP($C502,Sheet2!$D$22:$E$131,2,FALSE),"[]")</f>
        <v>[101405,101905]</v>
      </c>
      <c r="E502" s="3">
        <v>0</v>
      </c>
      <c r="F502" s="3">
        <v>0</v>
      </c>
      <c r="G502" s="3">
        <v>1</v>
      </c>
      <c r="H502" s="3">
        <v>0</v>
      </c>
      <c r="I502" s="3">
        <v>0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4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</row>
    <row r="503" spans="1:38">
      <c r="A503" s="3">
        <v>300100010</v>
      </c>
      <c r="B503" s="3">
        <v>300010</v>
      </c>
      <c r="C503" s="3" t="s">
        <v>402</v>
      </c>
      <c r="D503" s="3" t="str">
        <f>IFERROR(VLOOKUP($C503,Sheet2!$D$22:$E$131,2,FALSE),"[]")</f>
        <v>[102203,102703]</v>
      </c>
      <c r="E503" s="3">
        <v>0</v>
      </c>
      <c r="F503" s="3">
        <v>0</v>
      </c>
      <c r="G503" s="3">
        <v>1</v>
      </c>
      <c r="H503" s="3">
        <v>0</v>
      </c>
      <c r="I503" s="3">
        <v>0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4">
        <v>1</v>
      </c>
      <c r="AB503" s="3">
        <v>0</v>
      </c>
      <c r="AC503" s="3">
        <v>1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</row>
    <row r="504" spans="1:38">
      <c r="A504" s="3">
        <v>300100011</v>
      </c>
      <c r="B504" s="3">
        <v>300011</v>
      </c>
      <c r="C504" s="3" t="s">
        <v>403</v>
      </c>
      <c r="D504" s="3" t="str">
        <f>IFERROR(VLOOKUP($C504,Sheet2!$D$22:$E$131,2,FALSE),"[]")</f>
        <v>[102905,103405,103905,104305]</v>
      </c>
      <c r="E504" s="3">
        <v>0</v>
      </c>
      <c r="F504" s="3">
        <v>0</v>
      </c>
      <c r="G504" s="3">
        <v>1</v>
      </c>
      <c r="H504" s="3">
        <v>0</v>
      </c>
      <c r="I504" s="3">
        <v>0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4">
        <v>1</v>
      </c>
      <c r="AB504" s="3">
        <v>0</v>
      </c>
      <c r="AC504" s="3">
        <v>1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</row>
    <row r="505" spans="1:38">
      <c r="A505" s="3">
        <v>300100012</v>
      </c>
      <c r="B505" s="3">
        <v>300012</v>
      </c>
      <c r="C505" s="3" t="s">
        <v>404</v>
      </c>
      <c r="D505" s="3" t="str">
        <f>IFERROR(VLOOKUP($C505,Sheet2!$D$22:$E$131,2,FALSE),"[]")</f>
        <v>[100305]</v>
      </c>
      <c r="E505" s="3">
        <v>0</v>
      </c>
      <c r="F505" s="3">
        <v>0</v>
      </c>
      <c r="G505" s="3">
        <v>1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4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</row>
    <row r="506" spans="1:38">
      <c r="A506" s="3">
        <v>300100013</v>
      </c>
      <c r="B506" s="3">
        <v>300013</v>
      </c>
      <c r="C506" s="3" t="s">
        <v>405</v>
      </c>
      <c r="D506" s="3" t="str">
        <f>IFERROR(VLOOKUP($C506,Sheet2!$D$22:$E$131,2,FALSE),"[]")</f>
        <v>[]</v>
      </c>
      <c r="E506" s="3">
        <v>0</v>
      </c>
      <c r="F506" s="3">
        <v>0</v>
      </c>
      <c r="G506" s="3">
        <v>1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4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</row>
    <row r="507" spans="1:38">
      <c r="A507" s="3">
        <v>300100014</v>
      </c>
      <c r="B507" s="3">
        <v>300014</v>
      </c>
      <c r="C507" s="3" t="s">
        <v>406</v>
      </c>
      <c r="D507" s="3" t="str">
        <f>IFERROR(VLOOKUP($C507,Sheet2!$D$22:$E$131,2,FALSE),"[]")</f>
        <v>[]</v>
      </c>
      <c r="E507" s="3">
        <v>0</v>
      </c>
      <c r="F507" s="3">
        <v>0</v>
      </c>
      <c r="G507" s="3">
        <v>1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4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</row>
    <row r="508" spans="1:38">
      <c r="A508" s="3">
        <v>300100015</v>
      </c>
      <c r="B508" s="3">
        <v>300015</v>
      </c>
      <c r="C508" s="3" t="s">
        <v>407</v>
      </c>
      <c r="D508" s="3" t="str">
        <f>IFERROR(VLOOKUP($C508,Sheet2!$D$22:$E$131,2,FALSE),"[]")</f>
        <v>[]</v>
      </c>
      <c r="E508" s="3">
        <v>0</v>
      </c>
      <c r="F508" s="3">
        <v>0</v>
      </c>
      <c r="G508" s="3">
        <v>1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4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</row>
    <row r="509" spans="1:38">
      <c r="A509" s="3">
        <v>300100016</v>
      </c>
      <c r="B509" s="3">
        <v>300016</v>
      </c>
      <c r="C509" s="3" t="s">
        <v>408</v>
      </c>
      <c r="D509" s="3" t="str">
        <f>IFERROR(VLOOKUP($C509,Sheet2!$D$22:$E$131,2,FALSE),"[]")</f>
        <v>[]</v>
      </c>
      <c r="E509" s="3">
        <v>0</v>
      </c>
      <c r="F509" s="3">
        <v>0</v>
      </c>
      <c r="G509" s="3">
        <v>1</v>
      </c>
      <c r="H509" s="3">
        <v>0</v>
      </c>
      <c r="I509" s="3">
        <v>0</v>
      </c>
      <c r="J509" s="3">
        <v>0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4">
        <v>0</v>
      </c>
      <c r="AB509" s="3">
        <v>0</v>
      </c>
      <c r="AC509" s="3">
        <v>1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</row>
    <row r="510" spans="1:38">
      <c r="A510" s="3">
        <v>300100017</v>
      </c>
      <c r="B510" s="3">
        <v>300017</v>
      </c>
      <c r="C510" s="3" t="s">
        <v>409</v>
      </c>
      <c r="D510" s="3" t="str">
        <f>IFERROR(VLOOKUP($C510,Sheet2!$D$22:$E$131,2,FALSE),"[]")</f>
        <v>[101503,101903]</v>
      </c>
      <c r="E510" s="3">
        <v>0</v>
      </c>
      <c r="F510" s="3">
        <v>0</v>
      </c>
      <c r="G510" s="3">
        <v>1</v>
      </c>
      <c r="H510" s="3">
        <v>0</v>
      </c>
      <c r="I510" s="3">
        <v>0</v>
      </c>
      <c r="J510" s="3">
        <v>0</v>
      </c>
      <c r="K510" s="3">
        <v>1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4">
        <v>0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</row>
    <row r="511" spans="1:38">
      <c r="A511" s="3">
        <v>300100018</v>
      </c>
      <c r="B511" s="3">
        <v>300018</v>
      </c>
      <c r="C511" s="3" t="s">
        <v>410</v>
      </c>
      <c r="D511" s="3" t="str">
        <f>IFERROR(VLOOKUP($C511,Sheet2!$D$22:$E$131,2,FALSE),"[]")</f>
        <v>[]</v>
      </c>
      <c r="E511" s="3">
        <v>0</v>
      </c>
      <c r="F511" s="3">
        <v>0</v>
      </c>
      <c r="G511" s="3">
        <v>1</v>
      </c>
      <c r="H511" s="3">
        <v>0</v>
      </c>
      <c r="I511" s="3">
        <v>0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4">
        <v>0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</row>
    <row r="512" spans="1:38">
      <c r="A512" s="3">
        <v>300100019</v>
      </c>
      <c r="B512" s="3">
        <v>300019</v>
      </c>
      <c r="C512" s="3" t="s">
        <v>411</v>
      </c>
      <c r="D512" s="3" t="str">
        <f>IFERROR(VLOOKUP($C512,Sheet2!$D$22:$E$131,2,FALSE),"[]")</f>
        <v>[]</v>
      </c>
      <c r="E512" s="3">
        <v>0</v>
      </c>
      <c r="F512" s="3">
        <v>0</v>
      </c>
      <c r="G512" s="3">
        <v>1</v>
      </c>
      <c r="H512" s="3">
        <v>0</v>
      </c>
      <c r="I512" s="3">
        <v>0</v>
      </c>
      <c r="J512" s="3">
        <v>0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4">
        <v>0</v>
      </c>
      <c r="AB512" s="3">
        <v>0</v>
      </c>
      <c r="AC512" s="3">
        <v>1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</row>
    <row r="513" spans="1:38">
      <c r="A513" s="3">
        <v>300100020</v>
      </c>
      <c r="B513" s="3">
        <v>300020</v>
      </c>
      <c r="C513" s="3" t="s">
        <v>412</v>
      </c>
      <c r="D513" s="3" t="str">
        <f>IFERROR(VLOOKUP($C513,Sheet2!$D$22:$E$131,2,FALSE),"[]")</f>
        <v>[101505,102005]</v>
      </c>
      <c r="E513" s="3">
        <v>0</v>
      </c>
      <c r="F513" s="3">
        <v>0</v>
      </c>
      <c r="G513" s="3">
        <v>1</v>
      </c>
      <c r="H513" s="3">
        <v>0</v>
      </c>
      <c r="I513" s="3">
        <v>0</v>
      </c>
      <c r="J513" s="3">
        <v>0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4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</row>
    <row r="514" spans="1:38">
      <c r="A514" s="3">
        <v>300100021</v>
      </c>
      <c r="B514" s="3">
        <v>300021</v>
      </c>
      <c r="C514" s="3" t="s">
        <v>413</v>
      </c>
      <c r="D514" s="3" t="str">
        <f>IFERROR(VLOOKUP($C514,Sheet2!$D$22:$E$131,2,FALSE),"[]")</f>
        <v>[102303,102803]</v>
      </c>
      <c r="E514" s="3">
        <v>0</v>
      </c>
      <c r="F514" s="3">
        <v>0</v>
      </c>
      <c r="G514" s="3">
        <v>1</v>
      </c>
      <c r="H514" s="3">
        <v>0</v>
      </c>
      <c r="I514" s="3">
        <v>0</v>
      </c>
      <c r="J514" s="3">
        <v>0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4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</row>
    <row r="515" spans="1:38">
      <c r="A515" s="3">
        <v>300100022</v>
      </c>
      <c r="B515" s="3">
        <v>300022</v>
      </c>
      <c r="C515" s="3" t="s">
        <v>414</v>
      </c>
      <c r="D515" s="3" t="str">
        <f>IFERROR(VLOOKUP($C515,Sheet2!$D$22:$E$131,2,FALSE),"[]")</f>
        <v>[103005,103505,104005,104405]</v>
      </c>
      <c r="E515" s="3">
        <v>0</v>
      </c>
      <c r="F515" s="3">
        <v>0</v>
      </c>
      <c r="G515" s="3">
        <v>1</v>
      </c>
      <c r="H515" s="3">
        <v>0</v>
      </c>
      <c r="I515" s="3">
        <v>0</v>
      </c>
      <c r="J515" s="3">
        <v>0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4">
        <v>1</v>
      </c>
      <c r="AB515" s="3">
        <v>0</v>
      </c>
      <c r="AC515" s="3">
        <v>1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</row>
    <row r="516" spans="1:38">
      <c r="A516" s="3">
        <v>300100023</v>
      </c>
      <c r="B516" s="3">
        <v>300023</v>
      </c>
      <c r="C516" s="3" t="s">
        <v>415</v>
      </c>
      <c r="D516" s="3" t="str">
        <f>IFERROR(VLOOKUP($C516,Sheet2!$D$22:$E$131,2,FALSE),"[]")</f>
        <v>[100405]</v>
      </c>
      <c r="E516" s="3">
        <v>0</v>
      </c>
      <c r="F516" s="3">
        <v>0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4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</row>
    <row r="517" spans="1:38">
      <c r="A517" s="3">
        <v>300100024</v>
      </c>
      <c r="B517" s="3">
        <v>300024</v>
      </c>
      <c r="C517" s="3" t="s">
        <v>416</v>
      </c>
      <c r="D517" s="3" t="str">
        <f>IFERROR(VLOOKUP($C517,Sheet2!$D$22:$E$131,2,FALSE),"[]")</f>
        <v>[]</v>
      </c>
      <c r="E517" s="3">
        <v>0</v>
      </c>
      <c r="F517" s="3">
        <v>0</v>
      </c>
      <c r="G517" s="3">
        <v>1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4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</row>
    <row r="518" spans="1:38">
      <c r="A518" s="3">
        <v>300100025</v>
      </c>
      <c r="B518" s="3">
        <v>300025</v>
      </c>
      <c r="C518" s="3" t="s">
        <v>417</v>
      </c>
      <c r="D518" s="3" t="str">
        <f>IFERROR(VLOOKUP($C518,Sheet2!$D$22:$E$131,2,FALSE),"[]")</f>
        <v>[]</v>
      </c>
      <c r="E518" s="3">
        <v>0</v>
      </c>
      <c r="F518" s="3">
        <v>0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4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</row>
    <row r="519" spans="1:38">
      <c r="A519" s="3">
        <v>300100026</v>
      </c>
      <c r="B519" s="3">
        <v>300026</v>
      </c>
      <c r="C519" s="3" t="s">
        <v>418</v>
      </c>
      <c r="D519" s="3" t="str">
        <f>IFERROR(VLOOKUP($C519,Sheet2!$D$22:$E$131,2,FALSE),"[]")</f>
        <v>[]</v>
      </c>
      <c r="E519" s="3">
        <v>0</v>
      </c>
      <c r="F519" s="3">
        <v>0</v>
      </c>
      <c r="G519" s="3">
        <v>1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4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</row>
    <row r="520" spans="1:38">
      <c r="A520" s="3">
        <v>300100027</v>
      </c>
      <c r="B520" s="3">
        <v>300027</v>
      </c>
      <c r="C520" s="3" t="s">
        <v>419</v>
      </c>
      <c r="D520" s="3" t="str">
        <f>IFERROR(VLOOKUP($C520,Sheet2!$D$22:$E$131,2,FALSE),"[]")</f>
        <v>[]</v>
      </c>
      <c r="E520" s="3">
        <v>0</v>
      </c>
      <c r="F520" s="3">
        <v>0</v>
      </c>
      <c r="G520" s="3">
        <v>1</v>
      </c>
      <c r="H520" s="3">
        <v>0</v>
      </c>
      <c r="I520" s="3">
        <v>0</v>
      </c>
      <c r="J520" s="3">
        <v>0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4">
        <v>0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</row>
    <row r="521" spans="1:38">
      <c r="A521" s="3">
        <v>300100028</v>
      </c>
      <c r="B521" s="3">
        <v>300028</v>
      </c>
      <c r="C521" s="3" t="s">
        <v>420</v>
      </c>
      <c r="D521" s="3" t="str">
        <f>IFERROR(VLOOKUP($C521,Sheet2!$D$22:$E$131,2,FALSE),"[]")</f>
        <v>[101603,102003]</v>
      </c>
      <c r="E521" s="3">
        <v>0</v>
      </c>
      <c r="F521" s="3">
        <v>0</v>
      </c>
      <c r="G521" s="3">
        <v>1</v>
      </c>
      <c r="H521" s="3">
        <v>0</v>
      </c>
      <c r="I521" s="3">
        <v>0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4">
        <v>0</v>
      </c>
      <c r="AB521" s="3">
        <v>0</v>
      </c>
      <c r="AC521" s="3">
        <v>1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</row>
    <row r="522" spans="1:38">
      <c r="A522" s="3">
        <v>300100029</v>
      </c>
      <c r="B522" s="3">
        <v>300029</v>
      </c>
      <c r="C522" s="3" t="s">
        <v>421</v>
      </c>
      <c r="D522" s="3" t="str">
        <f>IFERROR(VLOOKUP($C522,Sheet2!$D$22:$E$131,2,FALSE),"[]")</f>
        <v>[]</v>
      </c>
      <c r="E522" s="3">
        <v>0</v>
      </c>
      <c r="F522" s="3">
        <v>0</v>
      </c>
      <c r="G522" s="3">
        <v>1</v>
      </c>
      <c r="H522" s="3">
        <v>0</v>
      </c>
      <c r="I522" s="3">
        <v>0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4">
        <v>0</v>
      </c>
      <c r="AB522" s="3">
        <v>0</v>
      </c>
      <c r="AC522" s="3">
        <v>1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</row>
    <row r="523" spans="1:38">
      <c r="A523" s="3">
        <v>300100030</v>
      </c>
      <c r="B523" s="3">
        <v>300030</v>
      </c>
      <c r="C523" s="3" t="s">
        <v>422</v>
      </c>
      <c r="D523" s="3" t="str">
        <f>IFERROR(VLOOKUP($C523,Sheet2!$D$22:$E$131,2,FALSE),"[]")</f>
        <v>[]</v>
      </c>
      <c r="E523" s="3">
        <v>0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1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4">
        <v>0</v>
      </c>
      <c r="AB523" s="3">
        <v>0</v>
      </c>
      <c r="AC523" s="3">
        <v>1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</row>
    <row r="524" spans="1:38">
      <c r="A524" s="3">
        <v>300100031</v>
      </c>
      <c r="B524" s="3">
        <v>300031</v>
      </c>
      <c r="C524" s="3" t="s">
        <v>423</v>
      </c>
      <c r="D524" s="3" t="str">
        <f>IFERROR(VLOOKUP($C524,Sheet2!$D$22:$E$131,2,FALSE),"[]")</f>
        <v>[101605,102105]</v>
      </c>
      <c r="E524" s="3">
        <v>0</v>
      </c>
      <c r="F524" s="3">
        <v>0</v>
      </c>
      <c r="G524" s="3">
        <v>1</v>
      </c>
      <c r="H524" s="3">
        <v>0</v>
      </c>
      <c r="I524" s="3">
        <v>0</v>
      </c>
      <c r="J524" s="3">
        <v>0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4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</row>
    <row r="525" spans="1:38">
      <c r="A525" s="3">
        <v>300100032</v>
      </c>
      <c r="B525" s="3">
        <v>300032</v>
      </c>
      <c r="C525" s="3" t="s">
        <v>424</v>
      </c>
      <c r="D525" s="3" t="str">
        <f>IFERROR(VLOOKUP($C525,Sheet2!$D$22:$E$131,2,FALSE),"[]")</f>
        <v>[102403,102903]</v>
      </c>
      <c r="E525" s="3">
        <v>0</v>
      </c>
      <c r="F525" s="3">
        <v>0</v>
      </c>
      <c r="G525" s="3">
        <v>1</v>
      </c>
      <c r="H525" s="3">
        <v>0</v>
      </c>
      <c r="I525" s="3">
        <v>0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4">
        <v>1</v>
      </c>
      <c r="AB525" s="3">
        <v>0</v>
      </c>
      <c r="AC525" s="3">
        <v>1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</row>
    <row r="526" spans="1:38">
      <c r="A526" s="3">
        <v>300100033</v>
      </c>
      <c r="B526" s="3">
        <v>300033</v>
      </c>
      <c r="C526" s="3" t="s">
        <v>425</v>
      </c>
      <c r="D526" s="3" t="str">
        <f>IFERROR(VLOOKUP($C526,Sheet2!$D$22:$E$131,2,FALSE),"[]")</f>
        <v>[103105,103605,104105,104505]</v>
      </c>
      <c r="E526" s="3">
        <v>0</v>
      </c>
      <c r="F526" s="3">
        <v>0</v>
      </c>
      <c r="G526" s="3">
        <v>1</v>
      </c>
      <c r="H526" s="3">
        <v>0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4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</row>
    <row r="527" spans="1:38">
      <c r="A527" s="3">
        <v>300100034</v>
      </c>
      <c r="B527" s="3">
        <v>300034</v>
      </c>
      <c r="C527" s="3" t="s">
        <v>426</v>
      </c>
      <c r="D527" s="3" t="str">
        <f>IFERROR(VLOOKUP($C527,Sheet2!$D$22:$E$131,2,FALSE),"[]")</f>
        <v>[100505]</v>
      </c>
      <c r="E527" s="3">
        <v>0</v>
      </c>
      <c r="F527" s="3">
        <v>0</v>
      </c>
      <c r="G527" s="3">
        <v>1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4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</row>
    <row r="528" spans="1:38">
      <c r="A528" s="3">
        <v>300100035</v>
      </c>
      <c r="B528" s="3">
        <v>300035</v>
      </c>
      <c r="C528" s="3" t="s">
        <v>427</v>
      </c>
      <c r="D528" s="3" t="str">
        <f>IFERROR(VLOOKUP($C528,Sheet2!$D$22:$E$131,2,FALSE),"[]")</f>
        <v>[]</v>
      </c>
      <c r="E528" s="3">
        <v>0</v>
      </c>
      <c r="F528" s="3">
        <v>0</v>
      </c>
      <c r="G528" s="3">
        <v>1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4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</row>
    <row r="529" spans="1:38">
      <c r="A529" s="3">
        <v>300100036</v>
      </c>
      <c r="B529" s="3">
        <v>300036</v>
      </c>
      <c r="C529" s="3" t="s">
        <v>428</v>
      </c>
      <c r="D529" s="3" t="str">
        <f>IFERROR(VLOOKUP($C529,Sheet2!$D$22:$E$131,2,FALSE),"[]")</f>
        <v>[]</v>
      </c>
      <c r="E529" s="3">
        <v>0</v>
      </c>
      <c r="F529" s="3">
        <v>0</v>
      </c>
      <c r="G529" s="3">
        <v>1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4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</row>
    <row r="530" spans="1:38">
      <c r="A530" s="3">
        <v>300100037</v>
      </c>
      <c r="B530" s="3">
        <v>300037</v>
      </c>
      <c r="C530" s="3" t="s">
        <v>429</v>
      </c>
      <c r="D530" s="3" t="str">
        <f>IFERROR(VLOOKUP($C530,Sheet2!$D$22:$E$131,2,FALSE),"[]")</f>
        <v>[]</v>
      </c>
      <c r="E530" s="3">
        <v>0</v>
      </c>
      <c r="F530" s="3">
        <v>0</v>
      </c>
      <c r="G530" s="3">
        <v>1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4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</row>
    <row r="531" spans="1:38">
      <c r="A531" s="3">
        <v>300100038</v>
      </c>
      <c r="B531" s="3">
        <v>300038</v>
      </c>
      <c r="C531" s="3" t="s">
        <v>430</v>
      </c>
      <c r="D531" s="3" t="str">
        <f>IFERROR(VLOOKUP($C531,Sheet2!$D$22:$E$131,2,FALSE),"[]")</f>
        <v>[]</v>
      </c>
      <c r="E531" s="3">
        <v>0</v>
      </c>
      <c r="F531" s="3">
        <v>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4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</row>
    <row r="532" spans="1:38">
      <c r="A532" s="3">
        <v>300100039</v>
      </c>
      <c r="B532" s="3">
        <v>300039</v>
      </c>
      <c r="C532" s="3" t="s">
        <v>431</v>
      </c>
      <c r="D532" s="3" t="str">
        <f>IFERROR(VLOOKUP($C532,Sheet2!$D$22:$E$131,2,FALSE),"[]")</f>
        <v>[]</v>
      </c>
      <c r="E532" s="3">
        <v>0</v>
      </c>
      <c r="F532" s="3">
        <v>0</v>
      </c>
      <c r="G532" s="3">
        <v>1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4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</row>
    <row r="533" spans="1:38">
      <c r="A533" s="3">
        <v>300100040</v>
      </c>
      <c r="B533" s="3">
        <v>300040</v>
      </c>
      <c r="C533" s="3" t="s">
        <v>432</v>
      </c>
      <c r="D533" s="3" t="str">
        <f>IFERROR(VLOOKUP($C533,Sheet2!$D$22:$E$131,2,FALSE),"[]")</f>
        <v>[]</v>
      </c>
      <c r="E533" s="3">
        <v>0</v>
      </c>
      <c r="F533" s="3">
        <v>0</v>
      </c>
      <c r="G533" s="3">
        <v>1</v>
      </c>
      <c r="H533" s="3">
        <v>0</v>
      </c>
      <c r="I533" s="3">
        <v>0</v>
      </c>
      <c r="J533" s="3">
        <v>0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4">
        <v>0</v>
      </c>
      <c r="AB533" s="3">
        <v>0</v>
      </c>
      <c r="AC533" s="3">
        <v>1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</row>
    <row r="534" spans="1:38">
      <c r="A534" s="3">
        <v>300100041</v>
      </c>
      <c r="B534" s="3">
        <v>300041</v>
      </c>
      <c r="C534" s="3" t="s">
        <v>433</v>
      </c>
      <c r="D534" s="3" t="str">
        <f>IFERROR(VLOOKUP($C534,Sheet2!$D$22:$E$131,2,FALSE),"[]")</f>
        <v>[101703,102103]</v>
      </c>
      <c r="E534" s="3">
        <v>0</v>
      </c>
      <c r="F534" s="3">
        <v>0</v>
      </c>
      <c r="G534" s="3">
        <v>1</v>
      </c>
      <c r="H534" s="3">
        <v>0</v>
      </c>
      <c r="I534" s="3">
        <v>0</v>
      </c>
      <c r="J534" s="3">
        <v>0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4">
        <v>0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</row>
    <row r="535" spans="1:38">
      <c r="A535" s="3">
        <v>300100042</v>
      </c>
      <c r="B535" s="3">
        <v>300042</v>
      </c>
      <c r="C535" s="3" t="s">
        <v>434</v>
      </c>
      <c r="D535" s="3" t="str">
        <f>IFERROR(VLOOKUP($C535,Sheet2!$D$22:$E$131,2,FALSE),"[]")</f>
        <v>[]</v>
      </c>
      <c r="E535" s="3">
        <v>0</v>
      </c>
      <c r="F535" s="3">
        <v>0</v>
      </c>
      <c r="G535" s="3">
        <v>1</v>
      </c>
      <c r="H535" s="3">
        <v>0</v>
      </c>
      <c r="I535" s="3">
        <v>0</v>
      </c>
      <c r="J535" s="3">
        <v>0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4">
        <v>0</v>
      </c>
      <c r="AB535" s="3">
        <v>0</v>
      </c>
      <c r="AC535" s="3">
        <v>1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</row>
    <row r="536" spans="1:38">
      <c r="A536" s="3">
        <v>300100043</v>
      </c>
      <c r="B536" s="3">
        <v>300043</v>
      </c>
      <c r="C536" s="3" t="s">
        <v>435</v>
      </c>
      <c r="D536" s="3" t="str">
        <f>IFERROR(VLOOKUP($C536,Sheet2!$D$22:$E$131,2,FALSE),"[]")</f>
        <v>[]</v>
      </c>
      <c r="E536" s="3">
        <v>0</v>
      </c>
      <c r="F536" s="3">
        <v>0</v>
      </c>
      <c r="G536" s="3">
        <v>1</v>
      </c>
      <c r="H536" s="3">
        <v>0</v>
      </c>
      <c r="I536" s="3">
        <v>0</v>
      </c>
      <c r="J536" s="3">
        <v>0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4">
        <v>0</v>
      </c>
      <c r="AB536" s="3">
        <v>0</v>
      </c>
      <c r="AC536" s="3">
        <v>1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</row>
    <row r="537" spans="1:38">
      <c r="A537" s="3">
        <v>300100044</v>
      </c>
      <c r="B537" s="3">
        <v>300044</v>
      </c>
      <c r="C537" s="3" t="s">
        <v>436</v>
      </c>
      <c r="D537" s="3" t="str">
        <f>IFERROR(VLOOKUP($C537,Sheet2!$D$22:$E$131,2,FALSE),"[]")</f>
        <v>[]</v>
      </c>
      <c r="E537" s="3">
        <v>0</v>
      </c>
      <c r="F537" s="3">
        <v>0</v>
      </c>
      <c r="G537" s="3">
        <v>1</v>
      </c>
      <c r="H537" s="3">
        <v>0</v>
      </c>
      <c r="I537" s="3">
        <v>0</v>
      </c>
      <c r="J537" s="3">
        <v>0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4">
        <v>0</v>
      </c>
      <c r="AB537" s="3">
        <v>0</v>
      </c>
      <c r="AC537" s="3">
        <v>1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</row>
    <row r="538" spans="1:38">
      <c r="A538" s="3">
        <v>300100045</v>
      </c>
      <c r="B538" s="3">
        <v>300045</v>
      </c>
      <c r="C538" s="3" t="s">
        <v>437</v>
      </c>
      <c r="D538" s="3" t="str">
        <f>IFERROR(VLOOKUP($C538,Sheet2!$D$22:$E$131,2,FALSE),"[]")</f>
        <v>[]</v>
      </c>
      <c r="E538" s="3">
        <v>0</v>
      </c>
      <c r="F538" s="3">
        <v>0</v>
      </c>
      <c r="G538" s="3">
        <v>1</v>
      </c>
      <c r="H538" s="3">
        <v>0</v>
      </c>
      <c r="I538" s="3">
        <v>0</v>
      </c>
      <c r="J538" s="3">
        <v>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4">
        <v>0</v>
      </c>
      <c r="AB538" s="3">
        <v>0</v>
      </c>
      <c r="AC538" s="3">
        <v>1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</row>
    <row r="539" spans="1:38">
      <c r="A539" s="3">
        <v>300100046</v>
      </c>
      <c r="B539" s="3">
        <v>300046</v>
      </c>
      <c r="C539" s="3" t="s">
        <v>438</v>
      </c>
      <c r="D539" s="3" t="str">
        <f>IFERROR(VLOOKUP($C539,Sheet2!$D$22:$E$131,2,FALSE),"[]")</f>
        <v>[101705,103503]</v>
      </c>
      <c r="E539" s="3">
        <v>0</v>
      </c>
      <c r="F539" s="3">
        <v>0</v>
      </c>
      <c r="G539" s="3">
        <v>1</v>
      </c>
      <c r="H539" s="3">
        <v>0</v>
      </c>
      <c r="I539" s="3">
        <v>0</v>
      </c>
      <c r="J539" s="3">
        <v>0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4">
        <v>1</v>
      </c>
      <c r="AB539" s="3">
        <v>0</v>
      </c>
      <c r="AC539" s="3">
        <v>1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</row>
    <row r="540" spans="1:38">
      <c r="A540" s="3">
        <v>300100047</v>
      </c>
      <c r="B540" s="3">
        <v>300047</v>
      </c>
      <c r="C540" s="3" t="s">
        <v>439</v>
      </c>
      <c r="D540" s="3" t="str">
        <f>IFERROR(VLOOKUP($C540,Sheet2!$D$22:$E$131,2,FALSE),"[]")</f>
        <v>[103205,104503]</v>
      </c>
      <c r="E540" s="3">
        <v>0</v>
      </c>
      <c r="F540" s="3">
        <v>0</v>
      </c>
      <c r="G540" s="3">
        <v>1</v>
      </c>
      <c r="H540" s="3">
        <v>0</v>
      </c>
      <c r="I540" s="3">
        <v>0</v>
      </c>
      <c r="J540" s="3">
        <v>0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4">
        <v>1</v>
      </c>
      <c r="AB540" s="3">
        <v>0</v>
      </c>
      <c r="AC540" s="3">
        <v>1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</row>
    <row r="541" spans="1:38">
      <c r="A541" s="3">
        <v>300100048</v>
      </c>
      <c r="B541" s="3">
        <v>300048</v>
      </c>
      <c r="C541" s="3" t="s">
        <v>440</v>
      </c>
      <c r="D541" s="3" t="str">
        <f>IFERROR(VLOOKUP($C541,Sheet2!$D$22:$E$131,2,FALSE),"[]")</f>
        <v>[103705,104303]</v>
      </c>
      <c r="E541" s="3">
        <v>0</v>
      </c>
      <c r="F541" s="3">
        <v>0</v>
      </c>
      <c r="G541" s="3">
        <v>1</v>
      </c>
      <c r="H541" s="3">
        <v>0</v>
      </c>
      <c r="I541" s="3">
        <v>0</v>
      </c>
      <c r="J541" s="3">
        <v>0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4">
        <v>1</v>
      </c>
      <c r="AB541" s="3">
        <v>0</v>
      </c>
      <c r="AC541" s="3">
        <v>1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</row>
    <row r="542" spans="1:38">
      <c r="A542" s="3">
        <v>300100049</v>
      </c>
      <c r="B542" s="3">
        <v>300049</v>
      </c>
      <c r="C542" s="3" t="s">
        <v>441</v>
      </c>
      <c r="D542" s="3" t="str">
        <f>IFERROR(VLOOKUP($C542,Sheet2!$D$22:$E$131,2,FALSE),"[]")</f>
        <v>[104205,104303]</v>
      </c>
      <c r="E542" s="3">
        <v>0</v>
      </c>
      <c r="F542" s="3">
        <v>0</v>
      </c>
      <c r="G542" s="3">
        <v>1</v>
      </c>
      <c r="H542" s="3">
        <v>0</v>
      </c>
      <c r="I542" s="3">
        <v>0</v>
      </c>
      <c r="J542" s="3">
        <v>0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4">
        <v>1</v>
      </c>
      <c r="AB542" s="3">
        <v>0</v>
      </c>
      <c r="AC542" s="3">
        <v>1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</row>
    <row r="543" spans="1:38">
      <c r="A543" s="3">
        <v>300100050</v>
      </c>
      <c r="B543" s="3">
        <v>300050</v>
      </c>
      <c r="C543" s="3" t="s">
        <v>442</v>
      </c>
      <c r="D543" s="3" t="str">
        <f>IFERROR(VLOOKUP($C543,Sheet2!$D$22:$E$131,2,FALSE),"[]")</f>
        <v>[104203,104605]</v>
      </c>
      <c r="E543" s="3">
        <v>0</v>
      </c>
      <c r="F543" s="3">
        <v>0</v>
      </c>
      <c r="G543" s="3">
        <v>1</v>
      </c>
      <c r="H543" s="3">
        <v>0</v>
      </c>
      <c r="I543" s="3">
        <v>0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4">
        <v>1</v>
      </c>
      <c r="AB543" s="3">
        <v>0</v>
      </c>
      <c r="AC543" s="3">
        <v>1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</row>
    <row r="544" spans="1:38">
      <c r="A544" s="3">
        <v>300100051</v>
      </c>
      <c r="B544" s="3">
        <v>300051</v>
      </c>
      <c r="C544" s="3" t="s">
        <v>443</v>
      </c>
      <c r="D544" s="3" t="str">
        <f>IFERROR(VLOOKUP($C544,Sheet2!$D$22:$E$131,2,FALSE),"[]")</f>
        <v>[102205,103703]</v>
      </c>
      <c r="E544" s="3">
        <v>0</v>
      </c>
      <c r="F544" s="3">
        <v>0</v>
      </c>
      <c r="G544" s="3">
        <v>1</v>
      </c>
      <c r="H544" s="3">
        <v>0</v>
      </c>
      <c r="I544" s="3">
        <v>0</v>
      </c>
      <c r="J544" s="3">
        <v>0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4">
        <v>1</v>
      </c>
      <c r="AB544" s="3">
        <v>0</v>
      </c>
      <c r="AC544" s="3">
        <v>1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</row>
    <row r="545" spans="1:38">
      <c r="A545" s="3">
        <v>300100052</v>
      </c>
      <c r="B545" s="3">
        <v>300052</v>
      </c>
      <c r="C545" s="3" t="s">
        <v>444</v>
      </c>
      <c r="D545" s="3" t="str">
        <f>IFERROR(VLOOKUP($C545,Sheet2!$D$22:$E$131,2,FALSE),"[]")</f>
        <v>[102705,103803]</v>
      </c>
      <c r="E545" s="3">
        <v>0</v>
      </c>
      <c r="F545" s="3">
        <v>0</v>
      </c>
      <c r="G545" s="3">
        <v>1</v>
      </c>
      <c r="H545" s="3">
        <v>0</v>
      </c>
      <c r="I545" s="3">
        <v>0</v>
      </c>
      <c r="J545" s="3">
        <v>0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4">
        <v>1</v>
      </c>
      <c r="AB545" s="3">
        <v>0</v>
      </c>
      <c r="AC545" s="3">
        <v>1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</row>
    <row r="546" spans="1:38">
      <c r="A546" s="3">
        <v>300100053</v>
      </c>
      <c r="B546" s="3">
        <v>300053</v>
      </c>
      <c r="C546" s="3" t="s">
        <v>445</v>
      </c>
      <c r="D546" s="3" t="str">
        <f>IFERROR(VLOOKUP($C546,Sheet2!$D$22:$E$131,2,FALSE),"[]")</f>
        <v>[102503,103903]</v>
      </c>
      <c r="E546" s="3">
        <v>0</v>
      </c>
      <c r="F546" s="3">
        <v>0</v>
      </c>
      <c r="G546" s="3">
        <v>1</v>
      </c>
      <c r="H546" s="3">
        <v>0</v>
      </c>
      <c r="I546" s="3">
        <v>0</v>
      </c>
      <c r="J546" s="3">
        <v>0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4">
        <v>1</v>
      </c>
      <c r="AB546" s="3">
        <v>0</v>
      </c>
      <c r="AC546" s="3">
        <v>1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</row>
    <row r="547" spans="1:38">
      <c r="A547" s="3">
        <v>300100054</v>
      </c>
      <c r="B547" s="3">
        <v>300054</v>
      </c>
      <c r="C547" s="3" t="s">
        <v>446</v>
      </c>
      <c r="D547" s="3" t="str">
        <f>IFERROR(VLOOKUP($C547,Sheet2!$D$22:$E$131,2,FALSE),"[]")</f>
        <v>[]</v>
      </c>
      <c r="E547" s="3">
        <v>0</v>
      </c>
      <c r="F547" s="3">
        <v>0</v>
      </c>
      <c r="G547" s="3">
        <v>1</v>
      </c>
      <c r="H547" s="3">
        <v>0</v>
      </c>
      <c r="I547" s="3">
        <v>0</v>
      </c>
      <c r="J547" s="3">
        <v>0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4">
        <v>1</v>
      </c>
      <c r="AB547" s="3">
        <v>0</v>
      </c>
      <c r="AC547" s="3">
        <v>1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</row>
    <row r="548" spans="1:38">
      <c r="A548" s="3">
        <v>300100055</v>
      </c>
      <c r="B548" s="3">
        <v>300055</v>
      </c>
      <c r="C548" s="3" t="s">
        <v>447</v>
      </c>
      <c r="D548" s="3" t="str">
        <f>IFERROR(VLOOKUP($C548,Sheet2!$D$22:$E$131,2,FALSE),"[]")</f>
        <v>[103003,104003]</v>
      </c>
      <c r="E548" s="3">
        <v>0</v>
      </c>
      <c r="F548" s="3">
        <v>0</v>
      </c>
      <c r="G548" s="3">
        <v>1</v>
      </c>
      <c r="H548" s="3">
        <v>0</v>
      </c>
      <c r="I548" s="3">
        <v>0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4">
        <v>1</v>
      </c>
      <c r="AB548" s="3">
        <v>0</v>
      </c>
      <c r="AC548" s="3">
        <v>1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</row>
    <row r="549" spans="1:38">
      <c r="A549" s="3">
        <v>400010001</v>
      </c>
      <c r="B549" s="3">
        <v>10001</v>
      </c>
      <c r="C549" s="3" t="s">
        <v>478</v>
      </c>
      <c r="D549" s="3" t="str">
        <f>IFERROR(VLOOKUP($C549,Sheet2!$D$22:$E$131,2,FALSE),"[]")</f>
        <v>[]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1</v>
      </c>
      <c r="N549" s="3">
        <v>1</v>
      </c>
      <c r="O549" s="3">
        <v>1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1</v>
      </c>
      <c r="Y549" s="3">
        <v>1</v>
      </c>
      <c r="Z549" s="3">
        <v>1</v>
      </c>
      <c r="AA549" s="4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1</v>
      </c>
      <c r="AJ549" s="3">
        <v>0</v>
      </c>
      <c r="AK549" s="3">
        <v>0</v>
      </c>
      <c r="AL549" s="3">
        <v>0</v>
      </c>
    </row>
    <row r="550" spans="1:38">
      <c r="A550" s="3">
        <v>400010002</v>
      </c>
      <c r="B550" s="3">
        <v>10002</v>
      </c>
      <c r="C550" s="3" t="s">
        <v>479</v>
      </c>
      <c r="D550" s="3" t="str">
        <f>IFERROR(VLOOKUP($C550,Sheet2!$D$22:$E$131,2,FALSE),"[]")</f>
        <v>[]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1</v>
      </c>
      <c r="N550" s="3">
        <v>1</v>
      </c>
      <c r="O550" s="3">
        <v>1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1</v>
      </c>
      <c r="Y550" s="3">
        <v>1</v>
      </c>
      <c r="Z550" s="3">
        <v>0</v>
      </c>
      <c r="AA550" s="4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1</v>
      </c>
      <c r="AJ550" s="3">
        <v>0</v>
      </c>
      <c r="AK550" s="3">
        <v>0</v>
      </c>
      <c r="AL550" s="3">
        <v>0</v>
      </c>
    </row>
    <row r="551" spans="1:38">
      <c r="A551" s="3">
        <v>400010003</v>
      </c>
      <c r="B551" s="3">
        <v>10003</v>
      </c>
      <c r="C551" s="3" t="s">
        <v>480</v>
      </c>
      <c r="D551" s="3" t="str">
        <f>IFERROR(VLOOKUP($C551,Sheet2!$D$22:$E$131,2,FALSE),"[]")</f>
        <v>[]</v>
      </c>
      <c r="E551" s="3">
        <v>0</v>
      </c>
      <c r="F551" s="3">
        <v>0</v>
      </c>
      <c r="G551" s="3">
        <v>0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3">
        <v>1</v>
      </c>
      <c r="N551" s="3">
        <v>1</v>
      </c>
      <c r="O551" s="3">
        <v>1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4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1</v>
      </c>
      <c r="AJ551" s="3">
        <v>0</v>
      </c>
      <c r="AK551" s="3">
        <v>0</v>
      </c>
      <c r="AL551" s="3">
        <v>0</v>
      </c>
    </row>
    <row r="552" spans="1:38">
      <c r="A552" s="3">
        <v>400020006</v>
      </c>
      <c r="B552" s="3">
        <v>20006</v>
      </c>
      <c r="C552" s="3" t="s">
        <v>481</v>
      </c>
      <c r="D552" s="3" t="str">
        <f>IFERROR(VLOOKUP($C552,Sheet2!$D$22:$E$131,2,FALSE),"[]")</f>
        <v>[]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3">
        <v>0</v>
      </c>
      <c r="N552" s="3">
        <v>0</v>
      </c>
      <c r="O552" s="3">
        <v>1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4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1</v>
      </c>
      <c r="AJ552" s="3">
        <v>0</v>
      </c>
      <c r="AK552" s="3">
        <v>0</v>
      </c>
      <c r="AL552" s="3">
        <v>0</v>
      </c>
    </row>
    <row r="553" spans="1:38">
      <c r="A553" s="3">
        <v>400030001</v>
      </c>
      <c r="B553" s="3">
        <v>30001</v>
      </c>
      <c r="C553" s="3" t="s">
        <v>1</v>
      </c>
      <c r="D553" s="3" t="str">
        <f>IFERROR(VLOOKUP($C553,Sheet2!$D$22:$E$131,2,FALSE),"[]")</f>
        <v>[]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1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4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</row>
    <row r="554" spans="1:38">
      <c r="A554" s="3">
        <v>400030002</v>
      </c>
      <c r="B554" s="3">
        <v>30002</v>
      </c>
      <c r="C554" s="3" t="s">
        <v>2</v>
      </c>
      <c r="D554" s="3" t="str">
        <f>IFERROR(VLOOKUP($C554,Sheet2!$D$22:$E$131,2,FALSE),"[]")</f>
        <v>[]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1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4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</row>
    <row r="555" spans="1:38">
      <c r="A555" s="3">
        <v>400030003</v>
      </c>
      <c r="B555" s="3">
        <v>30003</v>
      </c>
      <c r="C555" s="3" t="s">
        <v>3</v>
      </c>
      <c r="D555" s="3" t="str">
        <f>IFERROR(VLOOKUP($C555,Sheet2!$D$22:$E$131,2,FALSE),"[]")</f>
        <v>[]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1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4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</row>
    <row r="556" spans="1:38">
      <c r="A556" s="3">
        <v>400030004</v>
      </c>
      <c r="B556" s="3">
        <v>30004</v>
      </c>
      <c r="C556" s="3" t="s">
        <v>482</v>
      </c>
      <c r="D556" s="3" t="str">
        <f>IFERROR(VLOOKUP($C556,Sheet2!$D$22:$E$131,2,FALSE),"[]")</f>
        <v>[]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4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</row>
    <row r="557" spans="1:38">
      <c r="A557" s="3">
        <v>400030011</v>
      </c>
      <c r="B557" s="3">
        <v>30011</v>
      </c>
      <c r="C557" s="3" t="s">
        <v>4</v>
      </c>
      <c r="D557" s="3" t="str">
        <f>IFERROR(VLOOKUP($C557,Sheet2!$D$22:$E$131,2,FALSE),"[]")</f>
        <v>[]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1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4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</row>
    <row r="558" spans="1:38">
      <c r="A558" s="3">
        <v>400030012</v>
      </c>
      <c r="B558" s="3">
        <v>30012</v>
      </c>
      <c r="C558" s="3" t="s">
        <v>5</v>
      </c>
      <c r="D558" s="3" t="str">
        <f>IFERROR(VLOOKUP($C558,Sheet2!$D$22:$E$131,2,FALSE),"[]")</f>
        <v>[]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1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4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</row>
    <row r="559" spans="1:38">
      <c r="A559" s="3">
        <v>400030013</v>
      </c>
      <c r="B559" s="3">
        <v>30013</v>
      </c>
      <c r="C559" s="3" t="s">
        <v>6</v>
      </c>
      <c r="D559" s="3" t="str">
        <f>IFERROR(VLOOKUP($C559,Sheet2!$D$22:$E$131,2,FALSE),"[]")</f>
        <v>[]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1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4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</row>
    <row r="560" spans="1:38">
      <c r="A560" s="3">
        <v>400050001</v>
      </c>
      <c r="B560" s="3">
        <v>50001</v>
      </c>
      <c r="C560" s="3" t="s">
        <v>381</v>
      </c>
      <c r="D560" s="3" t="str">
        <f>IFERROR(VLOOKUP($C560,Sheet2!$D$22:$E$131,2,FALSE),"[]")</f>
        <v>[]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1</v>
      </c>
      <c r="W560" s="3">
        <v>0</v>
      </c>
      <c r="X560" s="3">
        <v>0</v>
      </c>
      <c r="Y560" s="3">
        <v>0</v>
      </c>
      <c r="Z560" s="3">
        <v>0</v>
      </c>
      <c r="AA560" s="4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</row>
    <row r="561" spans="1:38">
      <c r="A561" s="3">
        <v>400050002</v>
      </c>
      <c r="B561" s="3">
        <v>50002</v>
      </c>
      <c r="C561" s="3" t="s">
        <v>10</v>
      </c>
      <c r="D561" s="3" t="str">
        <f>IFERROR(VLOOKUP($C561,Sheet2!$D$22:$E$131,2,FALSE),"[]")</f>
        <v>[]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1</v>
      </c>
      <c r="W561" s="3">
        <v>0</v>
      </c>
      <c r="X561" s="3">
        <v>0</v>
      </c>
      <c r="Y561" s="3">
        <v>0</v>
      </c>
      <c r="Z561" s="3">
        <v>0</v>
      </c>
      <c r="AA561" s="4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</row>
    <row r="562" spans="1:38">
      <c r="A562" s="3">
        <v>400063001</v>
      </c>
      <c r="B562" s="3">
        <v>63001</v>
      </c>
      <c r="C562" s="3" t="s">
        <v>483</v>
      </c>
      <c r="D562" s="3" t="str">
        <f>IFERROR(VLOOKUP($C562,Sheet2!$D$22:$E$131,2,FALSE),"[]")</f>
        <v>[]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1</v>
      </c>
      <c r="O562" s="3">
        <v>1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4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</row>
    <row r="563" spans="1:38">
      <c r="A563" s="3">
        <v>400063002</v>
      </c>
      <c r="B563" s="3">
        <v>63002</v>
      </c>
      <c r="C563" s="3" t="s">
        <v>484</v>
      </c>
      <c r="D563" s="3" t="str">
        <f>IFERROR(VLOOKUP($C563,Sheet2!$D$22:$E$131,2,FALSE),"[]")</f>
        <v>[]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1</v>
      </c>
      <c r="W563" s="3">
        <v>0</v>
      </c>
      <c r="X563" s="3">
        <v>0</v>
      </c>
      <c r="Y563" s="3">
        <v>0</v>
      </c>
      <c r="Z563" s="3">
        <v>0</v>
      </c>
      <c r="AA563" s="4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</row>
    <row r="564" spans="1:38">
      <c r="A564" s="3">
        <v>400063003</v>
      </c>
      <c r="B564" s="3">
        <v>63003</v>
      </c>
      <c r="C564" s="3" t="s">
        <v>485</v>
      </c>
      <c r="D564" s="3" t="str">
        <f>IFERROR(VLOOKUP($C564,Sheet2!$D$22:$E$131,2,FALSE),"[]")</f>
        <v>[]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1</v>
      </c>
      <c r="W564" s="3">
        <v>0</v>
      </c>
      <c r="X564" s="3">
        <v>0</v>
      </c>
      <c r="Y564" s="3">
        <v>0</v>
      </c>
      <c r="Z564" s="3">
        <v>0</v>
      </c>
      <c r="AA564" s="4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</row>
    <row r="565" spans="1:38">
      <c r="A565" s="3">
        <v>400063004</v>
      </c>
      <c r="B565" s="3">
        <v>63004</v>
      </c>
      <c r="C565" s="3" t="s">
        <v>486</v>
      </c>
      <c r="D565" s="3" t="str">
        <f>IFERROR(VLOOKUP($C565,Sheet2!$D$22:$E$131,2,FALSE),"[]")</f>
        <v>[]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1</v>
      </c>
      <c r="W565" s="3">
        <v>0</v>
      </c>
      <c r="X565" s="3">
        <v>0</v>
      </c>
      <c r="Y565" s="3">
        <v>0</v>
      </c>
      <c r="Z565" s="3">
        <v>0</v>
      </c>
      <c r="AA565" s="4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</row>
    <row r="566" spans="1:38">
      <c r="A566" s="3">
        <v>400070001</v>
      </c>
      <c r="B566" s="3">
        <v>70001</v>
      </c>
      <c r="C566" s="3" t="s">
        <v>487</v>
      </c>
      <c r="D566" s="3" t="str">
        <f>IFERROR(VLOOKUP($C566,Sheet2!$D$22:$E$131,2,FALSE),"[]")</f>
        <v>[]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4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</row>
    <row r="567" spans="1:38">
      <c r="A567" s="3">
        <v>400080001</v>
      </c>
      <c r="B567" s="3">
        <v>80001</v>
      </c>
      <c r="C567" s="3" t="s">
        <v>488</v>
      </c>
      <c r="D567" s="3" t="str">
        <f>IFERROR(VLOOKUP($C567,Sheet2!$D$22:$E$131,2,FALSE),"[]")</f>
        <v>[]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4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</row>
    <row r="568" spans="1:38">
      <c r="A568" s="3">
        <v>400080002</v>
      </c>
      <c r="B568" s="3">
        <v>80002</v>
      </c>
      <c r="C568" s="3" t="s">
        <v>489</v>
      </c>
      <c r="D568" s="3" t="str">
        <f>IFERROR(VLOOKUP($C568,Sheet2!$D$22:$E$131,2,FALSE),"[]")</f>
        <v>[]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4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</row>
    <row r="569" spans="1:38">
      <c r="A569" s="3">
        <v>400080003</v>
      </c>
      <c r="B569" s="3">
        <v>80003</v>
      </c>
      <c r="C569" s="3" t="s">
        <v>490</v>
      </c>
      <c r="D569" s="3" t="str">
        <f>IFERROR(VLOOKUP($C569,Sheet2!$D$22:$E$131,2,FALSE),"[]")</f>
        <v>[]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4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</row>
    <row r="570" spans="1:38">
      <c r="A570" s="3">
        <v>400080004</v>
      </c>
      <c r="B570" s="3">
        <v>80004</v>
      </c>
      <c r="C570" s="3" t="s">
        <v>491</v>
      </c>
      <c r="D570" s="3" t="str">
        <f>IFERROR(VLOOKUP($C570,Sheet2!$D$22:$E$131,2,FALSE),"[]")</f>
        <v>[]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4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</row>
    <row r="571" spans="1:38">
      <c r="A571" s="3">
        <v>400080005</v>
      </c>
      <c r="B571" s="3">
        <v>80005</v>
      </c>
      <c r="C571" s="3" t="s">
        <v>492</v>
      </c>
      <c r="D571" s="3" t="str">
        <f>IFERROR(VLOOKUP($C571,Sheet2!$D$22:$E$131,2,FALSE),"[]")</f>
        <v>[]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4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</row>
    <row r="572" spans="1:38">
      <c r="A572" s="3">
        <v>400080006</v>
      </c>
      <c r="B572" s="3">
        <v>80006</v>
      </c>
      <c r="C572" s="3" t="s">
        <v>493</v>
      </c>
      <c r="D572" s="3" t="str">
        <f>IFERROR(VLOOKUP($C572,Sheet2!$D$22:$E$131,2,FALSE),"[]")</f>
        <v>[]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4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</row>
    <row r="573" spans="1:38">
      <c r="A573" s="3">
        <v>400080007</v>
      </c>
      <c r="B573" s="3">
        <v>80007</v>
      </c>
      <c r="C573" s="3" t="s">
        <v>494</v>
      </c>
      <c r="D573" s="3" t="str">
        <f>IFERROR(VLOOKUP($C573,Sheet2!$D$22:$E$131,2,FALSE),"[]")</f>
        <v>[]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4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</row>
    <row r="574" spans="1:38">
      <c r="A574" s="3">
        <v>400080008</v>
      </c>
      <c r="B574" s="3">
        <v>80008</v>
      </c>
      <c r="C574" s="3" t="s">
        <v>495</v>
      </c>
      <c r="D574" s="3" t="str">
        <f>IFERROR(VLOOKUP($C574,Sheet2!$D$22:$E$131,2,FALSE),"[]")</f>
        <v>[]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4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1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</row>
    <row r="575" spans="1:38">
      <c r="A575" s="3">
        <v>400080009</v>
      </c>
      <c r="B575" s="3">
        <v>80009</v>
      </c>
      <c r="C575" s="3" t="s">
        <v>496</v>
      </c>
      <c r="D575" s="3" t="str">
        <f>IFERROR(VLOOKUP($C575,Sheet2!$D$22:$E$131,2,FALSE),"[]")</f>
        <v>[]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4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1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</row>
    <row r="576" spans="1:38">
      <c r="A576" s="3">
        <v>400080010</v>
      </c>
      <c r="B576" s="3">
        <v>80010</v>
      </c>
      <c r="C576" s="3" t="s">
        <v>497</v>
      </c>
      <c r="D576" s="3" t="str">
        <f>IFERROR(VLOOKUP($C576,Sheet2!$D$22:$E$131,2,FALSE),"[]")</f>
        <v>[]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4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1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</row>
    <row r="577" spans="1:38">
      <c r="A577" s="3">
        <v>400080011</v>
      </c>
      <c r="B577" s="3">
        <v>80011</v>
      </c>
      <c r="C577" s="3" t="s">
        <v>498</v>
      </c>
      <c r="D577" s="3" t="str">
        <f>IFERROR(VLOOKUP($C577,Sheet2!$D$22:$E$131,2,FALSE),"[]")</f>
        <v>[]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4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1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</row>
    <row r="578" spans="1:38">
      <c r="A578" s="3">
        <v>400080012</v>
      </c>
      <c r="B578" s="3">
        <v>80012</v>
      </c>
      <c r="C578" s="3" t="s">
        <v>499</v>
      </c>
      <c r="D578" s="3" t="str">
        <f>IFERROR(VLOOKUP($C578,Sheet2!$D$22:$E$131,2,FALSE),"[]")</f>
        <v>[]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4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</row>
    <row r="579" spans="1:38">
      <c r="A579" s="3">
        <v>400080013</v>
      </c>
      <c r="B579" s="3">
        <v>80013</v>
      </c>
      <c r="C579" s="3" t="s">
        <v>500</v>
      </c>
      <c r="D579" s="3" t="str">
        <f>IFERROR(VLOOKUP($C579,Sheet2!$D$22:$E$131,2,FALSE),"[]")</f>
        <v>[]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4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</row>
    <row r="580" spans="1:38">
      <c r="A580" s="3">
        <v>400080014</v>
      </c>
      <c r="B580" s="3">
        <v>80014</v>
      </c>
      <c r="C580" s="3" t="s">
        <v>501</v>
      </c>
      <c r="D580" s="3" t="str">
        <f>IFERROR(VLOOKUP($C580,Sheet2!$D$22:$E$131,2,FALSE),"[]")</f>
        <v>[]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4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</row>
    <row r="581" spans="1:38">
      <c r="A581" s="3">
        <v>400080015</v>
      </c>
      <c r="B581" s="3">
        <v>80015</v>
      </c>
      <c r="C581" s="3" t="s">
        <v>502</v>
      </c>
      <c r="D581" s="3" t="str">
        <f>IFERROR(VLOOKUP($C581,Sheet2!$D$22:$E$131,2,FALSE),"[]")</f>
        <v>[]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4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</row>
    <row r="582" spans="1:38">
      <c r="A582" s="3">
        <v>400080016</v>
      </c>
      <c r="B582" s="3">
        <v>80016</v>
      </c>
      <c r="C582" s="3" t="s">
        <v>503</v>
      </c>
      <c r="D582" s="3" t="str">
        <f>IFERROR(VLOOKUP($C582,Sheet2!$D$22:$E$131,2,FALSE),"[]")</f>
        <v>[]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4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</row>
    <row r="583" spans="1:38">
      <c r="A583" s="3">
        <v>400080017</v>
      </c>
      <c r="B583" s="3">
        <v>80017</v>
      </c>
      <c r="C583" s="3" t="s">
        <v>504</v>
      </c>
      <c r="D583" s="3" t="str">
        <f>IFERROR(VLOOKUP($C583,Sheet2!$D$22:$E$131,2,FALSE),"[]")</f>
        <v>[]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4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</row>
    <row r="584" spans="1:38">
      <c r="A584" s="3">
        <v>400080018</v>
      </c>
      <c r="B584" s="3">
        <v>80018</v>
      </c>
      <c r="C584" s="3" t="s">
        <v>505</v>
      </c>
      <c r="D584" s="3" t="str">
        <f>IFERROR(VLOOKUP($C584,Sheet2!$D$22:$E$131,2,FALSE),"[]")</f>
        <v>[]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4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</row>
    <row r="585" spans="1:38">
      <c r="A585" s="3">
        <v>400080019</v>
      </c>
      <c r="B585" s="3">
        <v>80019</v>
      </c>
      <c r="C585" s="3" t="s">
        <v>506</v>
      </c>
      <c r="D585" s="3" t="str">
        <f>IFERROR(VLOOKUP($C585,Sheet2!$D$22:$E$131,2,FALSE),"[]")</f>
        <v>[]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4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</row>
    <row r="586" spans="1:38">
      <c r="A586" s="3">
        <v>400080020</v>
      </c>
      <c r="B586" s="3">
        <v>80020</v>
      </c>
      <c r="C586" s="3" t="s">
        <v>507</v>
      </c>
      <c r="D586" s="3" t="str">
        <f>IFERROR(VLOOKUP($C586,Sheet2!$D$22:$E$131,2,FALSE),"[]")</f>
        <v>[]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4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</row>
    <row r="587" spans="1:38">
      <c r="A587" s="3">
        <v>400080021</v>
      </c>
      <c r="B587" s="3">
        <v>80021</v>
      </c>
      <c r="C587" s="3" t="s">
        <v>508</v>
      </c>
      <c r="D587" s="3" t="str">
        <f>IFERROR(VLOOKUP($C587,Sheet2!$D$22:$E$131,2,FALSE),"[]")</f>
        <v>[]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4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</row>
    <row r="588" spans="1:38">
      <c r="A588" s="3">
        <v>400080022</v>
      </c>
      <c r="B588" s="3">
        <v>80022</v>
      </c>
      <c r="C588" s="3" t="s">
        <v>509</v>
      </c>
      <c r="D588" s="3" t="str">
        <f>IFERROR(VLOOKUP($C588,Sheet2!$D$22:$E$131,2,FALSE),"[]")</f>
        <v>[]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4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</row>
    <row r="589" spans="1:38">
      <c r="A589" s="3">
        <v>400080023</v>
      </c>
      <c r="B589" s="3">
        <v>80023</v>
      </c>
      <c r="C589" s="3" t="s">
        <v>510</v>
      </c>
      <c r="D589" s="3" t="str">
        <f>IFERROR(VLOOKUP($C589,Sheet2!$D$22:$E$131,2,FALSE),"[]")</f>
        <v>[]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4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</row>
    <row r="590" spans="1:38">
      <c r="A590" s="3">
        <v>400080024</v>
      </c>
      <c r="B590" s="3">
        <v>80024</v>
      </c>
      <c r="C590" s="3" t="s">
        <v>511</v>
      </c>
      <c r="D590" s="3" t="str">
        <f>IFERROR(VLOOKUP($C590,Sheet2!$D$22:$E$131,2,FALSE),"[]")</f>
        <v>[]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4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</row>
    <row r="591" spans="1:38">
      <c r="A591" s="3">
        <v>400080025</v>
      </c>
      <c r="B591" s="3">
        <v>80025</v>
      </c>
      <c r="C591" s="3" t="s">
        <v>512</v>
      </c>
      <c r="D591" s="3" t="str">
        <f>IFERROR(VLOOKUP($C591,Sheet2!$D$22:$E$131,2,FALSE),"[]")</f>
        <v>[]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4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</row>
    <row r="592" spans="1:38">
      <c r="A592" s="3">
        <v>400080026</v>
      </c>
      <c r="B592" s="3">
        <v>80026</v>
      </c>
      <c r="C592" s="3" t="s">
        <v>513</v>
      </c>
      <c r="D592" s="3" t="str">
        <f>IFERROR(VLOOKUP($C592,Sheet2!$D$22:$E$131,2,FALSE),"[]")</f>
        <v>[]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4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</row>
    <row r="593" spans="1:38">
      <c r="A593" s="3">
        <v>400080027</v>
      </c>
      <c r="B593" s="3">
        <v>80027</v>
      </c>
      <c r="C593" s="3" t="s">
        <v>514</v>
      </c>
      <c r="D593" s="3" t="str">
        <f>IFERROR(VLOOKUP($C593,Sheet2!$D$22:$E$131,2,FALSE),"[]")</f>
        <v>[]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4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</row>
    <row r="594" spans="1:38">
      <c r="A594" s="3">
        <v>400080028</v>
      </c>
      <c r="B594" s="3">
        <v>80028</v>
      </c>
      <c r="C594" s="3" t="s">
        <v>515</v>
      </c>
      <c r="D594" s="3" t="str">
        <f>IFERROR(VLOOKUP($C594,Sheet2!$D$22:$E$131,2,FALSE),"[]")</f>
        <v>[]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4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</row>
    <row r="595" spans="1:38">
      <c r="A595" s="3">
        <v>400080029</v>
      </c>
      <c r="B595" s="3">
        <v>80029</v>
      </c>
      <c r="C595" s="3" t="s">
        <v>516</v>
      </c>
      <c r="D595" s="3" t="str">
        <f>IFERROR(VLOOKUP($C595,Sheet2!$D$22:$E$131,2,FALSE),"[]")</f>
        <v>[]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4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</row>
    <row r="596" spans="1:38">
      <c r="A596" s="3">
        <v>400080030</v>
      </c>
      <c r="B596" s="3">
        <v>80030</v>
      </c>
      <c r="C596" s="3" t="s">
        <v>517</v>
      </c>
      <c r="D596" s="3" t="str">
        <f>IFERROR(VLOOKUP($C596,Sheet2!$D$22:$E$131,2,FALSE),"[]")</f>
        <v>[]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4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</row>
    <row r="597" spans="1:38">
      <c r="A597" s="3">
        <v>400080031</v>
      </c>
      <c r="B597" s="3">
        <v>80031</v>
      </c>
      <c r="C597" s="3" t="s">
        <v>518</v>
      </c>
      <c r="D597" s="3" t="str">
        <f>IFERROR(VLOOKUP($C597,Sheet2!$D$22:$E$131,2,FALSE),"[]")</f>
        <v>[]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4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</row>
    <row r="598" spans="1:38">
      <c r="A598" s="3">
        <v>400080032</v>
      </c>
      <c r="B598" s="3">
        <v>80032</v>
      </c>
      <c r="C598" s="3" t="s">
        <v>382</v>
      </c>
      <c r="D598" s="3" t="str">
        <f>IFERROR(VLOOKUP($C598,Sheet2!$D$22:$E$131,2,FALSE),"[]")</f>
        <v>[]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4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</row>
    <row r="599" spans="1:38">
      <c r="A599" s="3">
        <v>400080033</v>
      </c>
      <c r="B599" s="3">
        <v>80033</v>
      </c>
      <c r="C599" s="3" t="s">
        <v>383</v>
      </c>
      <c r="D599" s="3" t="str">
        <f>IFERROR(VLOOKUP($C599,Sheet2!$D$22:$E$131,2,FALSE),"[]")</f>
        <v>[]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4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</row>
    <row r="600" spans="1:38">
      <c r="A600" s="3">
        <v>400080034</v>
      </c>
      <c r="B600" s="3">
        <v>80034</v>
      </c>
      <c r="C600" s="3" t="s">
        <v>384</v>
      </c>
      <c r="D600" s="3" t="str">
        <f>IFERROR(VLOOKUP($C600,Sheet2!$D$22:$E$131,2,FALSE),"[]")</f>
        <v>[]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4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</row>
    <row r="601" spans="1:38">
      <c r="A601" s="3">
        <v>400080035</v>
      </c>
      <c r="B601" s="3">
        <v>80035</v>
      </c>
      <c r="C601" s="3" t="s">
        <v>385</v>
      </c>
      <c r="D601" s="3" t="str">
        <f>IFERROR(VLOOKUP($C601,Sheet2!$D$22:$E$131,2,FALSE),"[]")</f>
        <v>[]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4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</row>
    <row r="602" spans="1:38">
      <c r="A602" s="3">
        <v>400080036</v>
      </c>
      <c r="B602" s="3">
        <v>80036</v>
      </c>
      <c r="C602" s="3" t="s">
        <v>386</v>
      </c>
      <c r="D602" s="3" t="str">
        <f>IFERROR(VLOOKUP($C602,Sheet2!$D$22:$E$131,2,FALSE),"[]")</f>
        <v>[]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4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</row>
    <row r="603" spans="1:38">
      <c r="A603" s="3">
        <v>400080037</v>
      </c>
      <c r="B603" s="3">
        <v>80037</v>
      </c>
      <c r="C603" s="3" t="s">
        <v>387</v>
      </c>
      <c r="D603" s="3" t="str">
        <f>IFERROR(VLOOKUP($C603,Sheet2!$D$22:$E$131,2,FALSE),"[]")</f>
        <v>[]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4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</row>
    <row r="604" spans="1:38">
      <c r="A604" s="3">
        <v>400090001</v>
      </c>
      <c r="B604" s="3">
        <v>90001</v>
      </c>
      <c r="C604" s="3" t="s">
        <v>519</v>
      </c>
      <c r="D604" s="3" t="str">
        <f>IFERROR(VLOOKUP($C604,Sheet2!$D$22:$E$131,2,FALSE),"[]")</f>
        <v>[]</v>
      </c>
      <c r="E604" s="3">
        <v>0</v>
      </c>
      <c r="F604" s="3">
        <v>0</v>
      </c>
      <c r="G604" s="3">
        <v>0</v>
      </c>
      <c r="H604" s="3">
        <v>1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1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4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1</v>
      </c>
      <c r="AI604" s="3">
        <v>0</v>
      </c>
      <c r="AJ604" s="3">
        <v>0</v>
      </c>
      <c r="AK604" s="3">
        <v>0</v>
      </c>
      <c r="AL604" s="3">
        <v>0</v>
      </c>
    </row>
    <row r="605" spans="1:38">
      <c r="A605" s="3">
        <v>400100001</v>
      </c>
      <c r="B605" s="3">
        <v>100001</v>
      </c>
      <c r="C605" s="3" t="s">
        <v>520</v>
      </c>
      <c r="D605" s="3" t="str">
        <f>IFERROR(VLOOKUP($C605,Sheet2!$D$22:$E$131,2,FALSE),"[]")</f>
        <v>[]</v>
      </c>
      <c r="E605" s="3">
        <v>0</v>
      </c>
      <c r="F605" s="3">
        <v>0</v>
      </c>
      <c r="G605" s="3">
        <v>0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4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</row>
    <row r="606" spans="1:38">
      <c r="A606" s="3">
        <v>400130001</v>
      </c>
      <c r="B606" s="3">
        <v>130001</v>
      </c>
      <c r="C606" s="3" t="s">
        <v>521</v>
      </c>
      <c r="D606" s="3" t="str">
        <f>IFERROR(VLOOKUP($C606,Sheet2!$D$22:$E$131,2,FALSE),"[]")</f>
        <v>[]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4">
        <v>0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</row>
    <row r="607" spans="1:38">
      <c r="A607" s="3">
        <v>400150001</v>
      </c>
      <c r="B607" s="3">
        <v>150001</v>
      </c>
      <c r="C607" s="3" t="s">
        <v>522</v>
      </c>
      <c r="D607" s="3" t="str">
        <f>IFERROR(VLOOKUP($C607,Sheet2!$D$22:$E$131,2,FALSE),"[]")</f>
        <v>[]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4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</row>
    <row r="608" spans="1:38">
      <c r="A608" s="3">
        <v>400150002</v>
      </c>
      <c r="B608" s="3">
        <v>150002</v>
      </c>
      <c r="C608" s="3" t="s">
        <v>523</v>
      </c>
      <c r="D608" s="3" t="str">
        <f>IFERROR(VLOOKUP($C608,Sheet2!$D$22:$E$131,2,FALSE),"[]")</f>
        <v>[]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4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</row>
    <row r="609" spans="1:38">
      <c r="A609" s="3">
        <v>400150003</v>
      </c>
      <c r="B609" s="3">
        <v>150003</v>
      </c>
      <c r="C609" s="3" t="s">
        <v>524</v>
      </c>
      <c r="D609" s="3" t="str">
        <f>IFERROR(VLOOKUP($C609,Sheet2!$D$22:$E$131,2,FALSE),"[]")</f>
        <v>[]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4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</row>
    <row r="610" spans="1:38">
      <c r="A610" s="3">
        <v>400150004</v>
      </c>
      <c r="B610" s="3">
        <v>150004</v>
      </c>
      <c r="C610" s="3" t="s">
        <v>525</v>
      </c>
      <c r="D610" s="3" t="str">
        <f>IFERROR(VLOOKUP($C610,Sheet2!$D$22:$E$131,2,FALSE),"[]")</f>
        <v>[]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4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</row>
    <row r="611" spans="1:38">
      <c r="A611" s="3">
        <v>400150005</v>
      </c>
      <c r="B611" s="3">
        <v>150005</v>
      </c>
      <c r="C611" s="3" t="s">
        <v>526</v>
      </c>
      <c r="D611" s="3" t="str">
        <f>IFERROR(VLOOKUP($C611,Sheet2!$D$22:$E$131,2,FALSE),"[]")</f>
        <v>[]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1</v>
      </c>
      <c r="W611" s="3">
        <v>0</v>
      </c>
      <c r="X611" s="3">
        <v>0</v>
      </c>
      <c r="Y611" s="3">
        <v>0</v>
      </c>
      <c r="Z611" s="3">
        <v>0</v>
      </c>
      <c r="AA611" s="4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</row>
    <row r="612" spans="1:38">
      <c r="A612" s="3">
        <v>400160001</v>
      </c>
      <c r="B612" s="3">
        <v>160001</v>
      </c>
      <c r="C612" s="3" t="s">
        <v>527</v>
      </c>
      <c r="D612" s="3" t="str">
        <f>IFERROR(VLOOKUP($C612,Sheet2!$D$22:$E$131,2,FALSE),"[]")</f>
        <v>[]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4">
        <v>0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</row>
    <row r="613" spans="1:38">
      <c r="A613" s="3">
        <v>500000001</v>
      </c>
      <c r="B613" s="3">
        <v>1</v>
      </c>
      <c r="C613" s="3" t="s">
        <v>7</v>
      </c>
      <c r="D613" s="3" t="str">
        <f>IFERROR(VLOOKUP($C613,Sheet2!$D$22:$E$131,2,FALSE),"[]")</f>
        <v>[]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1</v>
      </c>
      <c r="M613" s="3">
        <v>1</v>
      </c>
      <c r="N613" s="3">
        <v>1</v>
      </c>
      <c r="O613" s="3">
        <v>1</v>
      </c>
      <c r="P613" s="3">
        <v>1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1</v>
      </c>
      <c r="X613" s="3">
        <v>1</v>
      </c>
      <c r="Y613" s="3">
        <v>1</v>
      </c>
      <c r="Z613" s="3">
        <v>1</v>
      </c>
      <c r="AA613" s="4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1</v>
      </c>
      <c r="AH613" s="3">
        <v>1</v>
      </c>
      <c r="AI613" s="3">
        <v>1</v>
      </c>
      <c r="AJ613" s="3">
        <v>0</v>
      </c>
      <c r="AK613" s="3">
        <v>0</v>
      </c>
      <c r="AL613" s="3">
        <v>0</v>
      </c>
    </row>
    <row r="614" spans="1:38">
      <c r="A614" s="3">
        <v>500000002</v>
      </c>
      <c r="B614" s="3">
        <v>2</v>
      </c>
      <c r="C614" s="3" t="s">
        <v>8</v>
      </c>
      <c r="D614" s="3" t="str">
        <f>IFERROR(VLOOKUP($C614,Sheet2!$D$22:$E$131,2,FALSE),"[]")</f>
        <v>[]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1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1</v>
      </c>
      <c r="X614" s="3">
        <v>1</v>
      </c>
      <c r="Y614" s="3">
        <v>1</v>
      </c>
      <c r="Z614" s="3">
        <v>1</v>
      </c>
      <c r="AA614" s="4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</row>
    <row r="615" spans="1:38">
      <c r="A615" s="3">
        <v>500000003</v>
      </c>
      <c r="B615" s="3">
        <v>3</v>
      </c>
      <c r="C615" s="3" t="s">
        <v>9</v>
      </c>
      <c r="D615" s="3" t="str">
        <f>IFERROR(VLOOKUP($C615,Sheet2!$D$22:$E$131,2,FALSE),"[]")</f>
        <v>[]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1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1</v>
      </c>
      <c r="X615" s="3">
        <v>0</v>
      </c>
      <c r="Y615" s="3">
        <v>0</v>
      </c>
      <c r="Z615" s="3">
        <v>0</v>
      </c>
      <c r="AA615" s="4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</row>
    <row r="616" spans="1:38">
      <c r="A616" s="3">
        <v>500000004</v>
      </c>
      <c r="B616" s="3">
        <v>4</v>
      </c>
      <c r="C616" s="3" t="s">
        <v>151</v>
      </c>
      <c r="D616" s="3" t="str">
        <f>IFERROR(VLOOKUP($C616,Sheet2!$D$22:$E$131,2,FALSE),"[]")</f>
        <v>[]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4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</row>
    <row r="617" spans="1:38">
      <c r="A617" s="3">
        <v>500000005</v>
      </c>
      <c r="B617" s="3">
        <v>5</v>
      </c>
      <c r="C617" s="3" t="s">
        <v>528</v>
      </c>
      <c r="D617" s="3" t="str">
        <f>IFERROR(VLOOKUP($C617,Sheet2!$D$22:$E$131,2,FALSE),"[]")</f>
        <v>[]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4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</row>
    <row r="618" spans="1:38">
      <c r="A618" s="3">
        <v>500000006</v>
      </c>
      <c r="B618" s="3">
        <v>6</v>
      </c>
      <c r="C618" s="3" t="s">
        <v>529</v>
      </c>
      <c r="D618" s="3" t="str">
        <f>IFERROR(VLOOKUP($C618,Sheet2!$D$22:$E$131,2,FALSE),"[]")</f>
        <v>[]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4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</row>
    <row r="619" spans="1:38">
      <c r="A619" s="3">
        <v>500000007</v>
      </c>
      <c r="B619" s="3">
        <v>7</v>
      </c>
      <c r="C619" s="3" t="s">
        <v>132</v>
      </c>
      <c r="D619" s="3" t="str">
        <f>IFERROR(VLOOKUP($C619,Sheet2!$D$22:$E$131,2,FALSE),"[]")</f>
        <v>[]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4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</row>
    <row r="620" spans="1:38">
      <c r="A620" s="3">
        <v>500000008</v>
      </c>
      <c r="B620" s="3">
        <v>8</v>
      </c>
      <c r="C620" s="3" t="s">
        <v>133</v>
      </c>
      <c r="D620" s="3" t="str">
        <f>IFERROR(VLOOKUP($C620,Sheet2!$D$22:$E$131,2,FALSE),"[]")</f>
        <v>[]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4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1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</row>
    <row r="621" spans="1:38">
      <c r="A621" s="3">
        <v>500000009</v>
      </c>
      <c r="B621" s="3">
        <v>9</v>
      </c>
      <c r="C621" s="3" t="s">
        <v>134</v>
      </c>
      <c r="D621" s="3" t="str">
        <f>IFERROR(VLOOKUP($C621,Sheet2!$D$22:$E$131,2,FALSE),"[]")</f>
        <v>[]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4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</row>
    <row r="622" spans="1:38">
      <c r="A622" s="3">
        <v>500000010</v>
      </c>
      <c r="B622" s="3">
        <v>10</v>
      </c>
      <c r="C622" s="3" t="s">
        <v>135</v>
      </c>
      <c r="D622" s="3" t="str">
        <f>IFERROR(VLOOKUP($C622,Sheet2!$D$22:$E$131,2,FALSE),"[]")</f>
        <v>[]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4">
        <v>0</v>
      </c>
      <c r="AB622" s="3">
        <v>0</v>
      </c>
      <c r="AC622" s="3">
        <v>0</v>
      </c>
      <c r="AD622" s="3">
        <v>0</v>
      </c>
      <c r="AE622" s="3">
        <v>1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</row>
    <row r="623" spans="1:38">
      <c r="A623" s="3">
        <v>500000011</v>
      </c>
      <c r="B623" s="3">
        <v>11</v>
      </c>
      <c r="C623" s="3" t="s">
        <v>136</v>
      </c>
      <c r="D623" s="3" t="str">
        <f>IFERROR(VLOOKUP($C623,Sheet2!$D$22:$E$131,2,FALSE),"[]")</f>
        <v>[]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4">
        <v>0</v>
      </c>
      <c r="AB623" s="3">
        <v>0</v>
      </c>
      <c r="AC623" s="3">
        <v>0</v>
      </c>
      <c r="AD623" s="3">
        <v>0</v>
      </c>
      <c r="AE623" s="3">
        <v>1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</row>
    <row r="624" spans="1:38">
      <c r="A624" s="3">
        <v>500000012</v>
      </c>
      <c r="B624" s="3">
        <v>12</v>
      </c>
      <c r="C624" s="3" t="s">
        <v>137</v>
      </c>
      <c r="D624" s="3" t="str">
        <f>IFERROR(VLOOKUP($C624,Sheet2!$D$22:$E$131,2,FALSE),"[]")</f>
        <v>[]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4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1</v>
      </c>
      <c r="AJ624" s="3">
        <v>0</v>
      </c>
      <c r="AK624" s="3">
        <v>0</v>
      </c>
      <c r="AL624" s="3">
        <v>0</v>
      </c>
    </row>
    <row r="625" spans="1:38">
      <c r="A625" s="3">
        <v>500000013</v>
      </c>
      <c r="B625" s="3">
        <v>13</v>
      </c>
      <c r="C625" s="3" t="s">
        <v>138</v>
      </c>
      <c r="D625" s="3" t="str">
        <f>IFERROR(VLOOKUP($C625,Sheet2!$D$22:$E$131,2,FALSE),"[]")</f>
        <v>[]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1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1</v>
      </c>
      <c r="X625" s="3">
        <v>1</v>
      </c>
      <c r="Y625" s="3">
        <v>0</v>
      </c>
      <c r="Z625" s="3">
        <v>0</v>
      </c>
      <c r="AA625" s="4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</row>
    <row r="626" spans="1:38">
      <c r="A626" s="3">
        <v>500000014</v>
      </c>
      <c r="B626" s="3">
        <v>14</v>
      </c>
      <c r="C626" s="3" t="s">
        <v>530</v>
      </c>
      <c r="D626" s="3" t="str">
        <f>IFERROR(VLOOKUP($C626,Sheet2!$D$22:$E$131,2,FALSE),"[]")</f>
        <v>[]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4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</row>
    <row r="627" spans="1:38">
      <c r="A627" s="3">
        <v>500000015</v>
      </c>
      <c r="B627" s="3">
        <v>15</v>
      </c>
      <c r="C627" s="3" t="s">
        <v>531</v>
      </c>
      <c r="D627" s="3" t="str">
        <f>IFERROR(VLOOKUP($C627,Sheet2!$D$22:$E$131,2,FALSE),"[]")</f>
        <v>[]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4">
        <v>0</v>
      </c>
      <c r="AB627" s="3">
        <v>0</v>
      </c>
      <c r="AC627" s="3">
        <v>0</v>
      </c>
      <c r="AD627" s="3">
        <v>0</v>
      </c>
      <c r="AE627" s="3">
        <v>1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</row>
    <row r="628" spans="1:38">
      <c r="A628" s="3">
        <v>500000016</v>
      </c>
      <c r="B628" s="3">
        <v>16</v>
      </c>
      <c r="C628" s="3" t="s">
        <v>139</v>
      </c>
      <c r="D628" s="3" t="str">
        <f>IFERROR(VLOOKUP($C628,Sheet2!$D$22:$E$131,2,FALSE),"[]")</f>
        <v>[]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1</v>
      </c>
      <c r="X628" s="3">
        <v>1</v>
      </c>
      <c r="Y628" s="3">
        <v>0</v>
      </c>
      <c r="Z628" s="3">
        <v>0</v>
      </c>
      <c r="AA628" s="4">
        <v>0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</row>
    <row r="629" spans="1:38">
      <c r="A629" s="3">
        <v>500000017</v>
      </c>
      <c r="B629" s="3">
        <v>17</v>
      </c>
      <c r="C629" s="3" t="s">
        <v>140</v>
      </c>
      <c r="D629" s="3" t="str">
        <f>IFERROR(VLOOKUP($C629,Sheet2!$D$22:$E$131,2,FALSE),"[]")</f>
        <v>[]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1</v>
      </c>
      <c r="Y629" s="3">
        <v>0</v>
      </c>
      <c r="Z629" s="3">
        <v>0</v>
      </c>
      <c r="AA629" s="4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</row>
    <row r="630" spans="1:38">
      <c r="A630" s="3">
        <v>500000018</v>
      </c>
      <c r="B630" s="3">
        <v>18</v>
      </c>
      <c r="C630" s="3" t="s">
        <v>532</v>
      </c>
      <c r="D630" s="3" t="str">
        <f>IFERROR(VLOOKUP($C630,Sheet2!$D$22:$E$131,2,FALSE),"[]")</f>
        <v>[]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4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</row>
    <row r="631" spans="1:38">
      <c r="A631" s="3">
        <v>500000019</v>
      </c>
      <c r="B631" s="3">
        <v>19</v>
      </c>
      <c r="C631" s="3" t="s">
        <v>141</v>
      </c>
      <c r="D631" s="3" t="str">
        <f>IFERROR(VLOOKUP($C631,Sheet2!$D$22:$E$131,2,FALSE),"[]")</f>
        <v>[]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4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</row>
    <row r="632" spans="1:38">
      <c r="A632" s="3">
        <v>500000020</v>
      </c>
      <c r="B632" s="3">
        <v>20</v>
      </c>
      <c r="C632" s="3" t="s">
        <v>142</v>
      </c>
      <c r="D632" s="3" t="str">
        <f>IFERROR(VLOOKUP($C632,Sheet2!$D$22:$E$131,2,FALSE),"[]")</f>
        <v>[]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4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</row>
    <row r="633" spans="1:38">
      <c r="A633" s="3">
        <v>500000021</v>
      </c>
      <c r="B633" s="3">
        <v>21</v>
      </c>
      <c r="C633" s="3" t="s">
        <v>143</v>
      </c>
      <c r="D633" s="3" t="str">
        <f>IFERROR(VLOOKUP($C633,Sheet2!$D$22:$E$131,2,FALSE),"[]")</f>
        <v>[]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0</v>
      </c>
      <c r="U633" s="3">
        <v>0</v>
      </c>
      <c r="V633" s="3">
        <v>0</v>
      </c>
      <c r="W633" s="3">
        <v>1</v>
      </c>
      <c r="X633" s="3">
        <v>0</v>
      </c>
      <c r="Y633" s="3">
        <v>0</v>
      </c>
      <c r="Z633" s="3">
        <v>0</v>
      </c>
      <c r="AA633" s="4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1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</row>
    <row r="634" spans="1:38">
      <c r="A634" s="3">
        <v>500000022</v>
      </c>
      <c r="B634" s="3">
        <v>22</v>
      </c>
      <c r="C634" s="3" t="s">
        <v>144</v>
      </c>
      <c r="D634" s="3" t="str">
        <f>IFERROR(VLOOKUP($C634,Sheet2!$D$22:$E$131,2,FALSE),"[]")</f>
        <v>[]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4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</row>
    <row r="635" spans="1:38">
      <c r="A635" s="3">
        <v>500000023</v>
      </c>
      <c r="B635" s="3">
        <v>23</v>
      </c>
      <c r="C635" s="3" t="s">
        <v>145</v>
      </c>
      <c r="D635" s="3" t="str">
        <f>IFERROR(VLOOKUP($C635,Sheet2!$D$22:$E$131,2,FALSE),"[]")</f>
        <v>[]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4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</row>
    <row r="636" spans="1:38">
      <c r="A636" s="3">
        <v>500000024</v>
      </c>
      <c r="B636" s="3">
        <v>24</v>
      </c>
      <c r="C636" s="3" t="s">
        <v>146</v>
      </c>
      <c r="D636" s="3" t="str">
        <f>IFERROR(VLOOKUP($C636,Sheet2!$D$22:$E$131,2,FALSE),"[]")</f>
        <v>[]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4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</row>
    <row r="637" spans="1:38">
      <c r="A637" s="3">
        <v>500000025</v>
      </c>
      <c r="B637" s="3">
        <v>25</v>
      </c>
      <c r="C637" s="3" t="s">
        <v>147</v>
      </c>
      <c r="D637" s="3" t="str">
        <f>IFERROR(VLOOKUP($C637,Sheet2!$D$22:$E$131,2,FALSE),"[]")</f>
        <v>[]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4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1</v>
      </c>
      <c r="AI637" s="3">
        <v>0</v>
      </c>
      <c r="AJ637" s="3">
        <v>0</v>
      </c>
      <c r="AK637" s="3">
        <v>0</v>
      </c>
      <c r="AL637" s="3">
        <v>0</v>
      </c>
    </row>
    <row r="638" spans="1:38">
      <c r="A638" s="3">
        <v>500000026</v>
      </c>
      <c r="B638" s="3">
        <v>26</v>
      </c>
      <c r="C638" s="3" t="s">
        <v>148</v>
      </c>
      <c r="D638" s="3" t="str">
        <f>IFERROR(VLOOKUP($C638,Sheet2!$D$22:$E$131,2,FALSE),"[]")</f>
        <v>[]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4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1</v>
      </c>
      <c r="AI638" s="3">
        <v>0</v>
      </c>
      <c r="AJ638" s="3">
        <v>0</v>
      </c>
      <c r="AK638" s="3">
        <v>0</v>
      </c>
      <c r="AL638" s="3">
        <v>0</v>
      </c>
    </row>
    <row r="639" spans="1:38">
      <c r="A639" s="3">
        <v>500000027</v>
      </c>
      <c r="B639" s="3">
        <v>27</v>
      </c>
      <c r="C639" s="3" t="s">
        <v>149</v>
      </c>
      <c r="D639" s="3" t="str">
        <f>IFERROR(VLOOKUP($C639,Sheet2!$D$22:$E$131,2,FALSE),"[]")</f>
        <v>[]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4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</row>
    <row r="640" spans="1:38">
      <c r="A640" s="3">
        <v>500000028</v>
      </c>
      <c r="B640" s="3">
        <v>28</v>
      </c>
      <c r="C640" s="3" t="s">
        <v>150</v>
      </c>
      <c r="D640" s="3" t="str">
        <f>IFERROR(VLOOKUP($C640,Sheet2!$D$22:$E$131,2,FALSE),"[]")</f>
        <v>[]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4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</row>
    <row r="641" spans="1:38">
      <c r="A641" s="3">
        <v>500000029</v>
      </c>
      <c r="B641" s="3">
        <v>29</v>
      </c>
      <c r="C641" s="3" t="s">
        <v>742</v>
      </c>
      <c r="D641" s="3" t="str">
        <f>IFERROR(VLOOKUP($C641,Sheet2!$D$22:$E$131,2,FALSE),"[]")</f>
        <v>[]</v>
      </c>
      <c r="E641" s="3">
        <v>1</v>
      </c>
      <c r="F641" s="3">
        <v>1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4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2"/>
  <sheetViews>
    <sheetView topLeftCell="A13" zoomScaleNormal="100" workbookViewId="0">
      <selection activeCell="G33" sqref="G33"/>
    </sheetView>
  </sheetViews>
  <sheetFormatPr defaultRowHeight="13.5"/>
  <cols>
    <col min="12" max="12" width="10" customWidth="1"/>
    <col min="14" max="14" width="12.125" bestFit="1" customWidth="1"/>
    <col min="25" max="25" width="81.5" bestFit="1" customWidth="1"/>
    <col min="32" max="33" width="14.625" customWidth="1"/>
  </cols>
  <sheetData>
    <row r="1" spans="1:3">
      <c r="A1" s="1"/>
    </row>
    <row r="2" spans="1:3">
      <c r="A2" s="1"/>
    </row>
    <row r="3" spans="1:3">
      <c r="C3" s="1"/>
    </row>
    <row r="4" spans="1:3">
      <c r="C4" s="1"/>
    </row>
    <row r="5" spans="1:3">
      <c r="C5" s="1"/>
    </row>
    <row r="6" spans="1:3">
      <c r="C6" s="1"/>
    </row>
    <row r="7" spans="1:3">
      <c r="C7" s="1"/>
    </row>
    <row r="8" spans="1:3">
      <c r="C8" s="1"/>
    </row>
    <row r="9" spans="1:3">
      <c r="C9" s="1"/>
    </row>
    <row r="10" spans="1:3">
      <c r="C10" s="1"/>
    </row>
    <row r="11" spans="1:3">
      <c r="C11" s="1"/>
    </row>
    <row r="12" spans="1:3">
      <c r="C12" s="1"/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1:38">
      <c r="C17" s="1"/>
    </row>
    <row r="18" spans="1:38" s="3" customFormat="1">
      <c r="A18" s="3">
        <v>200010044</v>
      </c>
      <c r="B18" s="3">
        <v>1010044</v>
      </c>
      <c r="C18" s="3" t="s">
        <v>54</v>
      </c>
      <c r="D18" s="3" t="s">
        <v>533</v>
      </c>
      <c r="E18" s="3">
        <v>0</v>
      </c>
      <c r="F18" s="3">
        <v>1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 t="s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4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s="3" customFormat="1">
      <c r="A19" s="3">
        <v>200010044</v>
      </c>
      <c r="B19" s="3">
        <v>10044</v>
      </c>
      <c r="C19" s="3" t="s">
        <v>346</v>
      </c>
      <c r="D19" s="3" t="s">
        <v>533</v>
      </c>
      <c r="E19" s="3">
        <v>0</v>
      </c>
      <c r="F19" s="3">
        <v>1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 t="s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4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>
      <c r="C20" s="1"/>
    </row>
    <row r="21" spans="1:38">
      <c r="C21" s="1"/>
    </row>
    <row r="22" spans="1:38" s="10" customFormat="1" ht="16.5">
      <c r="C22" s="10" t="str">
        <f>D22&amp;"碎片"</f>
        <v>周仓碎片</v>
      </c>
      <c r="D22" s="10" t="s">
        <v>740</v>
      </c>
      <c r="E22" s="10" t="s">
        <v>605</v>
      </c>
    </row>
    <row r="23" spans="1:38" s="10" customFormat="1" ht="16.5">
      <c r="C23" s="10" t="str">
        <f t="shared" ref="C23:C71" si="0">D23&amp;"碎片"</f>
        <v>张宝碎片</v>
      </c>
      <c r="D23" s="10" t="s">
        <v>612</v>
      </c>
      <c r="E23" s="10" t="s">
        <v>613</v>
      </c>
    </row>
    <row r="24" spans="1:38" s="10" customFormat="1" ht="16.5">
      <c r="C24" s="10" t="str">
        <f t="shared" si="0"/>
        <v>糜竺碎片</v>
      </c>
      <c r="D24" s="10" t="s">
        <v>621</v>
      </c>
      <c r="E24" s="10" t="s">
        <v>622</v>
      </c>
    </row>
    <row r="25" spans="1:38" s="10" customFormat="1" ht="16.5">
      <c r="C25" s="10" t="str">
        <f t="shared" si="0"/>
        <v>魏续碎片</v>
      </c>
      <c r="D25" s="10" t="s">
        <v>629</v>
      </c>
      <c r="E25" s="10" t="s">
        <v>630</v>
      </c>
    </row>
    <row r="26" spans="1:38" s="10" customFormat="1" ht="16.5">
      <c r="C26" s="10" t="str">
        <f t="shared" si="0"/>
        <v>严白虎碎片</v>
      </c>
      <c r="D26" s="10" t="s">
        <v>637</v>
      </c>
      <c r="E26" s="10" t="s">
        <v>638</v>
      </c>
    </row>
    <row r="27" spans="1:38" s="10" customFormat="1" ht="17.25" thickBot="1">
      <c r="C27" s="10" t="str">
        <f t="shared" si="0"/>
        <v>高顺碎片</v>
      </c>
      <c r="D27" s="10" t="s">
        <v>642</v>
      </c>
      <c r="E27" s="10" t="s">
        <v>643</v>
      </c>
    </row>
    <row r="28" spans="1:38" s="10" customFormat="1" ht="16.5">
      <c r="C28" s="10" t="str">
        <f t="shared" si="0"/>
        <v>烽火之冠碎片</v>
      </c>
      <c r="D28" s="34" t="s">
        <v>393</v>
      </c>
      <c r="E28" s="10" t="s">
        <v>606</v>
      </c>
    </row>
    <row r="29" spans="1:38" s="10" customFormat="1" ht="16.5">
      <c r="C29" s="10" t="str">
        <f t="shared" si="0"/>
        <v>烽火护胸碎片</v>
      </c>
      <c r="D29" s="11" t="s">
        <v>404</v>
      </c>
      <c r="E29" s="10" t="s">
        <v>614</v>
      </c>
      <c r="AB29" s="17" t="s">
        <v>446</v>
      </c>
    </row>
    <row r="30" spans="1:38" ht="16.5">
      <c r="C30" s="10" t="str">
        <f t="shared" si="0"/>
        <v>烽火长靴碎片</v>
      </c>
      <c r="D30" s="11" t="s">
        <v>415</v>
      </c>
      <c r="E30" s="10" t="s">
        <v>623</v>
      </c>
    </row>
    <row r="31" spans="1:38" ht="16.5">
      <c r="C31" s="10" t="str">
        <f t="shared" si="0"/>
        <v>烽火长戟碎片</v>
      </c>
      <c r="D31" s="11" t="s">
        <v>426</v>
      </c>
      <c r="E31" s="10" t="s">
        <v>631</v>
      </c>
    </row>
    <row r="32" spans="1:38" ht="16.5">
      <c r="C32" s="10" t="str">
        <f t="shared" si="0"/>
        <v>军官战盔碎片</v>
      </c>
      <c r="D32" s="12" t="s">
        <v>397</v>
      </c>
      <c r="E32" s="10" t="s">
        <v>607</v>
      </c>
    </row>
    <row r="33" spans="3:5" ht="16.5">
      <c r="C33" s="10" t="str">
        <f t="shared" si="0"/>
        <v>精金头盔碎片</v>
      </c>
      <c r="D33" s="12" t="s">
        <v>398</v>
      </c>
      <c r="E33" s="10" t="s">
        <v>615</v>
      </c>
    </row>
    <row r="34" spans="3:5" ht="16.5">
      <c r="C34" s="10" t="str">
        <f t="shared" si="0"/>
        <v>赤铜冠碎片</v>
      </c>
      <c r="D34" s="12" t="s">
        <v>399</v>
      </c>
      <c r="E34" s="10" t="s">
        <v>624</v>
      </c>
    </row>
    <row r="35" spans="3:5" ht="16.5">
      <c r="C35" s="10" t="str">
        <f t="shared" si="0"/>
        <v>金丝纹帽碎片</v>
      </c>
      <c r="D35" s="12" t="s">
        <v>400</v>
      </c>
      <c r="E35" s="10" t="s">
        <v>632</v>
      </c>
    </row>
    <row r="36" spans="3:5" ht="16.5">
      <c r="C36" s="10" t="str">
        <f t="shared" si="0"/>
        <v>精金头盔碎片</v>
      </c>
      <c r="D36" s="12" t="s">
        <v>398</v>
      </c>
      <c r="E36" s="10" t="s">
        <v>608</v>
      </c>
    </row>
    <row r="37" spans="3:5" ht="16.5">
      <c r="C37" s="10" t="str">
        <f t="shared" si="0"/>
        <v>精金鳞甲碎片</v>
      </c>
      <c r="D37" s="12" t="s">
        <v>409</v>
      </c>
      <c r="E37" s="10" t="s">
        <v>616</v>
      </c>
    </row>
    <row r="38" spans="3:5" ht="16.5">
      <c r="C38" s="10" t="str">
        <f t="shared" si="0"/>
        <v>精金裹足碎片</v>
      </c>
      <c r="D38" s="12" t="s">
        <v>420</v>
      </c>
      <c r="E38" s="10" t="s">
        <v>625</v>
      </c>
    </row>
    <row r="39" spans="3:5" ht="17.25" thickBot="1">
      <c r="C39" s="10" t="str">
        <f t="shared" si="0"/>
        <v>精金开疆碎片</v>
      </c>
      <c r="D39" s="12" t="s">
        <v>433</v>
      </c>
      <c r="E39" s="10" t="s">
        <v>633</v>
      </c>
    </row>
    <row r="40" spans="3:5" ht="16.5">
      <c r="C40" s="10" t="str">
        <f t="shared" si="0"/>
        <v>龙吟巨盔碎片</v>
      </c>
      <c r="D40" s="13" t="s">
        <v>401</v>
      </c>
      <c r="E40" s="10" t="s">
        <v>609</v>
      </c>
    </row>
    <row r="41" spans="3:5" ht="16.5">
      <c r="C41" s="10" t="str">
        <f t="shared" si="0"/>
        <v>御龙重甲碎片</v>
      </c>
      <c r="D41" s="14" t="s">
        <v>412</v>
      </c>
      <c r="E41" s="10" t="s">
        <v>617</v>
      </c>
    </row>
    <row r="42" spans="3:5" ht="16.5">
      <c r="C42" s="10" t="str">
        <f t="shared" si="0"/>
        <v>玄冥护胫碎片</v>
      </c>
      <c r="D42" s="14" t="s">
        <v>423</v>
      </c>
      <c r="E42" s="10" t="s">
        <v>626</v>
      </c>
    </row>
    <row r="43" spans="3:5" ht="16.5">
      <c r="C43" s="10" t="str">
        <f t="shared" si="0"/>
        <v>天命金冠碎片</v>
      </c>
      <c r="D43" s="14" t="s">
        <v>402</v>
      </c>
      <c r="E43" s="10" t="s">
        <v>634</v>
      </c>
    </row>
    <row r="44" spans="3:5" ht="16.5">
      <c r="C44" s="10" t="str">
        <f t="shared" si="0"/>
        <v>紫极大氅碎片</v>
      </c>
      <c r="D44" s="14" t="s">
        <v>413</v>
      </c>
      <c r="E44" s="10" t="s">
        <v>639</v>
      </c>
    </row>
    <row r="45" spans="3:5" ht="16.5">
      <c r="C45" s="10" t="str">
        <f t="shared" si="0"/>
        <v>羽化仙履碎片</v>
      </c>
      <c r="D45" s="14" t="s">
        <v>424</v>
      </c>
      <c r="E45" s="10" t="s">
        <v>644</v>
      </c>
    </row>
    <row r="46" spans="3:5" ht="16.5">
      <c r="C46" s="10" t="str">
        <f t="shared" si="0"/>
        <v>雌雄双股剑碎片</v>
      </c>
      <c r="D46" s="14" t="s">
        <v>438</v>
      </c>
      <c r="E46" s="10" t="s">
        <v>610</v>
      </c>
    </row>
    <row r="47" spans="3:5" ht="16.5">
      <c r="C47" s="10" t="str">
        <f t="shared" si="0"/>
        <v>七星幻日符碎片</v>
      </c>
      <c r="D47" s="14" t="s">
        <v>443</v>
      </c>
      <c r="E47" s="10" t="s">
        <v>618</v>
      </c>
    </row>
    <row r="48" spans="3:5" ht="16.5">
      <c r="C48" s="10" t="str">
        <f t="shared" si="0"/>
        <v>射日后羿弓碎片</v>
      </c>
      <c r="D48" s="14" t="s">
        <v>444</v>
      </c>
      <c r="E48" s="10" t="s">
        <v>627</v>
      </c>
    </row>
    <row r="49" spans="3:7" ht="16.5">
      <c r="C49" s="10" t="str">
        <f t="shared" si="0"/>
        <v>霸王蘸金枪碎片</v>
      </c>
      <c r="D49" s="14" t="s">
        <v>445</v>
      </c>
      <c r="E49" s="10" t="s">
        <v>635</v>
      </c>
    </row>
    <row r="50" spans="3:7" ht="17.25" thickBot="1">
      <c r="C50" s="10" t="str">
        <f t="shared" si="0"/>
        <v>八棱紫金锤碎片</v>
      </c>
      <c r="D50" s="14" t="s">
        <v>447</v>
      </c>
      <c r="E50" s="10" t="s">
        <v>640</v>
      </c>
    </row>
    <row r="51" spans="3:7" ht="16.5">
      <c r="C51" s="10" t="str">
        <f t="shared" si="0"/>
        <v>华光神冕碎片</v>
      </c>
      <c r="D51" s="15" t="s">
        <v>403</v>
      </c>
      <c r="E51" s="10" t="s">
        <v>611</v>
      </c>
    </row>
    <row r="52" spans="3:7" ht="16.5">
      <c r="C52" s="10" t="str">
        <f t="shared" si="0"/>
        <v>昆仑天衣碎片</v>
      </c>
      <c r="D52" s="16" t="s">
        <v>619</v>
      </c>
      <c r="E52" s="10" t="s">
        <v>620</v>
      </c>
    </row>
    <row r="53" spans="3:7" ht="16.5">
      <c r="C53" s="10" t="str">
        <f t="shared" si="0"/>
        <v>三界护胫碎片</v>
      </c>
      <c r="D53" s="16" t="s">
        <v>628</v>
      </c>
      <c r="E53" s="10" t="s">
        <v>739</v>
      </c>
    </row>
    <row r="54" spans="3:7" ht="16.5">
      <c r="C54" s="10" t="str">
        <f t="shared" si="0"/>
        <v>青龙偃月刀碎片</v>
      </c>
      <c r="D54" s="17" t="s">
        <v>439</v>
      </c>
      <c r="E54" s="10" t="s">
        <v>636</v>
      </c>
    </row>
    <row r="55" spans="3:7" ht="16.5">
      <c r="C55" s="10" t="str">
        <f t="shared" si="0"/>
        <v>丈八蛇信矛碎片</v>
      </c>
      <c r="D55" s="17" t="s">
        <v>440</v>
      </c>
      <c r="E55" s="10" t="s">
        <v>641</v>
      </c>
    </row>
    <row r="56" spans="3:7" ht="16.5">
      <c r="C56" s="10" t="str">
        <f t="shared" si="0"/>
        <v>龙胆亮银枪碎片</v>
      </c>
      <c r="D56" s="17" t="s">
        <v>441</v>
      </c>
      <c r="E56" s="10" t="s">
        <v>645</v>
      </c>
    </row>
    <row r="57" spans="3:7" ht="17.25" thickBot="1">
      <c r="C57" s="10" t="str">
        <f t="shared" si="0"/>
        <v>天道白羽扇碎片</v>
      </c>
      <c r="D57" s="17" t="s">
        <v>442</v>
      </c>
      <c r="E57" s="10" t="s">
        <v>646</v>
      </c>
    </row>
    <row r="58" spans="3:7" ht="16.5">
      <c r="C58" s="10" t="str">
        <f t="shared" si="0"/>
        <v>华雄碎片</v>
      </c>
      <c r="D58" s="13" t="s">
        <v>324</v>
      </c>
      <c r="E58" s="10" t="s">
        <v>647</v>
      </c>
    </row>
    <row r="59" spans="3:7" ht="16.5">
      <c r="C59" s="10" t="str">
        <f t="shared" si="0"/>
        <v>蔡文姬碎片</v>
      </c>
      <c r="D59" s="14" t="s">
        <v>365</v>
      </c>
      <c r="E59" s="10" t="s">
        <v>649</v>
      </c>
    </row>
    <row r="60" spans="3:7" ht="16.5">
      <c r="C60" s="10" t="str">
        <f t="shared" si="0"/>
        <v>刘备碎片</v>
      </c>
      <c r="D60" s="14" t="s">
        <v>346</v>
      </c>
      <c r="E60" s="10" t="s">
        <v>651</v>
      </c>
    </row>
    <row r="61" spans="3:7" ht="16.5">
      <c r="C61" s="10" t="str">
        <f t="shared" si="0"/>
        <v>文丑碎片</v>
      </c>
      <c r="D61" s="14" t="s">
        <v>325</v>
      </c>
      <c r="E61" s="10" t="s">
        <v>654</v>
      </c>
    </row>
    <row r="62" spans="3:7" ht="16.5">
      <c r="C62" s="10" t="str">
        <f t="shared" si="0"/>
        <v>张郃碎片</v>
      </c>
      <c r="D62" s="14" t="s">
        <v>657</v>
      </c>
      <c r="E62" s="10" t="s">
        <v>658</v>
      </c>
      <c r="F62" s="10"/>
      <c r="G62" s="10"/>
    </row>
    <row r="63" spans="3:7" ht="16.5">
      <c r="C63" s="10" t="str">
        <f t="shared" si="0"/>
        <v>贾诩碎片</v>
      </c>
      <c r="D63" s="14" t="s">
        <v>345</v>
      </c>
      <c r="E63" s="10" t="s">
        <v>661</v>
      </c>
      <c r="F63" s="10"/>
      <c r="G63" s="10"/>
    </row>
    <row r="64" spans="3:7" ht="16.5">
      <c r="C64" s="10" t="str">
        <f t="shared" si="0"/>
        <v>太史慈碎片</v>
      </c>
      <c r="D64" s="14" t="s">
        <v>328</v>
      </c>
      <c r="E64" s="10" t="s">
        <v>664</v>
      </c>
      <c r="F64" s="10"/>
      <c r="G64" s="10"/>
    </row>
    <row r="65" spans="3:7" ht="16.5">
      <c r="C65" s="10" t="str">
        <f t="shared" si="0"/>
        <v>张辽碎片</v>
      </c>
      <c r="D65" s="14" t="s">
        <v>367</v>
      </c>
      <c r="E65" s="10" t="s">
        <v>648</v>
      </c>
      <c r="F65" s="10"/>
      <c r="G65" s="10"/>
    </row>
    <row r="66" spans="3:7" ht="16.5">
      <c r="C66" s="10" t="str">
        <f t="shared" si="0"/>
        <v>袁绍碎片</v>
      </c>
      <c r="D66" s="14" t="s">
        <v>350</v>
      </c>
      <c r="E66" s="10" t="s">
        <v>650</v>
      </c>
      <c r="F66" s="10"/>
      <c r="G66" s="10"/>
    </row>
    <row r="67" spans="3:7" ht="16.5">
      <c r="C67" s="10" t="str">
        <f t="shared" si="0"/>
        <v>袁术碎片</v>
      </c>
      <c r="D67" s="14" t="s">
        <v>652</v>
      </c>
      <c r="E67" s="10" t="s">
        <v>653</v>
      </c>
      <c r="F67" s="10"/>
      <c r="G67" s="10"/>
    </row>
    <row r="68" spans="3:7" ht="16.5">
      <c r="C68" s="10" t="str">
        <f t="shared" si="0"/>
        <v>小乔碎片</v>
      </c>
      <c r="D68" s="14" t="s">
        <v>655</v>
      </c>
      <c r="E68" s="10" t="s">
        <v>656</v>
      </c>
      <c r="F68" s="10"/>
      <c r="G68" s="10"/>
    </row>
    <row r="69" spans="3:7" ht="16.5">
      <c r="C69" s="10" t="str">
        <f t="shared" si="0"/>
        <v>大乔碎片</v>
      </c>
      <c r="D69" s="14" t="s">
        <v>659</v>
      </c>
      <c r="E69" s="10" t="s">
        <v>660</v>
      </c>
    </row>
    <row r="70" spans="3:7" ht="16.5">
      <c r="C70" s="10" t="str">
        <f t="shared" si="0"/>
        <v>黄月英碎片</v>
      </c>
      <c r="D70" s="14" t="s">
        <v>662</v>
      </c>
      <c r="E70" s="10" t="s">
        <v>663</v>
      </c>
    </row>
    <row r="71" spans="3:7" ht="17.25" thickBot="1">
      <c r="C71" s="10" t="str">
        <f t="shared" si="0"/>
        <v>孙尚香碎片</v>
      </c>
      <c r="D71" s="18" t="s">
        <v>665</v>
      </c>
      <c r="E71" s="10" t="s">
        <v>666</v>
      </c>
    </row>
    <row r="72" spans="3:7" ht="16.5">
      <c r="D72" t="s">
        <v>741</v>
      </c>
      <c r="E72" s="10" t="s">
        <v>605</v>
      </c>
    </row>
    <row r="73" spans="3:7" ht="16.5">
      <c r="D73" t="s">
        <v>23</v>
      </c>
      <c r="E73" s="10" t="s">
        <v>613</v>
      </c>
    </row>
    <row r="74" spans="3:7" ht="16.5">
      <c r="D74" t="s">
        <v>25</v>
      </c>
      <c r="E74" s="10" t="s">
        <v>622</v>
      </c>
    </row>
    <row r="75" spans="3:7" ht="16.5">
      <c r="D75" t="s">
        <v>32</v>
      </c>
      <c r="E75" s="10" t="s">
        <v>630</v>
      </c>
    </row>
    <row r="76" spans="3:7" ht="16.5">
      <c r="D76" t="s">
        <v>35</v>
      </c>
      <c r="E76" s="10" t="s">
        <v>638</v>
      </c>
    </row>
    <row r="77" spans="3:7" ht="17.25" thickBot="1">
      <c r="D77" t="s">
        <v>33</v>
      </c>
      <c r="E77" s="10" t="s">
        <v>643</v>
      </c>
    </row>
    <row r="78" spans="3:7" ht="16.5">
      <c r="D78" s="34" t="s">
        <v>744</v>
      </c>
      <c r="E78" s="10" t="s">
        <v>606</v>
      </c>
    </row>
    <row r="79" spans="3:7" ht="16.5">
      <c r="D79" s="11" t="s">
        <v>745</v>
      </c>
      <c r="E79" s="10" t="s">
        <v>614</v>
      </c>
    </row>
    <row r="80" spans="3:7" ht="16.5">
      <c r="D80" s="11" t="s">
        <v>746</v>
      </c>
      <c r="E80" s="10" t="s">
        <v>623</v>
      </c>
    </row>
    <row r="81" spans="4:5" ht="16.5">
      <c r="D81" s="11" t="s">
        <v>747</v>
      </c>
      <c r="E81" s="10" t="s">
        <v>631</v>
      </c>
    </row>
    <row r="82" spans="4:5" ht="16.5">
      <c r="D82" t="s">
        <v>81</v>
      </c>
      <c r="E82" s="10" t="s">
        <v>607</v>
      </c>
    </row>
    <row r="83" spans="4:5" ht="16.5">
      <c r="D83" t="s">
        <v>82</v>
      </c>
      <c r="E83" s="10" t="s">
        <v>615</v>
      </c>
    </row>
    <row r="84" spans="4:5" ht="16.5">
      <c r="D84" t="s">
        <v>83</v>
      </c>
      <c r="E84" s="10" t="s">
        <v>624</v>
      </c>
    </row>
    <row r="85" spans="4:5" ht="16.5">
      <c r="D85" t="s">
        <v>84</v>
      </c>
      <c r="E85" s="10" t="s">
        <v>632</v>
      </c>
    </row>
    <row r="86" spans="4:5" ht="16.5">
      <c r="D86" t="s">
        <v>82</v>
      </c>
      <c r="E86" s="10" t="s">
        <v>608</v>
      </c>
    </row>
    <row r="87" spans="4:5" ht="16.5">
      <c r="D87" t="s">
        <v>93</v>
      </c>
      <c r="E87" s="10" t="s">
        <v>616</v>
      </c>
    </row>
    <row r="88" spans="4:5" ht="16.5">
      <c r="D88" t="s">
        <v>104</v>
      </c>
      <c r="E88" s="10" t="s">
        <v>625</v>
      </c>
    </row>
    <row r="89" spans="4:5" ht="16.5">
      <c r="D89" t="s">
        <v>117</v>
      </c>
      <c r="E89" s="10" t="s">
        <v>633</v>
      </c>
    </row>
    <row r="90" spans="4:5" ht="16.5">
      <c r="D90" t="s">
        <v>85</v>
      </c>
      <c r="E90" s="10" t="s">
        <v>609</v>
      </c>
    </row>
    <row r="91" spans="4:5" ht="16.5">
      <c r="D91" t="s">
        <v>96</v>
      </c>
      <c r="E91" s="10" t="s">
        <v>617</v>
      </c>
    </row>
    <row r="92" spans="4:5" ht="16.5">
      <c r="D92" t="s">
        <v>107</v>
      </c>
      <c r="E92" s="10" t="s">
        <v>626</v>
      </c>
    </row>
    <row r="93" spans="4:5" ht="16.5">
      <c r="D93" t="s">
        <v>86</v>
      </c>
      <c r="E93" s="10" t="s">
        <v>634</v>
      </c>
    </row>
    <row r="94" spans="4:5" ht="16.5">
      <c r="D94" t="s">
        <v>97</v>
      </c>
      <c r="E94" s="10" t="s">
        <v>639</v>
      </c>
    </row>
    <row r="95" spans="4:5" ht="16.5">
      <c r="D95" t="s">
        <v>108</v>
      </c>
      <c r="E95" s="10" t="s">
        <v>644</v>
      </c>
    </row>
    <row r="96" spans="4:5" ht="16.5">
      <c r="D96" t="s">
        <v>122</v>
      </c>
      <c r="E96" s="10" t="s">
        <v>610</v>
      </c>
    </row>
    <row r="97" spans="4:5" ht="16.5">
      <c r="D97" t="s">
        <v>127</v>
      </c>
      <c r="E97" s="10" t="s">
        <v>618</v>
      </c>
    </row>
    <row r="98" spans="4:5" ht="16.5">
      <c r="D98" t="s">
        <v>128</v>
      </c>
      <c r="E98" s="10" t="s">
        <v>627</v>
      </c>
    </row>
    <row r="99" spans="4:5" ht="16.5">
      <c r="D99" t="s">
        <v>129</v>
      </c>
      <c r="E99" s="10" t="s">
        <v>635</v>
      </c>
    </row>
    <row r="100" spans="4:5" ht="16.5">
      <c r="D100" t="s">
        <v>131</v>
      </c>
      <c r="E100" s="10" t="s">
        <v>640</v>
      </c>
    </row>
    <row r="101" spans="4:5" ht="16.5">
      <c r="D101" t="s">
        <v>87</v>
      </c>
      <c r="E101" s="10" t="s">
        <v>611</v>
      </c>
    </row>
    <row r="102" spans="4:5" ht="16.5">
      <c r="D102" t="s">
        <v>98</v>
      </c>
      <c r="E102" s="10" t="s">
        <v>620</v>
      </c>
    </row>
    <row r="103" spans="4:5" ht="16.5">
      <c r="D103" t="s">
        <v>109</v>
      </c>
      <c r="E103" s="10" t="s">
        <v>738</v>
      </c>
    </row>
    <row r="104" spans="4:5" ht="16.5">
      <c r="D104" t="s">
        <v>123</v>
      </c>
      <c r="E104" s="10" t="s">
        <v>636</v>
      </c>
    </row>
    <row r="105" spans="4:5" ht="16.5">
      <c r="D105" t="s">
        <v>124</v>
      </c>
      <c r="E105" s="10" t="s">
        <v>641</v>
      </c>
    </row>
    <row r="106" spans="4:5" ht="16.5">
      <c r="D106" t="s">
        <v>125</v>
      </c>
      <c r="E106" s="10" t="s">
        <v>645</v>
      </c>
    </row>
    <row r="107" spans="4:5" ht="16.5">
      <c r="D107" t="s">
        <v>126</v>
      </c>
      <c r="E107" s="10" t="s">
        <v>646</v>
      </c>
    </row>
    <row r="108" spans="4:5" ht="16.5">
      <c r="D108" t="s">
        <v>45</v>
      </c>
      <c r="E108" s="10" t="s">
        <v>647</v>
      </c>
    </row>
    <row r="109" spans="4:5" ht="16.5">
      <c r="D109" t="s">
        <v>44</v>
      </c>
      <c r="E109" s="10" t="s">
        <v>649</v>
      </c>
    </row>
    <row r="110" spans="4:5" ht="16.5">
      <c r="D110" t="s">
        <v>54</v>
      </c>
      <c r="E110" s="10" t="s">
        <v>651</v>
      </c>
    </row>
    <row r="111" spans="4:5" ht="16.5">
      <c r="D111" t="s">
        <v>48</v>
      </c>
      <c r="E111" s="10" t="s">
        <v>654</v>
      </c>
    </row>
    <row r="112" spans="4:5" ht="16.5">
      <c r="D112" t="s">
        <v>667</v>
      </c>
      <c r="E112" s="10" t="s">
        <v>658</v>
      </c>
    </row>
    <row r="113" spans="4:5" ht="16.5">
      <c r="D113" t="s">
        <v>47</v>
      </c>
      <c r="E113" s="10" t="s">
        <v>661</v>
      </c>
    </row>
    <row r="114" spans="4:5" ht="16.5">
      <c r="D114" t="s">
        <v>59</v>
      </c>
      <c r="E114" s="10" t="s">
        <v>664</v>
      </c>
    </row>
    <row r="115" spans="4:5" ht="16.5">
      <c r="D115" t="s">
        <v>56</v>
      </c>
      <c r="E115" s="10" t="s">
        <v>648</v>
      </c>
    </row>
    <row r="116" spans="4:5" ht="16.5">
      <c r="D116" t="s">
        <v>60</v>
      </c>
      <c r="E116" s="10" t="s">
        <v>650</v>
      </c>
    </row>
    <row r="117" spans="4:5" ht="16.5">
      <c r="D117" t="s">
        <v>46</v>
      </c>
      <c r="E117" s="10" t="s">
        <v>653</v>
      </c>
    </row>
    <row r="118" spans="4:5" ht="16.5">
      <c r="D118" t="s">
        <v>52</v>
      </c>
      <c r="E118" s="10" t="s">
        <v>656</v>
      </c>
    </row>
    <row r="119" spans="4:5" ht="16.5">
      <c r="D119" t="s">
        <v>53</v>
      </c>
      <c r="E119" s="10" t="s">
        <v>660</v>
      </c>
    </row>
    <row r="120" spans="4:5" ht="16.5">
      <c r="D120" t="s">
        <v>61</v>
      </c>
      <c r="E120" s="10" t="s">
        <v>663</v>
      </c>
    </row>
    <row r="121" spans="4:5" ht="17.25" thickBot="1">
      <c r="D121" t="s">
        <v>62</v>
      </c>
      <c r="E121" s="10" t="s">
        <v>666</v>
      </c>
    </row>
    <row r="122" spans="4:5" ht="16.5">
      <c r="D122" s="19" t="s">
        <v>668</v>
      </c>
      <c r="E122" s="10" t="s">
        <v>669</v>
      </c>
    </row>
    <row r="123" spans="4:5" ht="16.5">
      <c r="D123" s="17" t="s">
        <v>670</v>
      </c>
      <c r="E123" s="10" t="s">
        <v>671</v>
      </c>
    </row>
    <row r="124" spans="4:5" ht="16.5">
      <c r="D124" s="17" t="s">
        <v>672</v>
      </c>
      <c r="E124" s="10" t="s">
        <v>673</v>
      </c>
    </row>
    <row r="125" spans="4:5" ht="16.5">
      <c r="D125" s="17" t="s">
        <v>674</v>
      </c>
      <c r="E125" s="10" t="s">
        <v>675</v>
      </c>
    </row>
    <row r="126" spans="4:5" ht="17.25" thickBot="1">
      <c r="D126" s="20" t="s">
        <v>676</v>
      </c>
      <c r="E126" s="10" t="s">
        <v>677</v>
      </c>
    </row>
    <row r="127" spans="4:5" ht="16.5">
      <c r="D127" s="19" t="s">
        <v>678</v>
      </c>
      <c r="E127" s="10" t="s">
        <v>669</v>
      </c>
    </row>
    <row r="128" spans="4:5" ht="16.5">
      <c r="D128" s="17" t="s">
        <v>679</v>
      </c>
      <c r="E128" s="10" t="s">
        <v>671</v>
      </c>
    </row>
    <row r="129" spans="4:5" ht="16.5">
      <c r="D129" s="17" t="s">
        <v>680</v>
      </c>
      <c r="E129" s="10" t="s">
        <v>673</v>
      </c>
    </row>
    <row r="130" spans="4:5" ht="16.5">
      <c r="D130" s="17" t="s">
        <v>681</v>
      </c>
      <c r="E130" s="10" t="s">
        <v>675</v>
      </c>
    </row>
    <row r="131" spans="4:5" ht="16.5">
      <c r="D131" s="20" t="s">
        <v>682</v>
      </c>
      <c r="E131" s="10" t="s">
        <v>677</v>
      </c>
    </row>
    <row r="205" spans="31:31">
      <c r="AE205" s="2"/>
    </row>
    <row r="206" spans="31:31">
      <c r="AE206" s="2"/>
    </row>
    <row r="207" spans="31:31">
      <c r="AE207" s="2"/>
    </row>
    <row r="208" spans="31:31">
      <c r="AE208" s="2"/>
    </row>
    <row r="209" spans="31:31">
      <c r="AE209" s="2"/>
    </row>
    <row r="210" spans="31:31">
      <c r="AE210" s="2"/>
    </row>
    <row r="211" spans="31:31">
      <c r="AE211" s="2"/>
    </row>
    <row r="212" spans="31:31">
      <c r="AE212" s="2"/>
    </row>
    <row r="213" spans="31:31">
      <c r="AE213" s="2"/>
    </row>
    <row r="214" spans="31:31">
      <c r="AE214" s="2"/>
    </row>
    <row r="215" spans="31:31">
      <c r="AE215" s="2"/>
    </row>
    <row r="216" spans="31:31">
      <c r="AE216" s="2"/>
    </row>
    <row r="217" spans="31:31">
      <c r="AE217" s="2"/>
    </row>
    <row r="218" spans="31:31">
      <c r="AE218" s="2"/>
    </row>
    <row r="219" spans="31:31">
      <c r="AE219" s="2"/>
    </row>
    <row r="220" spans="31:31">
      <c r="AE220" s="2"/>
    </row>
    <row r="221" spans="31:31">
      <c r="AE221" s="2"/>
    </row>
    <row r="222" spans="31:31">
      <c r="AE222" s="2"/>
    </row>
    <row r="223" spans="31:31">
      <c r="AE223" s="2"/>
    </row>
    <row r="224" spans="31:31">
      <c r="AE224" s="2"/>
    </row>
    <row r="225" spans="31:31">
      <c r="AE225" s="2"/>
    </row>
    <row r="226" spans="31:31">
      <c r="AE226" s="2"/>
    </row>
    <row r="227" spans="31:31">
      <c r="AE227" s="2"/>
    </row>
    <row r="228" spans="31:31">
      <c r="AE228" s="2"/>
    </row>
    <row r="229" spans="31:31">
      <c r="AE229" s="2"/>
    </row>
    <row r="230" spans="31:31">
      <c r="AE230" s="2"/>
    </row>
    <row r="231" spans="31:31">
      <c r="AE231" s="2"/>
    </row>
    <row r="232" spans="31:31">
      <c r="AE232" s="2"/>
    </row>
    <row r="233" spans="31:31">
      <c r="AE233" s="2"/>
    </row>
    <row r="234" spans="31:31">
      <c r="AE234" s="2"/>
    </row>
    <row r="235" spans="31:31">
      <c r="AE235" s="2"/>
    </row>
    <row r="236" spans="31:31">
      <c r="AE236" s="2"/>
    </row>
    <row r="237" spans="31:31">
      <c r="AE237" s="2"/>
    </row>
    <row r="238" spans="31:31">
      <c r="AE238" s="2"/>
    </row>
    <row r="239" spans="31:31">
      <c r="AE239" s="2"/>
    </row>
    <row r="240" spans="31:31">
      <c r="AE240" s="2"/>
    </row>
    <row r="241" spans="31:31">
      <c r="AE241" s="2"/>
    </row>
    <row r="242" spans="31:31">
      <c r="AE242" s="2"/>
    </row>
    <row r="243" spans="31:31">
      <c r="AE243" s="2"/>
    </row>
    <row r="244" spans="31:31">
      <c r="AE244" s="2"/>
    </row>
    <row r="245" spans="31:31">
      <c r="AE245" s="2"/>
    </row>
    <row r="246" spans="31:31">
      <c r="AE246" s="2"/>
    </row>
    <row r="247" spans="31:31">
      <c r="AE247" s="2"/>
    </row>
    <row r="248" spans="31:31">
      <c r="AE248" s="2"/>
    </row>
    <row r="249" spans="31:31">
      <c r="AE249" s="2"/>
    </row>
    <row r="250" spans="31:31">
      <c r="AE250" s="2"/>
    </row>
    <row r="251" spans="31:31">
      <c r="AE251" s="2"/>
    </row>
    <row r="252" spans="31:31">
      <c r="AE252" s="2"/>
    </row>
    <row r="253" spans="31:31">
      <c r="AE253" s="2"/>
    </row>
    <row r="254" spans="31:31">
      <c r="AE254" s="2"/>
    </row>
    <row r="255" spans="31:31">
      <c r="AE255" s="2"/>
    </row>
    <row r="256" spans="31:31">
      <c r="AE256" s="2"/>
    </row>
    <row r="257" spans="31:31">
      <c r="AE257" s="2"/>
    </row>
    <row r="258" spans="31:31">
      <c r="AE258" s="2"/>
    </row>
    <row r="259" spans="31:31">
      <c r="AE259" s="2"/>
    </row>
    <row r="260" spans="31:31">
      <c r="AE260" s="2"/>
    </row>
    <row r="261" spans="31:31">
      <c r="AE261" s="2"/>
    </row>
    <row r="262" spans="31:31">
      <c r="AE262" s="2"/>
    </row>
    <row r="263" spans="31:31">
      <c r="AE263" s="2"/>
    </row>
    <row r="264" spans="31:31">
      <c r="AE264" s="2"/>
    </row>
    <row r="265" spans="31:31">
      <c r="AE265" s="2"/>
    </row>
    <row r="266" spans="31:31">
      <c r="AE266" s="2"/>
    </row>
    <row r="267" spans="31:31">
      <c r="AE267" s="2"/>
    </row>
    <row r="268" spans="31:31">
      <c r="AE268" s="2"/>
    </row>
    <row r="269" spans="31:31">
      <c r="AE269" s="2"/>
    </row>
    <row r="270" spans="31:31">
      <c r="AE270" s="2"/>
    </row>
    <row r="271" spans="31:31">
      <c r="AE271" s="2"/>
    </row>
    <row r="272" spans="31:31">
      <c r="AE272" s="2"/>
    </row>
    <row r="273" spans="31:31">
      <c r="AE273" s="2"/>
    </row>
    <row r="274" spans="31:31">
      <c r="AE274" s="2"/>
    </row>
    <row r="275" spans="31:31">
      <c r="AE275" s="2"/>
    </row>
    <row r="276" spans="31:31">
      <c r="AE276" s="2"/>
    </row>
    <row r="277" spans="31:31">
      <c r="AE277" s="2"/>
    </row>
    <row r="278" spans="31:31">
      <c r="AE278" s="2"/>
    </row>
    <row r="279" spans="31:31">
      <c r="AE279" s="2"/>
    </row>
    <row r="280" spans="31:31">
      <c r="AE280" s="2"/>
    </row>
    <row r="281" spans="31:31">
      <c r="AE281" s="2"/>
    </row>
    <row r="282" spans="31:31">
      <c r="AE282" s="2"/>
    </row>
    <row r="283" spans="31:31">
      <c r="AE283" s="2"/>
    </row>
    <row r="284" spans="31:31">
      <c r="AE284" s="2"/>
    </row>
    <row r="285" spans="31:31">
      <c r="AE285" s="2"/>
    </row>
    <row r="286" spans="31:31">
      <c r="AE286" s="2"/>
    </row>
    <row r="287" spans="31:31">
      <c r="AE287" s="2"/>
    </row>
    <row r="288" spans="31:31">
      <c r="AE288" s="2"/>
    </row>
    <row r="289" spans="31:31">
      <c r="AE289" s="2"/>
    </row>
    <row r="290" spans="31:31">
      <c r="AE290" s="2"/>
    </row>
    <row r="291" spans="31:31">
      <c r="AE291" s="2"/>
    </row>
    <row r="292" spans="31:31">
      <c r="AE292" s="2"/>
    </row>
    <row r="293" spans="31:31">
      <c r="AE293" s="2"/>
    </row>
    <row r="294" spans="31:31">
      <c r="AE294" s="2"/>
    </row>
    <row r="295" spans="31:31">
      <c r="AE295" s="2"/>
    </row>
    <row r="296" spans="31:31">
      <c r="AE296" s="2"/>
    </row>
    <row r="297" spans="31:31">
      <c r="AE297" s="2"/>
    </row>
    <row r="298" spans="31:31">
      <c r="AE298" s="2"/>
    </row>
    <row r="299" spans="31:31">
      <c r="AE299" s="2"/>
    </row>
    <row r="300" spans="31:31">
      <c r="AE300" s="2"/>
    </row>
    <row r="301" spans="31:31">
      <c r="AE301" s="2"/>
    </row>
    <row r="302" spans="31:31">
      <c r="AE302" s="2"/>
    </row>
    <row r="303" spans="31:31">
      <c r="AE303" s="2"/>
    </row>
    <row r="304" spans="31:31">
      <c r="AE304" s="2"/>
    </row>
    <row r="305" spans="31:31">
      <c r="AE305" s="2"/>
    </row>
    <row r="306" spans="31:31">
      <c r="AE306" s="2"/>
    </row>
    <row r="307" spans="31:31">
      <c r="AE307" s="2"/>
    </row>
    <row r="308" spans="31:31">
      <c r="AE308" s="2"/>
    </row>
    <row r="309" spans="31:31">
      <c r="AE309" s="2"/>
    </row>
    <row r="310" spans="31:31">
      <c r="AE310" s="2"/>
    </row>
    <row r="311" spans="31:31">
      <c r="AE311" s="2"/>
    </row>
    <row r="312" spans="31:31">
      <c r="AE312" s="2"/>
    </row>
    <row r="313" spans="31:31">
      <c r="AE313" s="2"/>
    </row>
    <row r="314" spans="31:31">
      <c r="AE314" s="2"/>
    </row>
    <row r="315" spans="31:31">
      <c r="AE315" s="2"/>
    </row>
    <row r="316" spans="31:31">
      <c r="AE316" s="2"/>
    </row>
    <row r="317" spans="31:31">
      <c r="AE317" s="2"/>
    </row>
    <row r="318" spans="31:31">
      <c r="AE318" s="2"/>
    </row>
    <row r="319" spans="31:31">
      <c r="AE319" s="2"/>
    </row>
    <row r="320" spans="31:31">
      <c r="AE320" s="2"/>
    </row>
    <row r="321" spans="31:31">
      <c r="AE321" s="2"/>
    </row>
    <row r="322" spans="31:31">
      <c r="AE322" s="2"/>
    </row>
    <row r="323" spans="31:31">
      <c r="AE323" s="2"/>
    </row>
    <row r="324" spans="31:31">
      <c r="AE324" s="2"/>
    </row>
    <row r="325" spans="31:31">
      <c r="AE325" s="2"/>
    </row>
    <row r="326" spans="31:31">
      <c r="AE326" s="2"/>
    </row>
    <row r="327" spans="31:31">
      <c r="AE327" s="2"/>
    </row>
    <row r="328" spans="31:31">
      <c r="AE328" s="2"/>
    </row>
    <row r="329" spans="31:31">
      <c r="AE329" s="2"/>
    </row>
    <row r="330" spans="31:31">
      <c r="AE330" s="2"/>
    </row>
    <row r="331" spans="31:31">
      <c r="AE331" s="2"/>
    </row>
    <row r="332" spans="31:31">
      <c r="AE332" s="2"/>
    </row>
    <row r="333" spans="31:31">
      <c r="AE333" s="2"/>
    </row>
    <row r="334" spans="31:31">
      <c r="AE334" s="2"/>
    </row>
    <row r="335" spans="31:31">
      <c r="AE335" s="2"/>
    </row>
    <row r="336" spans="31:31">
      <c r="AE336" s="2"/>
    </row>
    <row r="337" spans="31:31">
      <c r="AE337" s="2"/>
    </row>
    <row r="338" spans="31:31">
      <c r="AE338" s="2"/>
    </row>
    <row r="339" spans="31:31">
      <c r="AE339" s="2"/>
    </row>
    <row r="340" spans="31:31">
      <c r="AE340" s="2"/>
    </row>
    <row r="341" spans="31:31">
      <c r="AE341" s="2"/>
    </row>
    <row r="342" spans="31:31">
      <c r="AE342" s="2"/>
    </row>
    <row r="343" spans="31:31">
      <c r="AE343" s="2"/>
    </row>
    <row r="344" spans="31:31">
      <c r="AE344" s="2"/>
    </row>
    <row r="345" spans="31:31">
      <c r="AE345" s="2"/>
    </row>
    <row r="346" spans="31:31">
      <c r="AE346" s="2"/>
    </row>
    <row r="347" spans="31:31">
      <c r="AE347" s="2"/>
    </row>
    <row r="348" spans="31:31">
      <c r="AE348" s="2"/>
    </row>
    <row r="349" spans="31:31">
      <c r="AE349" s="2"/>
    </row>
    <row r="350" spans="31:31">
      <c r="AE350" s="2"/>
    </row>
    <row r="351" spans="31:31">
      <c r="AE351" s="2"/>
    </row>
    <row r="352" spans="31:31">
      <c r="AE352" s="2"/>
    </row>
    <row r="353" spans="31:31">
      <c r="AE353" s="2"/>
    </row>
    <row r="354" spans="31:31">
      <c r="AE354" s="2"/>
    </row>
    <row r="355" spans="31:31">
      <c r="AE355" s="2"/>
    </row>
    <row r="356" spans="31:31">
      <c r="AE356" s="2"/>
    </row>
    <row r="357" spans="31:31">
      <c r="AE357" s="2"/>
    </row>
    <row r="358" spans="31:31">
      <c r="AE358" s="2"/>
    </row>
    <row r="359" spans="31:31">
      <c r="AE359" s="2"/>
    </row>
    <row r="360" spans="31:31">
      <c r="AE360" s="2"/>
    </row>
    <row r="361" spans="31:31">
      <c r="AE361" s="2"/>
    </row>
    <row r="362" spans="31:31">
      <c r="AE362" s="2"/>
    </row>
    <row r="363" spans="31:31">
      <c r="AE363" s="2"/>
    </row>
    <row r="364" spans="31:31">
      <c r="AE364" s="2"/>
    </row>
    <row r="365" spans="31:31">
      <c r="AE365" s="2"/>
    </row>
    <row r="366" spans="31:31">
      <c r="AE366" s="2"/>
    </row>
    <row r="367" spans="31:31">
      <c r="AE367" s="2"/>
    </row>
    <row r="368" spans="31:31">
      <c r="AE368" s="2"/>
    </row>
    <row r="369" spans="31:31">
      <c r="AE369" s="2"/>
    </row>
    <row r="370" spans="31:31">
      <c r="AE370" s="2"/>
    </row>
    <row r="371" spans="31:31">
      <c r="AE371" s="2"/>
    </row>
    <row r="372" spans="31:31">
      <c r="AE372" s="2"/>
    </row>
    <row r="373" spans="31:31">
      <c r="AE373" s="2"/>
    </row>
    <row r="374" spans="31:31">
      <c r="AE374" s="2"/>
    </row>
    <row r="375" spans="31:31">
      <c r="AE375" s="2"/>
    </row>
    <row r="376" spans="31:31">
      <c r="AE376" s="2"/>
    </row>
    <row r="377" spans="31:31">
      <c r="AE377" s="2"/>
    </row>
    <row r="378" spans="31:31">
      <c r="AE378" s="2"/>
    </row>
    <row r="379" spans="31:31">
      <c r="AE379" s="2"/>
    </row>
    <row r="380" spans="31:31">
      <c r="AE380" s="2"/>
    </row>
    <row r="381" spans="31:31">
      <c r="AE381" s="2"/>
    </row>
    <row r="382" spans="31:31">
      <c r="AE382" s="2"/>
    </row>
    <row r="383" spans="31:31">
      <c r="AE383" s="2"/>
    </row>
    <row r="384" spans="31:31">
      <c r="AE384" s="2"/>
    </row>
    <row r="385" spans="31:31">
      <c r="AE385" s="2"/>
    </row>
    <row r="386" spans="31:31">
      <c r="AE386" s="2"/>
    </row>
    <row r="387" spans="31:31">
      <c r="AE387" s="2"/>
    </row>
    <row r="388" spans="31:31">
      <c r="AE388" s="2"/>
    </row>
    <row r="389" spans="31:31">
      <c r="AE389" s="2"/>
    </row>
    <row r="390" spans="31:31">
      <c r="AE390" s="2"/>
    </row>
    <row r="391" spans="31:31">
      <c r="AE391" s="2"/>
    </row>
    <row r="392" spans="31:31">
      <c r="AE392" s="2"/>
    </row>
    <row r="393" spans="31:31">
      <c r="AE393" s="2"/>
    </row>
    <row r="394" spans="31:31">
      <c r="AE394" s="2"/>
    </row>
    <row r="395" spans="31:31">
      <c r="AE395" s="2"/>
    </row>
    <row r="396" spans="31:31">
      <c r="AE396" s="2"/>
    </row>
    <row r="397" spans="31:31">
      <c r="AE397" s="2"/>
    </row>
    <row r="398" spans="31:31">
      <c r="AE398" s="2"/>
    </row>
    <row r="399" spans="31:31">
      <c r="AE399" s="2"/>
    </row>
    <row r="400" spans="31:31">
      <c r="AE400" s="2"/>
    </row>
    <row r="401" spans="31:31">
      <c r="AE401" s="2"/>
    </row>
    <row r="402" spans="31:31">
      <c r="AE402" s="2"/>
    </row>
    <row r="403" spans="31:31">
      <c r="AE403" s="2"/>
    </row>
    <row r="404" spans="31:31">
      <c r="AE404" s="2"/>
    </row>
    <row r="405" spans="31:31">
      <c r="AE405" s="2"/>
    </row>
    <row r="406" spans="31:31">
      <c r="AE406" s="2"/>
    </row>
    <row r="407" spans="31:31">
      <c r="AE407" s="2"/>
    </row>
    <row r="408" spans="31:31">
      <c r="AE408" s="2"/>
    </row>
    <row r="409" spans="31:31">
      <c r="AE409" s="2"/>
    </row>
    <row r="410" spans="31:31">
      <c r="AE410" s="2"/>
    </row>
    <row r="411" spans="31:31">
      <c r="AE411" s="2"/>
    </row>
    <row r="412" spans="31:31">
      <c r="AE412" s="2"/>
    </row>
    <row r="413" spans="31:31">
      <c r="AE413" s="2"/>
    </row>
    <row r="414" spans="31:31">
      <c r="AE414" s="2"/>
    </row>
    <row r="415" spans="31:31">
      <c r="AE415" s="2"/>
    </row>
    <row r="416" spans="31:31">
      <c r="AE416" s="2"/>
    </row>
    <row r="417" spans="31:31">
      <c r="AE417" s="2"/>
    </row>
    <row r="418" spans="31:31">
      <c r="AE418" s="2"/>
    </row>
    <row r="419" spans="31:31">
      <c r="AE419" s="2"/>
    </row>
    <row r="420" spans="31:31">
      <c r="AE420" s="2"/>
    </row>
    <row r="421" spans="31:31">
      <c r="AE421" s="2"/>
    </row>
    <row r="422" spans="31:31">
      <c r="AE422" s="2"/>
    </row>
    <row r="423" spans="31:31">
      <c r="AE423" s="2"/>
    </row>
    <row r="424" spans="31:31">
      <c r="AE424" s="2"/>
    </row>
    <row r="425" spans="31:31">
      <c r="AE425" s="2"/>
    </row>
    <row r="426" spans="31:31">
      <c r="AE426" s="2"/>
    </row>
    <row r="427" spans="31:31">
      <c r="AE427" s="2"/>
    </row>
    <row r="428" spans="31:31">
      <c r="AE428" s="2"/>
    </row>
    <row r="429" spans="31:31">
      <c r="AE429" s="2"/>
    </row>
    <row r="430" spans="31:31">
      <c r="AE430" s="2"/>
    </row>
    <row r="431" spans="31:31">
      <c r="AE431" s="2"/>
    </row>
    <row r="432" spans="31:31">
      <c r="AE432" s="2"/>
    </row>
    <row r="433" spans="31:31">
      <c r="AE433" s="2"/>
    </row>
    <row r="434" spans="31:31">
      <c r="AE434" s="2"/>
    </row>
    <row r="435" spans="31:31">
      <c r="AE435" s="2"/>
    </row>
    <row r="436" spans="31:31">
      <c r="AE436" s="2"/>
    </row>
    <row r="437" spans="31:31">
      <c r="AE437" s="2"/>
    </row>
    <row r="438" spans="31:31">
      <c r="AE438" s="2"/>
    </row>
    <row r="439" spans="31:31">
      <c r="AE439" s="2"/>
    </row>
    <row r="440" spans="31:31">
      <c r="AE440" s="2"/>
    </row>
    <row r="441" spans="31:31">
      <c r="AE441" s="2"/>
    </row>
    <row r="442" spans="31:31">
      <c r="AE442" s="2"/>
    </row>
    <row r="443" spans="31:31">
      <c r="AE443" s="2"/>
    </row>
    <row r="444" spans="31:31">
      <c r="AE444" s="2"/>
    </row>
    <row r="445" spans="31:31">
      <c r="AE445" s="2"/>
    </row>
    <row r="446" spans="31:31">
      <c r="AE446" s="2"/>
    </row>
    <row r="447" spans="31:31">
      <c r="AE447" s="2"/>
    </row>
    <row r="448" spans="31:31">
      <c r="AE448" s="2"/>
    </row>
    <row r="449" spans="31:31">
      <c r="AE449" s="2"/>
    </row>
    <row r="450" spans="31:31">
      <c r="AE450" s="2"/>
    </row>
    <row r="451" spans="31:31">
      <c r="AE451" s="2"/>
    </row>
    <row r="452" spans="31:31">
      <c r="AE452" s="2"/>
    </row>
    <row r="453" spans="31:31">
      <c r="AE453" s="2"/>
    </row>
    <row r="454" spans="31:31">
      <c r="AE454" s="2"/>
    </row>
    <row r="455" spans="31:31">
      <c r="AE455" s="2"/>
    </row>
    <row r="456" spans="31:31">
      <c r="AE456" s="2"/>
    </row>
    <row r="457" spans="31:31">
      <c r="AE457" s="2"/>
    </row>
    <row r="458" spans="31:31">
      <c r="AE458" s="2"/>
    </row>
    <row r="459" spans="31:31">
      <c r="AE459" s="2"/>
    </row>
    <row r="460" spans="31:31">
      <c r="AE460" s="2"/>
    </row>
    <row r="461" spans="31:31">
      <c r="AE461" s="2"/>
    </row>
    <row r="462" spans="31:31">
      <c r="AE462" s="2"/>
    </row>
    <row r="463" spans="31:31">
      <c r="AE463" s="2"/>
    </row>
    <row r="464" spans="31:31">
      <c r="AE464" s="2"/>
    </row>
    <row r="465" spans="31:31">
      <c r="AE465" s="2"/>
    </row>
    <row r="466" spans="31:31">
      <c r="AE466" s="2"/>
    </row>
    <row r="467" spans="31:31">
      <c r="AE467" s="2"/>
    </row>
    <row r="468" spans="31:31">
      <c r="AE468" s="2"/>
    </row>
    <row r="469" spans="31:31">
      <c r="AE469" s="2"/>
    </row>
    <row r="470" spans="31:31">
      <c r="AE470" s="2"/>
    </row>
    <row r="471" spans="31:31">
      <c r="AE471" s="2"/>
    </row>
    <row r="472" spans="31:31">
      <c r="AE472" s="2"/>
    </row>
    <row r="473" spans="31:31">
      <c r="AE473" s="2"/>
    </row>
    <row r="474" spans="31:31">
      <c r="AE474" s="2"/>
    </row>
    <row r="475" spans="31:31">
      <c r="AE475" s="2"/>
    </row>
    <row r="476" spans="31:31">
      <c r="AE476" s="2"/>
    </row>
    <row r="477" spans="31:31">
      <c r="AE477" s="2"/>
    </row>
    <row r="478" spans="31:31">
      <c r="AE478" s="2"/>
    </row>
    <row r="479" spans="31:31">
      <c r="AE479" s="2"/>
    </row>
    <row r="480" spans="31:31">
      <c r="AE480" s="2"/>
    </row>
    <row r="481" spans="31:31">
      <c r="AE481" s="2"/>
    </row>
    <row r="482" spans="31:31">
      <c r="AE482" s="2"/>
    </row>
    <row r="483" spans="31:31">
      <c r="AE483" s="2"/>
    </row>
    <row r="484" spans="31:31">
      <c r="AE484" s="2"/>
    </row>
    <row r="485" spans="31:31">
      <c r="AE485" s="2"/>
    </row>
    <row r="486" spans="31:31">
      <c r="AE486" s="2"/>
    </row>
    <row r="487" spans="31:31">
      <c r="AE487" s="2"/>
    </row>
    <row r="488" spans="31:31">
      <c r="AE488" s="2"/>
    </row>
    <row r="489" spans="31:31">
      <c r="AE489" s="2"/>
    </row>
    <row r="490" spans="31:31">
      <c r="AE490" s="2"/>
    </row>
    <row r="491" spans="31:31">
      <c r="AE491" s="2"/>
    </row>
    <row r="492" spans="31:31">
      <c r="AE492" s="2"/>
    </row>
    <row r="493" spans="31:31">
      <c r="AE493" s="2"/>
    </row>
    <row r="494" spans="31:31">
      <c r="AE494" s="2"/>
    </row>
    <row r="495" spans="31:31">
      <c r="AE495" s="2"/>
    </row>
    <row r="496" spans="31:31">
      <c r="AE496" s="2"/>
    </row>
    <row r="497" spans="31:31">
      <c r="AE497" s="2"/>
    </row>
    <row r="498" spans="31:31">
      <c r="AE498" s="2"/>
    </row>
    <row r="499" spans="31:31">
      <c r="AE499" s="2"/>
    </row>
    <row r="500" spans="31:31">
      <c r="AE500" s="2"/>
    </row>
    <row r="501" spans="31:31">
      <c r="AE501" s="2"/>
    </row>
    <row r="502" spans="31:31">
      <c r="AE502" s="2"/>
    </row>
    <row r="503" spans="31:31">
      <c r="AE503" s="2"/>
    </row>
    <row r="504" spans="31:31">
      <c r="AE504" s="2"/>
    </row>
    <row r="505" spans="31:31">
      <c r="AE505" s="2"/>
    </row>
    <row r="506" spans="31:31">
      <c r="AE506" s="2"/>
    </row>
    <row r="507" spans="31:31">
      <c r="AE507" s="2"/>
    </row>
    <row r="508" spans="31:31">
      <c r="AE508" s="2"/>
    </row>
    <row r="509" spans="31:31">
      <c r="AE509" s="2"/>
    </row>
    <row r="510" spans="31:31">
      <c r="AE510" s="2"/>
    </row>
    <row r="511" spans="31:31">
      <c r="AE511" s="2"/>
    </row>
    <row r="512" spans="31:31">
      <c r="AE512" s="2"/>
    </row>
    <row r="513" spans="31:31">
      <c r="AE513" s="2"/>
    </row>
    <row r="514" spans="31:31">
      <c r="AE514" s="2"/>
    </row>
    <row r="515" spans="31:31">
      <c r="AE515" s="2"/>
    </row>
    <row r="516" spans="31:31">
      <c r="AE516" s="2"/>
    </row>
    <row r="517" spans="31:31">
      <c r="AE517" s="2"/>
    </row>
    <row r="518" spans="31:31">
      <c r="AE518" s="2"/>
    </row>
    <row r="519" spans="31:31">
      <c r="AE519" s="2"/>
    </row>
    <row r="520" spans="31:31">
      <c r="AE520" s="2"/>
    </row>
    <row r="521" spans="31:31">
      <c r="AE521" s="2"/>
    </row>
    <row r="522" spans="31:31">
      <c r="AE522" s="2"/>
    </row>
    <row r="523" spans="31:31">
      <c r="AE523" s="2"/>
    </row>
    <row r="524" spans="31:31">
      <c r="AE524" s="2"/>
    </row>
    <row r="525" spans="31:31">
      <c r="AE525" s="2"/>
    </row>
    <row r="526" spans="31:31">
      <c r="AE526" s="2"/>
    </row>
    <row r="527" spans="31:31">
      <c r="AE527" s="2"/>
    </row>
    <row r="528" spans="31:31">
      <c r="AE528" s="2"/>
    </row>
    <row r="529" spans="31:31">
      <c r="AE529" s="2"/>
    </row>
    <row r="530" spans="31:31">
      <c r="AE530" s="2"/>
    </row>
    <row r="531" spans="31:31">
      <c r="AE531" s="2"/>
    </row>
    <row r="532" spans="31:31">
      <c r="AE532" s="2"/>
    </row>
    <row r="533" spans="31:31">
      <c r="AE533" s="2"/>
    </row>
    <row r="534" spans="31:31">
      <c r="AE534" s="2"/>
    </row>
    <row r="535" spans="31:31">
      <c r="AE535" s="2"/>
    </row>
    <row r="536" spans="31:31">
      <c r="AE536" s="2"/>
    </row>
    <row r="537" spans="31:31">
      <c r="AE537" s="2"/>
    </row>
    <row r="538" spans="31:31">
      <c r="AE538" s="2"/>
    </row>
    <row r="539" spans="31:31">
      <c r="AE539" s="2"/>
    </row>
    <row r="540" spans="31:31">
      <c r="AE540" s="2"/>
    </row>
    <row r="541" spans="31:31">
      <c r="AE541" s="2"/>
    </row>
    <row r="542" spans="31:31">
      <c r="AE542" s="2"/>
    </row>
    <row r="543" spans="31:31">
      <c r="AE543" s="2"/>
    </row>
    <row r="544" spans="31:31">
      <c r="AE544" s="2"/>
    </row>
    <row r="545" spans="31:31">
      <c r="AE545" s="2"/>
    </row>
    <row r="546" spans="31:31">
      <c r="AE546" s="2"/>
    </row>
    <row r="547" spans="31:31">
      <c r="AE547" s="2"/>
    </row>
    <row r="548" spans="31:31">
      <c r="AE548" s="2"/>
    </row>
    <row r="549" spans="31:31">
      <c r="AE549" s="2"/>
    </row>
    <row r="550" spans="31:31">
      <c r="AE550" s="2"/>
    </row>
    <row r="551" spans="31:31">
      <c r="AE551" s="2"/>
    </row>
    <row r="552" spans="31:31">
      <c r="AE552" s="2"/>
    </row>
    <row r="553" spans="31:31">
      <c r="AE553" s="2"/>
    </row>
    <row r="554" spans="31:31">
      <c r="AE554" s="2"/>
    </row>
    <row r="555" spans="31:31">
      <c r="AE555" s="2"/>
    </row>
    <row r="556" spans="31:31">
      <c r="AE556" s="2"/>
    </row>
    <row r="557" spans="31:31">
      <c r="AE557" s="2"/>
    </row>
    <row r="558" spans="31:31">
      <c r="AE558" s="2"/>
    </row>
    <row r="559" spans="31:31">
      <c r="AE559" s="2"/>
    </row>
    <row r="560" spans="31:31">
      <c r="AE560" s="2"/>
    </row>
    <row r="561" spans="31:33">
      <c r="AE561" s="2"/>
    </row>
    <row r="562" spans="31:33">
      <c r="AE562" s="2"/>
    </row>
    <row r="563" spans="31:33">
      <c r="AE563" s="2"/>
    </row>
    <row r="564" spans="31:33">
      <c r="AE564" s="2"/>
    </row>
    <row r="571" spans="31:33">
      <c r="AE571" s="1"/>
      <c r="AF571" s="1"/>
      <c r="AG571" s="1"/>
    </row>
    <row r="572" spans="31:33">
      <c r="AE572" s="1"/>
      <c r="AF572" s="1"/>
      <c r="AG572" s="1"/>
    </row>
    <row r="573" spans="31:33">
      <c r="AE573" s="1"/>
      <c r="AF573" s="1"/>
      <c r="AG573" s="1"/>
    </row>
    <row r="574" spans="31:33">
      <c r="AE574" s="1"/>
      <c r="AF574" s="1"/>
      <c r="AG574" s="1"/>
    </row>
    <row r="575" spans="31:33">
      <c r="AE575" s="1"/>
      <c r="AF575" s="1"/>
      <c r="AG575" s="1"/>
    </row>
    <row r="576" spans="31:33">
      <c r="AE576" s="1"/>
      <c r="AF576" s="1"/>
      <c r="AG576" s="1"/>
    </row>
    <row r="577" spans="31:33">
      <c r="AE577" s="1"/>
      <c r="AF577" s="1"/>
      <c r="AG577" s="1"/>
    </row>
    <row r="578" spans="31:33">
      <c r="AE578" s="1"/>
      <c r="AF578" s="1"/>
      <c r="AG578" s="1"/>
    </row>
    <row r="579" spans="31:33">
      <c r="AE579" s="1"/>
      <c r="AF579" s="1"/>
      <c r="AG579" s="1"/>
    </row>
    <row r="580" spans="31:33">
      <c r="AE580" s="1"/>
      <c r="AF580" s="1"/>
      <c r="AG580" s="1"/>
    </row>
    <row r="581" spans="31:33">
      <c r="AE581" s="1"/>
      <c r="AF581" s="1"/>
      <c r="AG581" s="1"/>
    </row>
    <row r="582" spans="31:33">
      <c r="AE582" s="1"/>
      <c r="AF582" s="1"/>
      <c r="AG582" s="1"/>
    </row>
    <row r="583" spans="31:33">
      <c r="AE583" s="1"/>
      <c r="AF583" s="1"/>
      <c r="AG583" s="1"/>
    </row>
    <row r="584" spans="31:33">
      <c r="AE584" s="1"/>
      <c r="AF584" s="1"/>
      <c r="AG584" s="1"/>
    </row>
    <row r="585" spans="31:33">
      <c r="AE585" s="1"/>
      <c r="AF585" s="1"/>
      <c r="AG585" s="1"/>
    </row>
    <row r="586" spans="31:33">
      <c r="AE586" s="1"/>
      <c r="AF586" s="1"/>
      <c r="AG586" s="1"/>
    </row>
    <row r="587" spans="31:33">
      <c r="AE587" s="1"/>
      <c r="AF587" s="1"/>
      <c r="AG587" s="1"/>
    </row>
    <row r="588" spans="31:33">
      <c r="AE588" s="1"/>
      <c r="AF588" s="1"/>
      <c r="AG588" s="1"/>
    </row>
    <row r="589" spans="31:33">
      <c r="AE589" s="1"/>
      <c r="AF589" s="1"/>
      <c r="AG589" s="1"/>
    </row>
    <row r="590" spans="31:33">
      <c r="AE590" s="1"/>
      <c r="AF590" s="1"/>
      <c r="AG590" s="1"/>
    </row>
    <row r="591" spans="31:33">
      <c r="AE591" s="1"/>
      <c r="AF591" s="1"/>
      <c r="AG591" s="1"/>
    </row>
    <row r="592" spans="31:33">
      <c r="AE592" s="1"/>
      <c r="AF592" s="1"/>
      <c r="AG592" s="1"/>
    </row>
    <row r="593" spans="31:33">
      <c r="AE593" s="1"/>
      <c r="AF593" s="1"/>
      <c r="AG593" s="1"/>
    </row>
    <row r="594" spans="31:33">
      <c r="AE594" s="1"/>
      <c r="AF594" s="1"/>
      <c r="AG594" s="1"/>
    </row>
    <row r="595" spans="31:33">
      <c r="AE595" s="1"/>
      <c r="AF595" s="1"/>
      <c r="AG595" s="1"/>
    </row>
    <row r="596" spans="31:33">
      <c r="AE596" s="1"/>
      <c r="AF596" s="1"/>
      <c r="AG596" s="1"/>
    </row>
    <row r="597" spans="31:33">
      <c r="AE597" s="1"/>
      <c r="AF597" s="1"/>
      <c r="AG597" s="1"/>
    </row>
    <row r="598" spans="31:33">
      <c r="AE598" s="1"/>
      <c r="AF598" s="1"/>
      <c r="AG598" s="1"/>
    </row>
    <row r="599" spans="31:33">
      <c r="AE599" s="1"/>
      <c r="AF599" s="1"/>
      <c r="AG599" s="1"/>
    </row>
    <row r="600" spans="31:33">
      <c r="AE600" s="1"/>
      <c r="AF600" s="1"/>
      <c r="AG600" s="1"/>
    </row>
    <row r="601" spans="31:33">
      <c r="AE601" s="1"/>
      <c r="AF601" s="1"/>
      <c r="AG601" s="1"/>
    </row>
    <row r="602" spans="31:33">
      <c r="AE602" s="1"/>
      <c r="AF602" s="1"/>
      <c r="AG602" s="1"/>
    </row>
    <row r="603" spans="31:33">
      <c r="AE603" s="1"/>
      <c r="AF603" s="1"/>
      <c r="AG603" s="1"/>
    </row>
    <row r="604" spans="31:33">
      <c r="AE604" s="1"/>
      <c r="AF604" s="1"/>
      <c r="AG604" s="1"/>
    </row>
    <row r="605" spans="31:33">
      <c r="AE605" s="1"/>
      <c r="AF605" s="1"/>
      <c r="AG605" s="1"/>
    </row>
    <row r="606" spans="31:33">
      <c r="AE606" s="1"/>
      <c r="AF606" s="1"/>
      <c r="AG606" s="1"/>
    </row>
    <row r="607" spans="31:33">
      <c r="AE607" s="1"/>
      <c r="AF607" s="1"/>
      <c r="AG607" s="1"/>
    </row>
    <row r="608" spans="31:33">
      <c r="AE608" s="1"/>
      <c r="AF608" s="1"/>
      <c r="AG608" s="1"/>
    </row>
    <row r="609" spans="31:33">
      <c r="AE609" s="1"/>
      <c r="AF609" s="1"/>
      <c r="AG609" s="1"/>
    </row>
    <row r="610" spans="31:33">
      <c r="AE610" s="1"/>
      <c r="AF610" s="1"/>
      <c r="AG610" s="1"/>
    </row>
    <row r="611" spans="31:33">
      <c r="AE611" s="1"/>
      <c r="AF611" s="1"/>
      <c r="AG611" s="1"/>
    </row>
    <row r="612" spans="31:33">
      <c r="AE612" s="1"/>
      <c r="AF612" s="1"/>
      <c r="AG612" s="1"/>
    </row>
    <row r="613" spans="31:33">
      <c r="AE613" s="1"/>
      <c r="AF613" s="1"/>
      <c r="AG613" s="1"/>
    </row>
    <row r="614" spans="31:33">
      <c r="AE614" s="1"/>
      <c r="AF614" s="1"/>
      <c r="AG614" s="1"/>
    </row>
    <row r="615" spans="31:33">
      <c r="AE615" s="1"/>
      <c r="AF615" s="1"/>
      <c r="AG615" s="1"/>
    </row>
    <row r="616" spans="31:33">
      <c r="AE616" s="1"/>
      <c r="AF616" s="1"/>
      <c r="AG616" s="1"/>
    </row>
    <row r="617" spans="31:33">
      <c r="AE617" s="1"/>
      <c r="AF617" s="1"/>
      <c r="AG617" s="1"/>
    </row>
    <row r="618" spans="31:33">
      <c r="AE618" s="1"/>
      <c r="AF618" s="1"/>
      <c r="AG618" s="1"/>
    </row>
    <row r="619" spans="31:33">
      <c r="AE619" s="1"/>
      <c r="AF619" s="1"/>
      <c r="AG619" s="1"/>
    </row>
    <row r="620" spans="31:33">
      <c r="AE620" s="1"/>
      <c r="AF620" s="1"/>
      <c r="AG620" s="1"/>
    </row>
    <row r="621" spans="31:33">
      <c r="AE621" s="1"/>
      <c r="AF621" s="1"/>
      <c r="AG621" s="1"/>
    </row>
    <row r="622" spans="31:33">
      <c r="AE622" s="1"/>
      <c r="AF622" s="1"/>
      <c r="AG622" s="1"/>
    </row>
    <row r="623" spans="31:33">
      <c r="AE623" s="1"/>
      <c r="AF623" s="1"/>
      <c r="AG623" s="1"/>
    </row>
    <row r="624" spans="31:33">
      <c r="AE624" s="1"/>
      <c r="AF624" s="1"/>
      <c r="AG624" s="1"/>
    </row>
    <row r="625" spans="31:33">
      <c r="AE625" s="1"/>
      <c r="AF625" s="1"/>
      <c r="AG625" s="1"/>
    </row>
    <row r="626" spans="31:33">
      <c r="AE626" s="1"/>
      <c r="AF626" s="1"/>
      <c r="AG626" s="1"/>
    </row>
    <row r="627" spans="31:33">
      <c r="AE627" s="1"/>
      <c r="AF627" s="1"/>
      <c r="AG627" s="1"/>
    </row>
    <row r="628" spans="31:33">
      <c r="AE628" s="1"/>
      <c r="AF628" s="1"/>
      <c r="AG628" s="1"/>
    </row>
    <row r="629" spans="31:33">
      <c r="AE629" s="1"/>
      <c r="AF629" s="1"/>
      <c r="AG629" s="1"/>
    </row>
    <row r="630" spans="31:33">
      <c r="AE630" s="1"/>
      <c r="AF630" s="1"/>
      <c r="AG630" s="1"/>
    </row>
    <row r="631" spans="31:33">
      <c r="AE631" s="1"/>
      <c r="AF631" s="1"/>
      <c r="AG631" s="1"/>
    </row>
    <row r="632" spans="31:33">
      <c r="AE632" s="1"/>
      <c r="AF632" s="1"/>
      <c r="AG632" s="1"/>
    </row>
    <row r="633" spans="31:33">
      <c r="AE633" s="1"/>
      <c r="AF633" s="1"/>
      <c r="AG633" s="1"/>
    </row>
    <row r="634" spans="31:33">
      <c r="AE634" s="1"/>
      <c r="AF634" s="1"/>
      <c r="AG634" s="1"/>
    </row>
    <row r="635" spans="31:33">
      <c r="AE635" s="1"/>
      <c r="AF635" s="1"/>
      <c r="AG635" s="1"/>
    </row>
    <row r="636" spans="31:33">
      <c r="AE636" s="1"/>
      <c r="AF636" s="1"/>
      <c r="AG636" s="1"/>
    </row>
    <row r="637" spans="31:33">
      <c r="AE637" s="1"/>
      <c r="AF637" s="1"/>
      <c r="AG637" s="1"/>
    </row>
    <row r="638" spans="31:33">
      <c r="AE638" s="1"/>
      <c r="AF638" s="1"/>
      <c r="AG638" s="1"/>
    </row>
    <row r="639" spans="31:33">
      <c r="AE639" s="1"/>
      <c r="AF639" s="1"/>
      <c r="AG639" s="1"/>
    </row>
    <row r="640" spans="31:33">
      <c r="AE640" s="1"/>
      <c r="AF640" s="1"/>
      <c r="AG640" s="1"/>
    </row>
    <row r="641" spans="31:33">
      <c r="AE641" s="1"/>
      <c r="AF641" s="1"/>
      <c r="AG641" s="1"/>
    </row>
    <row r="642" spans="31:33">
      <c r="AE642" s="1"/>
      <c r="AF642" s="1"/>
      <c r="AG642" s="1"/>
    </row>
    <row r="643" spans="31:33">
      <c r="AE643" s="1"/>
      <c r="AF643" s="1"/>
      <c r="AG643" s="1"/>
    </row>
    <row r="644" spans="31:33">
      <c r="AE644" s="1"/>
      <c r="AF644" s="1"/>
      <c r="AG644" s="1"/>
    </row>
    <row r="645" spans="31:33">
      <c r="AE645" s="1"/>
      <c r="AF645" s="1"/>
      <c r="AG645" s="1"/>
    </row>
    <row r="646" spans="31:33">
      <c r="AE646" s="1"/>
      <c r="AF646" s="1"/>
      <c r="AG646" s="1"/>
    </row>
    <row r="647" spans="31:33">
      <c r="AE647" s="1"/>
      <c r="AF647" s="1"/>
      <c r="AG647" s="1"/>
    </row>
    <row r="648" spans="31:33">
      <c r="AE648" s="1"/>
      <c r="AF648" s="1"/>
      <c r="AG648" s="1"/>
    </row>
    <row r="649" spans="31:33">
      <c r="AE649" s="1"/>
      <c r="AF649" s="1"/>
      <c r="AG649" s="1"/>
    </row>
    <row r="650" spans="31:33">
      <c r="AE650" s="1"/>
      <c r="AF650" s="1"/>
      <c r="AG650" s="1"/>
    </row>
    <row r="651" spans="31:33">
      <c r="AE651" s="1"/>
      <c r="AF651" s="1"/>
      <c r="AG651" s="1"/>
    </row>
    <row r="652" spans="31:33">
      <c r="AE652" s="1"/>
      <c r="AF652" s="1"/>
      <c r="AG652" s="1"/>
    </row>
    <row r="653" spans="31:33">
      <c r="AE653" s="1"/>
      <c r="AF653" s="1"/>
      <c r="AG653" s="1"/>
    </row>
    <row r="654" spans="31:33">
      <c r="AE654" s="1"/>
      <c r="AF654" s="1"/>
      <c r="AG654" s="1"/>
    </row>
    <row r="655" spans="31:33">
      <c r="AE655" s="1"/>
      <c r="AF655" s="1"/>
      <c r="AG655" s="1"/>
    </row>
    <row r="656" spans="31:33">
      <c r="AE656" s="1"/>
      <c r="AF656" s="1"/>
      <c r="AG656" s="1"/>
    </row>
    <row r="657" spans="31:33">
      <c r="AE657" s="1"/>
      <c r="AF657" s="1"/>
      <c r="AG657" s="1"/>
    </row>
    <row r="658" spans="31:33">
      <c r="AE658" s="1"/>
      <c r="AF658" s="1"/>
      <c r="AG658" s="1"/>
    </row>
    <row r="659" spans="31:33">
      <c r="AE659" s="1"/>
      <c r="AF659" s="1"/>
      <c r="AG659" s="1"/>
    </row>
    <row r="660" spans="31:33">
      <c r="AE660" s="1"/>
      <c r="AF660" s="1"/>
      <c r="AG660" s="1"/>
    </row>
    <row r="661" spans="31:33">
      <c r="AE661" s="1"/>
      <c r="AF661" s="1"/>
      <c r="AG661" s="1"/>
    </row>
    <row r="662" spans="31:33">
      <c r="AE662" s="1"/>
      <c r="AF662" s="1"/>
      <c r="AG662" s="1"/>
    </row>
    <row r="663" spans="31:33">
      <c r="AE663" s="1"/>
      <c r="AF663" s="1"/>
      <c r="AG663" s="1"/>
    </row>
    <row r="664" spans="31:33">
      <c r="AE664" s="1"/>
      <c r="AF664" s="1"/>
      <c r="AG664" s="1"/>
    </row>
    <row r="665" spans="31:33">
      <c r="AE665" s="1"/>
      <c r="AF665" s="1"/>
      <c r="AG665" s="1"/>
    </row>
    <row r="666" spans="31:33">
      <c r="AE666" s="1"/>
      <c r="AF666" s="1"/>
      <c r="AG666" s="1"/>
    </row>
    <row r="667" spans="31:33">
      <c r="AE667" s="1"/>
      <c r="AF667" s="1"/>
      <c r="AG667" s="1"/>
    </row>
    <row r="668" spans="31:33">
      <c r="AE668" s="1"/>
      <c r="AF668" s="1"/>
      <c r="AG668" s="1"/>
    </row>
    <row r="669" spans="31:33">
      <c r="AE669" s="1"/>
      <c r="AF669" s="1"/>
      <c r="AG669" s="1"/>
    </row>
    <row r="670" spans="31:33">
      <c r="AE670" s="1"/>
      <c r="AF670" s="1"/>
      <c r="AG670" s="1"/>
    </row>
    <row r="671" spans="31:33">
      <c r="AE671" s="1"/>
      <c r="AF671" s="1"/>
      <c r="AG671" s="1"/>
    </row>
    <row r="672" spans="31:33">
      <c r="AE672" s="1"/>
      <c r="AF672" s="1"/>
      <c r="AG672" s="1"/>
    </row>
    <row r="673" spans="31:33">
      <c r="AE673" s="1"/>
      <c r="AF673" s="1"/>
      <c r="AG673" s="1"/>
    </row>
    <row r="674" spans="31:33">
      <c r="AE674" s="1"/>
      <c r="AF674" s="1"/>
      <c r="AG674" s="1"/>
    </row>
    <row r="675" spans="31:33">
      <c r="AE675" s="1"/>
      <c r="AF675" s="1"/>
      <c r="AG675" s="1"/>
    </row>
    <row r="676" spans="31:33">
      <c r="AE676" s="1"/>
      <c r="AF676" s="1"/>
      <c r="AG676" s="1"/>
    </row>
    <row r="677" spans="31:33">
      <c r="AE677" s="1"/>
      <c r="AF677" s="1"/>
      <c r="AG677" s="1"/>
    </row>
    <row r="678" spans="31:33">
      <c r="AE678" s="1"/>
      <c r="AF678" s="1"/>
      <c r="AG678" s="1"/>
    </row>
    <row r="679" spans="31:33">
      <c r="AE679" s="1"/>
      <c r="AF679" s="1"/>
      <c r="AG679" s="1"/>
    </row>
    <row r="680" spans="31:33">
      <c r="AE680" s="1"/>
      <c r="AF680" s="1"/>
      <c r="AG680" s="1"/>
    </row>
    <row r="681" spans="31:33">
      <c r="AE681" s="1"/>
      <c r="AF681" s="1"/>
      <c r="AG681" s="1"/>
    </row>
    <row r="682" spans="31:33">
      <c r="AE682" s="1"/>
      <c r="AF682" s="1"/>
      <c r="AG682" s="1"/>
    </row>
    <row r="683" spans="31:33">
      <c r="AE683" s="1"/>
      <c r="AF683" s="1"/>
      <c r="AG683" s="1"/>
    </row>
    <row r="684" spans="31:33">
      <c r="AE684" s="1"/>
      <c r="AF684" s="1"/>
      <c r="AG684" s="1"/>
    </row>
    <row r="685" spans="31:33">
      <c r="AE685" s="1"/>
      <c r="AF685" s="1"/>
      <c r="AG685" s="1"/>
    </row>
    <row r="686" spans="31:33">
      <c r="AE686" s="1"/>
      <c r="AF686" s="1"/>
      <c r="AG686" s="1"/>
    </row>
    <row r="687" spans="31:33">
      <c r="AE687" s="1"/>
      <c r="AF687" s="1"/>
      <c r="AG687" s="1"/>
    </row>
    <row r="688" spans="31:33">
      <c r="AE688" s="1"/>
      <c r="AF688" s="1"/>
      <c r="AG688" s="1"/>
    </row>
    <row r="689" spans="31:33">
      <c r="AE689" s="1"/>
      <c r="AF689" s="1"/>
      <c r="AG689" s="1"/>
    </row>
    <row r="690" spans="31:33">
      <c r="AE690" s="1"/>
      <c r="AF690" s="1"/>
      <c r="AG690" s="1"/>
    </row>
    <row r="691" spans="31:33">
      <c r="AE691" s="1"/>
      <c r="AF691" s="1"/>
      <c r="AG691" s="1"/>
    </row>
    <row r="692" spans="31:33">
      <c r="AE692" s="1"/>
      <c r="AF692" s="1"/>
      <c r="AG692" s="1"/>
    </row>
    <row r="693" spans="31:33">
      <c r="AE693" s="1"/>
      <c r="AF693" s="1"/>
      <c r="AG693" s="1"/>
    </row>
    <row r="694" spans="31:33">
      <c r="AE694" s="1"/>
      <c r="AF694" s="1"/>
      <c r="AG694" s="1"/>
    </row>
    <row r="695" spans="31:33">
      <c r="AE695" s="1"/>
      <c r="AF695" s="1"/>
      <c r="AG695" s="1"/>
    </row>
    <row r="696" spans="31:33">
      <c r="AE696" s="1"/>
      <c r="AF696" s="1"/>
      <c r="AG696" s="1"/>
    </row>
    <row r="697" spans="31:33">
      <c r="AE697" s="1"/>
      <c r="AF697" s="1"/>
      <c r="AG697" s="1"/>
    </row>
    <row r="698" spans="31:33">
      <c r="AE698" s="1"/>
      <c r="AF698" s="1"/>
      <c r="AG698" s="1"/>
    </row>
    <row r="699" spans="31:33">
      <c r="AE699" s="1"/>
      <c r="AF699" s="1"/>
      <c r="AG699" s="1"/>
    </row>
    <row r="700" spans="31:33">
      <c r="AE700" s="1"/>
      <c r="AF700" s="1"/>
      <c r="AG700" s="1"/>
    </row>
    <row r="701" spans="31:33">
      <c r="AE701" s="1"/>
      <c r="AF701" s="1"/>
      <c r="AG701" s="1"/>
    </row>
    <row r="702" spans="31:33">
      <c r="AE702" s="1"/>
      <c r="AF702" s="1"/>
      <c r="AG702" s="1"/>
    </row>
    <row r="703" spans="31:33">
      <c r="AE703" s="1"/>
      <c r="AF703" s="1"/>
      <c r="AG703" s="1"/>
    </row>
    <row r="704" spans="31:33">
      <c r="AE704" s="1"/>
      <c r="AF704" s="1"/>
      <c r="AG704" s="1"/>
    </row>
    <row r="705" spans="31:33">
      <c r="AE705" s="1"/>
      <c r="AF705" s="1"/>
      <c r="AG705" s="1"/>
    </row>
    <row r="706" spans="31:33">
      <c r="AE706" s="1"/>
      <c r="AF706" s="1"/>
      <c r="AG706" s="1"/>
    </row>
    <row r="707" spans="31:33">
      <c r="AE707" s="1"/>
      <c r="AF707" s="1"/>
      <c r="AG707" s="1"/>
    </row>
    <row r="708" spans="31:33">
      <c r="AE708" s="1"/>
      <c r="AF708" s="1"/>
      <c r="AG708" s="1"/>
    </row>
    <row r="709" spans="31:33">
      <c r="AE709" s="1"/>
      <c r="AF709" s="1"/>
      <c r="AG709" s="1"/>
    </row>
    <row r="710" spans="31:33">
      <c r="AE710" s="1"/>
      <c r="AF710" s="1"/>
      <c r="AG710" s="1"/>
    </row>
    <row r="711" spans="31:33">
      <c r="AE711" s="1"/>
      <c r="AF711" s="1"/>
      <c r="AG711" s="1"/>
    </row>
    <row r="712" spans="31:33">
      <c r="AE712" s="1"/>
      <c r="AF712" s="1"/>
      <c r="AG712" s="1"/>
    </row>
    <row r="713" spans="31:33">
      <c r="AE713" s="1"/>
      <c r="AF713" s="1"/>
      <c r="AG713" s="1"/>
    </row>
    <row r="714" spans="31:33">
      <c r="AE714" s="1"/>
      <c r="AF714" s="1"/>
      <c r="AG714" s="1"/>
    </row>
    <row r="715" spans="31:33">
      <c r="AE715" s="1"/>
      <c r="AF715" s="1"/>
      <c r="AG715" s="1"/>
    </row>
    <row r="716" spans="31:33">
      <c r="AE716" s="1"/>
      <c r="AF716" s="1"/>
      <c r="AG716" s="1"/>
    </row>
    <row r="717" spans="31:33">
      <c r="AE717" s="1"/>
      <c r="AF717" s="1"/>
      <c r="AG717" s="1"/>
    </row>
    <row r="718" spans="31:33">
      <c r="AE718" s="1"/>
      <c r="AF718" s="1"/>
      <c r="AG718" s="1"/>
    </row>
    <row r="719" spans="31:33">
      <c r="AE719" s="1"/>
      <c r="AF719" s="1"/>
      <c r="AG719" s="1"/>
    </row>
    <row r="720" spans="31:33">
      <c r="AE720" s="1"/>
      <c r="AF720" s="1"/>
      <c r="AG720" s="1"/>
    </row>
    <row r="721" spans="31:33">
      <c r="AE721" s="1"/>
      <c r="AF721" s="1"/>
      <c r="AG721" s="1"/>
    </row>
    <row r="722" spans="31:33">
      <c r="AE722" s="1"/>
      <c r="AF722" s="1"/>
      <c r="AG722" s="1"/>
    </row>
    <row r="723" spans="31:33">
      <c r="AE723" s="1"/>
      <c r="AF723" s="1"/>
      <c r="AG723" s="1"/>
    </row>
    <row r="724" spans="31:33">
      <c r="AE724" s="1"/>
      <c r="AF724" s="1"/>
      <c r="AG724" s="1"/>
    </row>
    <row r="725" spans="31:33">
      <c r="AE725" s="1"/>
      <c r="AF725" s="1"/>
      <c r="AG725" s="1"/>
    </row>
    <row r="726" spans="31:33">
      <c r="AE726" s="1"/>
      <c r="AF726" s="1"/>
      <c r="AG726" s="1"/>
    </row>
    <row r="727" spans="31:33">
      <c r="AE727" s="1"/>
      <c r="AF727" s="1"/>
      <c r="AG727" s="1"/>
    </row>
    <row r="728" spans="31:33">
      <c r="AE728" s="1"/>
      <c r="AF728" s="1"/>
      <c r="AG728" s="1"/>
    </row>
    <row r="729" spans="31:33">
      <c r="AE729" s="1"/>
      <c r="AF729" s="1"/>
      <c r="AG729" s="1"/>
    </row>
    <row r="730" spans="31:33">
      <c r="AE730" s="1"/>
      <c r="AF730" s="1"/>
      <c r="AG730" s="1"/>
    </row>
    <row r="731" spans="31:33">
      <c r="AE731" s="1"/>
      <c r="AF731" s="1"/>
      <c r="AG731" s="1"/>
    </row>
    <row r="732" spans="31:33">
      <c r="AE732" s="1"/>
      <c r="AF732" s="1"/>
      <c r="AG732" s="1"/>
    </row>
    <row r="733" spans="31:33">
      <c r="AE733" s="1"/>
      <c r="AF733" s="1"/>
      <c r="AG733" s="1"/>
    </row>
    <row r="734" spans="31:33">
      <c r="AE734" s="1"/>
      <c r="AF734" s="1"/>
      <c r="AG734" s="1"/>
    </row>
    <row r="735" spans="31:33">
      <c r="AE735" s="1"/>
      <c r="AF735" s="1"/>
      <c r="AG735" s="1"/>
    </row>
    <row r="736" spans="31:33">
      <c r="AE736" s="1"/>
      <c r="AF736" s="1"/>
      <c r="AG736" s="1"/>
    </row>
    <row r="737" spans="31:33">
      <c r="AE737" s="1"/>
      <c r="AF737" s="1"/>
      <c r="AG737" s="1"/>
    </row>
    <row r="738" spans="31:33">
      <c r="AE738" s="1"/>
      <c r="AF738" s="1"/>
      <c r="AG738" s="1"/>
    </row>
    <row r="739" spans="31:33">
      <c r="AE739" s="1"/>
      <c r="AF739" s="1"/>
      <c r="AG739" s="1"/>
    </row>
    <row r="740" spans="31:33">
      <c r="AE740" s="1"/>
      <c r="AF740" s="1"/>
      <c r="AG740" s="1"/>
    </row>
    <row r="741" spans="31:33">
      <c r="AE741" s="1"/>
      <c r="AF741" s="1"/>
      <c r="AG741" s="1"/>
    </row>
    <row r="742" spans="31:33">
      <c r="AE742" s="1"/>
      <c r="AF742" s="1"/>
      <c r="AG742" s="1"/>
    </row>
    <row r="743" spans="31:33">
      <c r="AE743" s="1"/>
      <c r="AF743" s="1"/>
      <c r="AG743" s="1"/>
    </row>
    <row r="744" spans="31:33">
      <c r="AE744" s="1"/>
      <c r="AF744" s="1"/>
      <c r="AG744" s="1"/>
    </row>
    <row r="745" spans="31:33">
      <c r="AE745" s="1"/>
      <c r="AF745" s="1"/>
      <c r="AG745" s="1"/>
    </row>
    <row r="746" spans="31:33">
      <c r="AE746" s="1"/>
      <c r="AF746" s="1"/>
      <c r="AG746" s="1"/>
    </row>
    <row r="747" spans="31:33">
      <c r="AE747" s="1"/>
      <c r="AF747" s="1"/>
      <c r="AG747" s="1"/>
    </row>
    <row r="748" spans="31:33">
      <c r="AE748" s="1"/>
      <c r="AF748" s="1"/>
      <c r="AG748" s="1"/>
    </row>
    <row r="749" spans="31:33">
      <c r="AE749" s="1"/>
      <c r="AF749" s="1"/>
      <c r="AG749" s="1"/>
    </row>
    <row r="750" spans="31:33">
      <c r="AE750" s="1"/>
      <c r="AF750" s="1"/>
      <c r="AG750" s="1"/>
    </row>
    <row r="751" spans="31:33">
      <c r="AE751" s="1"/>
      <c r="AF751" s="1"/>
      <c r="AG751" s="1"/>
    </row>
    <row r="752" spans="31:33">
      <c r="AE752" s="1"/>
      <c r="AF752" s="1"/>
      <c r="AG752" s="1"/>
    </row>
    <row r="753" spans="31:33">
      <c r="AE753" s="1"/>
      <c r="AF753" s="1"/>
      <c r="AG753" s="1"/>
    </row>
    <row r="754" spans="31:33">
      <c r="AE754" s="1"/>
      <c r="AF754" s="1"/>
      <c r="AG754" s="1"/>
    </row>
    <row r="755" spans="31:33">
      <c r="AE755" s="1"/>
      <c r="AF755" s="1"/>
      <c r="AG755" s="1"/>
    </row>
    <row r="756" spans="31:33">
      <c r="AE756" s="1"/>
      <c r="AF756" s="1"/>
      <c r="AG756" s="1"/>
    </row>
    <row r="757" spans="31:33">
      <c r="AE757" s="1"/>
      <c r="AF757" s="1"/>
      <c r="AG757" s="1"/>
    </row>
    <row r="758" spans="31:33">
      <c r="AE758" s="1"/>
      <c r="AF758" s="1"/>
      <c r="AG758" s="1"/>
    </row>
    <row r="759" spans="31:33">
      <c r="AE759" s="1"/>
      <c r="AF759" s="1"/>
      <c r="AG759" s="1"/>
    </row>
    <row r="760" spans="31:33">
      <c r="AE760" s="1"/>
      <c r="AF760" s="1"/>
      <c r="AG760" s="1"/>
    </row>
    <row r="761" spans="31:33">
      <c r="AE761" s="1"/>
      <c r="AF761" s="1"/>
      <c r="AG761" s="1"/>
    </row>
    <row r="762" spans="31:33">
      <c r="AE762" s="1"/>
      <c r="AF762" s="1"/>
      <c r="AG762" s="1"/>
    </row>
    <row r="763" spans="31:33">
      <c r="AE763" s="1"/>
      <c r="AF763" s="1"/>
      <c r="AG763" s="1"/>
    </row>
    <row r="764" spans="31:33">
      <c r="AE764" s="1"/>
      <c r="AF764" s="1"/>
      <c r="AG764" s="1"/>
    </row>
    <row r="765" spans="31:33">
      <c r="AE765" s="1"/>
      <c r="AF765" s="1"/>
      <c r="AG765" s="1"/>
    </row>
    <row r="766" spans="31:33">
      <c r="AE766" s="1"/>
      <c r="AF766" s="1"/>
      <c r="AG766" s="1"/>
    </row>
    <row r="767" spans="31:33">
      <c r="AE767" s="1"/>
      <c r="AF767" s="1"/>
      <c r="AG767" s="1"/>
    </row>
    <row r="768" spans="31:33">
      <c r="AE768" s="1"/>
      <c r="AF768" s="1"/>
      <c r="AG768" s="1"/>
    </row>
    <row r="769" spans="31:33">
      <c r="AE769" s="1"/>
      <c r="AF769" s="1"/>
      <c r="AG769" s="1"/>
    </row>
    <row r="770" spans="31:33">
      <c r="AE770" s="1"/>
      <c r="AF770" s="1"/>
      <c r="AG770" s="1"/>
    </row>
    <row r="771" spans="31:33">
      <c r="AE771" s="1"/>
      <c r="AF771" s="1"/>
      <c r="AG771" s="1"/>
    </row>
    <row r="772" spans="31:33">
      <c r="AE772" s="1"/>
      <c r="AF772" s="1"/>
      <c r="AG772" s="1"/>
    </row>
    <row r="773" spans="31:33">
      <c r="AE773" s="1"/>
      <c r="AF773" s="1"/>
      <c r="AG773" s="1"/>
    </row>
    <row r="774" spans="31:33">
      <c r="AE774" s="1"/>
      <c r="AF774" s="1"/>
      <c r="AG774" s="1"/>
    </row>
    <row r="775" spans="31:33">
      <c r="AE775" s="1"/>
      <c r="AF775" s="1"/>
      <c r="AG775" s="1"/>
    </row>
    <row r="776" spans="31:33">
      <c r="AE776" s="1"/>
      <c r="AF776" s="1"/>
      <c r="AG776" s="1"/>
    </row>
    <row r="777" spans="31:33">
      <c r="AE777" s="1"/>
      <c r="AF777" s="1"/>
      <c r="AG777" s="1"/>
    </row>
    <row r="778" spans="31:33">
      <c r="AE778" s="1"/>
      <c r="AF778" s="1"/>
      <c r="AG778" s="1"/>
    </row>
    <row r="779" spans="31:33">
      <c r="AE779" s="1"/>
      <c r="AF779" s="1"/>
      <c r="AG779" s="1"/>
    </row>
    <row r="780" spans="31:33">
      <c r="AE780" s="1"/>
      <c r="AF780" s="1"/>
      <c r="AG780" s="1"/>
    </row>
    <row r="781" spans="31:33">
      <c r="AE781" s="1"/>
      <c r="AF781" s="1"/>
      <c r="AG781" s="1"/>
    </row>
    <row r="782" spans="31:33">
      <c r="AE782" s="1"/>
      <c r="AF782" s="1"/>
      <c r="AG782" s="1"/>
    </row>
    <row r="783" spans="31:33">
      <c r="AE783" s="1"/>
      <c r="AF783" s="1"/>
      <c r="AG783" s="1"/>
    </row>
    <row r="784" spans="31:33">
      <c r="AE784" s="1"/>
      <c r="AF784" s="1"/>
      <c r="AG784" s="1"/>
    </row>
    <row r="785" spans="31:33">
      <c r="AE785" s="1"/>
      <c r="AF785" s="1"/>
      <c r="AG785" s="1"/>
    </row>
    <row r="786" spans="31:33">
      <c r="AE786" s="1"/>
      <c r="AF786" s="1"/>
      <c r="AG786" s="1"/>
    </row>
    <row r="787" spans="31:33">
      <c r="AE787" s="1"/>
      <c r="AF787" s="1"/>
      <c r="AG787" s="1"/>
    </row>
    <row r="788" spans="31:33">
      <c r="AE788" s="1"/>
      <c r="AF788" s="1"/>
      <c r="AG788" s="1"/>
    </row>
    <row r="789" spans="31:33">
      <c r="AE789" s="1"/>
      <c r="AF789" s="1"/>
      <c r="AG789" s="1"/>
    </row>
    <row r="790" spans="31:33">
      <c r="AE790" s="1"/>
      <c r="AF790" s="1"/>
      <c r="AG790" s="1"/>
    </row>
    <row r="791" spans="31:33">
      <c r="AE791" s="1"/>
      <c r="AF791" s="1"/>
      <c r="AG791" s="1"/>
    </row>
    <row r="792" spans="31:33">
      <c r="AE792" s="1"/>
      <c r="AF792" s="1"/>
      <c r="AG792" s="1"/>
    </row>
    <row r="793" spans="31:33">
      <c r="AE793" s="1"/>
      <c r="AF793" s="1"/>
      <c r="AG793" s="1"/>
    </row>
    <row r="794" spans="31:33">
      <c r="AE794" s="1"/>
      <c r="AF794" s="1"/>
      <c r="AG794" s="1"/>
    </row>
    <row r="795" spans="31:33">
      <c r="AE795" s="1"/>
      <c r="AF795" s="1"/>
      <c r="AG795" s="1"/>
    </row>
    <row r="796" spans="31:33">
      <c r="AE796" s="1"/>
      <c r="AF796" s="1"/>
      <c r="AG796" s="1"/>
    </row>
    <row r="797" spans="31:33">
      <c r="AE797" s="1"/>
      <c r="AF797" s="1"/>
      <c r="AG797" s="1"/>
    </row>
    <row r="798" spans="31:33">
      <c r="AE798" s="1"/>
      <c r="AF798" s="1"/>
      <c r="AG798" s="1"/>
    </row>
    <row r="799" spans="31:33">
      <c r="AE799" s="1"/>
      <c r="AF799" s="1"/>
      <c r="AG799" s="1"/>
    </row>
    <row r="800" spans="31:33">
      <c r="AE800" s="1"/>
      <c r="AF800" s="1"/>
      <c r="AG800" s="1"/>
    </row>
    <row r="801" spans="31:33">
      <c r="AE801" s="1"/>
      <c r="AF801" s="1"/>
      <c r="AG801" s="1"/>
    </row>
    <row r="802" spans="31:33">
      <c r="AE802" s="1"/>
      <c r="AF802" s="1"/>
      <c r="AG802" s="1"/>
    </row>
    <row r="803" spans="31:33">
      <c r="AE803" s="1"/>
      <c r="AF803" s="1"/>
      <c r="AG803" s="1"/>
    </row>
    <row r="804" spans="31:33">
      <c r="AE804" s="1"/>
      <c r="AF804" s="1"/>
      <c r="AG804" s="1"/>
    </row>
    <row r="805" spans="31:33">
      <c r="AE805" s="1"/>
      <c r="AF805" s="1"/>
      <c r="AG805" s="1"/>
    </row>
    <row r="806" spans="31:33">
      <c r="AE806" s="1"/>
      <c r="AF806" s="1"/>
      <c r="AG806" s="1"/>
    </row>
    <row r="807" spans="31:33">
      <c r="AE807" s="1"/>
      <c r="AF807" s="1"/>
      <c r="AG807" s="1"/>
    </row>
    <row r="808" spans="31:33">
      <c r="AE808" s="1"/>
      <c r="AF808" s="1"/>
      <c r="AG808" s="1"/>
    </row>
    <row r="809" spans="31:33">
      <c r="AE809" s="1"/>
      <c r="AF809" s="1"/>
      <c r="AG809" s="1"/>
    </row>
    <row r="810" spans="31:33">
      <c r="AE810" s="1"/>
      <c r="AF810" s="1"/>
      <c r="AG810" s="1"/>
    </row>
    <row r="811" spans="31:33">
      <c r="AE811" s="1"/>
      <c r="AF811" s="1"/>
      <c r="AG811" s="1"/>
    </row>
    <row r="812" spans="31:33">
      <c r="AE812" s="1"/>
      <c r="AF812" s="1"/>
      <c r="AG812" s="1"/>
    </row>
    <row r="813" spans="31:33">
      <c r="AE813" s="1"/>
      <c r="AF813" s="1"/>
      <c r="AG813" s="1"/>
    </row>
    <row r="814" spans="31:33">
      <c r="AE814" s="1"/>
      <c r="AF814" s="1"/>
      <c r="AG814" s="1"/>
    </row>
    <row r="815" spans="31:33">
      <c r="AE815" s="1"/>
      <c r="AF815" s="1"/>
      <c r="AG815" s="1"/>
    </row>
    <row r="816" spans="31:33">
      <c r="AE816" s="1"/>
      <c r="AF816" s="1"/>
      <c r="AG816" s="1"/>
    </row>
    <row r="817" spans="31:33">
      <c r="AE817" s="1"/>
      <c r="AF817" s="1"/>
      <c r="AG817" s="1"/>
    </row>
    <row r="818" spans="31:33">
      <c r="AE818" s="1"/>
      <c r="AF818" s="1"/>
      <c r="AG818" s="1"/>
    </row>
    <row r="819" spans="31:33">
      <c r="AE819" s="1"/>
      <c r="AF819" s="1"/>
      <c r="AG819" s="1"/>
    </row>
    <row r="820" spans="31:33">
      <c r="AE820" s="1"/>
      <c r="AF820" s="1"/>
      <c r="AG820" s="1"/>
    </row>
    <row r="821" spans="31:33">
      <c r="AE821" s="1"/>
      <c r="AF821" s="1"/>
      <c r="AG821" s="1"/>
    </row>
    <row r="822" spans="31:33">
      <c r="AE822" s="1"/>
      <c r="AF822" s="1"/>
      <c r="AG822" s="1"/>
    </row>
    <row r="823" spans="31:33">
      <c r="AE823" s="1"/>
      <c r="AF823" s="1"/>
      <c r="AG823" s="1"/>
    </row>
    <row r="824" spans="31:33">
      <c r="AE824" s="1"/>
      <c r="AF824" s="1"/>
      <c r="AG824" s="1"/>
    </row>
    <row r="825" spans="31:33">
      <c r="AE825" s="1"/>
      <c r="AF825" s="1"/>
      <c r="AG825" s="1"/>
    </row>
    <row r="826" spans="31:33">
      <c r="AE826" s="1"/>
      <c r="AF826" s="1"/>
      <c r="AG826" s="1"/>
    </row>
    <row r="827" spans="31:33">
      <c r="AE827" s="1"/>
      <c r="AF827" s="1"/>
      <c r="AG827" s="1"/>
    </row>
    <row r="828" spans="31:33">
      <c r="AE828" s="1"/>
      <c r="AF828" s="1"/>
      <c r="AG828" s="1"/>
    </row>
    <row r="829" spans="31:33">
      <c r="AE829" s="1"/>
      <c r="AF829" s="1"/>
      <c r="AG829" s="1"/>
    </row>
    <row r="830" spans="31:33">
      <c r="AE830" s="1"/>
      <c r="AF830" s="1"/>
      <c r="AG830" s="1"/>
    </row>
    <row r="831" spans="31:33">
      <c r="AE831" s="1"/>
      <c r="AF831" s="1"/>
      <c r="AG831" s="1"/>
    </row>
    <row r="832" spans="31:33">
      <c r="AE832" s="1"/>
      <c r="AF832" s="1"/>
      <c r="AG832" s="1"/>
    </row>
    <row r="833" spans="31:33">
      <c r="AE833" s="1"/>
      <c r="AF833" s="1"/>
      <c r="AG833" s="1"/>
    </row>
    <row r="834" spans="31:33">
      <c r="AE834" s="1"/>
      <c r="AF834" s="1"/>
      <c r="AG834" s="1"/>
    </row>
    <row r="835" spans="31:33">
      <c r="AE835" s="1"/>
      <c r="AF835" s="1"/>
      <c r="AG835" s="1"/>
    </row>
    <row r="836" spans="31:33">
      <c r="AE836" s="1"/>
      <c r="AF836" s="1"/>
      <c r="AG836" s="1"/>
    </row>
    <row r="837" spans="31:33">
      <c r="AE837" s="1"/>
      <c r="AF837" s="1"/>
      <c r="AG837" s="1"/>
    </row>
    <row r="838" spans="31:33">
      <c r="AE838" s="1"/>
      <c r="AF838" s="1"/>
      <c r="AG838" s="1"/>
    </row>
    <row r="839" spans="31:33">
      <c r="AE839" s="1"/>
      <c r="AF839" s="1"/>
      <c r="AG839" s="1"/>
    </row>
    <row r="840" spans="31:33">
      <c r="AE840" s="1"/>
      <c r="AF840" s="1"/>
      <c r="AG840" s="1"/>
    </row>
    <row r="841" spans="31:33">
      <c r="AE841" s="1"/>
      <c r="AF841" s="1"/>
      <c r="AG841" s="1"/>
    </row>
    <row r="842" spans="31:33">
      <c r="AE842" s="1"/>
      <c r="AF842" s="1"/>
      <c r="AG842" s="1"/>
    </row>
    <row r="843" spans="31:33">
      <c r="AE843" s="1"/>
      <c r="AF843" s="1"/>
      <c r="AG843" s="1"/>
    </row>
    <row r="844" spans="31:33">
      <c r="AE844" s="1"/>
      <c r="AF844" s="1"/>
      <c r="AG844" s="1"/>
    </row>
    <row r="845" spans="31:33">
      <c r="AE845" s="1"/>
      <c r="AF845" s="1"/>
      <c r="AG845" s="1"/>
    </row>
    <row r="846" spans="31:33">
      <c r="AE846" s="1"/>
      <c r="AF846" s="1"/>
      <c r="AG846" s="1"/>
    </row>
    <row r="847" spans="31:33">
      <c r="AE847" s="1"/>
      <c r="AF847" s="1"/>
      <c r="AG847" s="1"/>
    </row>
    <row r="848" spans="31:33">
      <c r="AE848" s="1"/>
      <c r="AF848" s="1"/>
      <c r="AG848" s="1"/>
    </row>
    <row r="849" spans="31:33">
      <c r="AE849" s="1"/>
      <c r="AF849" s="1"/>
      <c r="AG849" s="1"/>
    </row>
    <row r="850" spans="31:33">
      <c r="AE850" s="1"/>
      <c r="AF850" s="1"/>
      <c r="AG850" s="1"/>
    </row>
    <row r="851" spans="31:33">
      <c r="AE851" s="1"/>
      <c r="AF851" s="1"/>
      <c r="AG851" s="1"/>
    </row>
    <row r="852" spans="31:33">
      <c r="AE852" s="1"/>
      <c r="AF852" s="1"/>
      <c r="AG852" s="1"/>
    </row>
    <row r="853" spans="31:33">
      <c r="AE853" s="1"/>
      <c r="AF853" s="1"/>
      <c r="AG853" s="1"/>
    </row>
    <row r="854" spans="31:33">
      <c r="AE854" s="1"/>
      <c r="AF854" s="1"/>
      <c r="AG854" s="1"/>
    </row>
    <row r="855" spans="31:33">
      <c r="AE855" s="1"/>
      <c r="AF855" s="1"/>
      <c r="AG855" s="1"/>
    </row>
    <row r="856" spans="31:33">
      <c r="AE856" s="1"/>
      <c r="AF856" s="1"/>
      <c r="AG856" s="1"/>
    </row>
    <row r="857" spans="31:33">
      <c r="AE857" s="1"/>
      <c r="AF857" s="1"/>
      <c r="AG857" s="1"/>
    </row>
    <row r="858" spans="31:33">
      <c r="AE858" s="1"/>
      <c r="AF858" s="1"/>
      <c r="AG858" s="1"/>
    </row>
    <row r="859" spans="31:33">
      <c r="AE859" s="1"/>
      <c r="AF859" s="1"/>
      <c r="AG859" s="1"/>
    </row>
    <row r="860" spans="31:33">
      <c r="AE860" s="1"/>
      <c r="AF860" s="1"/>
      <c r="AG860" s="1"/>
    </row>
    <row r="861" spans="31:33">
      <c r="AE861" s="1"/>
      <c r="AF861" s="1"/>
      <c r="AG861" s="1"/>
    </row>
    <row r="862" spans="31:33">
      <c r="AE862" s="1"/>
      <c r="AF862" s="1"/>
      <c r="AG862" s="1"/>
    </row>
    <row r="863" spans="31:33">
      <c r="AE863" s="1"/>
      <c r="AF863" s="1"/>
      <c r="AG863" s="1"/>
    </row>
    <row r="864" spans="31:33">
      <c r="AE864" s="1"/>
      <c r="AF864" s="1"/>
      <c r="AG864" s="1"/>
    </row>
    <row r="865" spans="31:33">
      <c r="AE865" s="1"/>
      <c r="AF865" s="1"/>
      <c r="AG865" s="1"/>
    </row>
    <row r="866" spans="31:33">
      <c r="AE866" s="1"/>
      <c r="AF866" s="1"/>
      <c r="AG866" s="1"/>
    </row>
    <row r="867" spans="31:33">
      <c r="AE867" s="1"/>
      <c r="AF867" s="1"/>
      <c r="AG867" s="1"/>
    </row>
    <row r="868" spans="31:33">
      <c r="AE868" s="1"/>
      <c r="AF868" s="1"/>
      <c r="AG868" s="1"/>
    </row>
    <row r="869" spans="31:33">
      <c r="AE869" s="1"/>
      <c r="AF869" s="1"/>
      <c r="AG869" s="1"/>
    </row>
    <row r="870" spans="31:33">
      <c r="AE870" s="1"/>
      <c r="AF870" s="1"/>
      <c r="AG870" s="1"/>
    </row>
    <row r="871" spans="31:33">
      <c r="AE871" s="1"/>
      <c r="AF871" s="1"/>
      <c r="AG871" s="1"/>
    </row>
    <row r="872" spans="31:33">
      <c r="AE872" s="1"/>
      <c r="AF872" s="1"/>
      <c r="AG872" s="1"/>
    </row>
    <row r="873" spans="31:33">
      <c r="AE873" s="1"/>
      <c r="AF873" s="1"/>
      <c r="AG873" s="1"/>
    </row>
    <row r="874" spans="31:33">
      <c r="AE874" s="1"/>
      <c r="AF874" s="1"/>
      <c r="AG874" s="1"/>
    </row>
    <row r="875" spans="31:33">
      <c r="AE875" s="1"/>
      <c r="AF875" s="1"/>
      <c r="AG875" s="1"/>
    </row>
    <row r="876" spans="31:33">
      <c r="AE876" s="1"/>
      <c r="AF876" s="1"/>
      <c r="AG876" s="1"/>
    </row>
    <row r="877" spans="31:33">
      <c r="AE877" s="1"/>
      <c r="AF877" s="1"/>
      <c r="AG877" s="1"/>
    </row>
    <row r="878" spans="31:33">
      <c r="AE878" s="1"/>
      <c r="AF878" s="1"/>
      <c r="AG878" s="1"/>
    </row>
    <row r="879" spans="31:33">
      <c r="AE879" s="1"/>
      <c r="AF879" s="1"/>
      <c r="AG879" s="1"/>
    </row>
    <row r="880" spans="31:33">
      <c r="AE880" s="1"/>
      <c r="AF880" s="1"/>
      <c r="AG880" s="1"/>
    </row>
    <row r="881" spans="31:33">
      <c r="AE881" s="1"/>
      <c r="AF881" s="1"/>
      <c r="AG881" s="1"/>
    </row>
    <row r="882" spans="31:33">
      <c r="AE882" s="1"/>
      <c r="AF882" s="1"/>
      <c r="AG882" s="1"/>
    </row>
    <row r="883" spans="31:33">
      <c r="AE883" s="1"/>
      <c r="AF883" s="1"/>
      <c r="AG883" s="1"/>
    </row>
    <row r="884" spans="31:33">
      <c r="AE884" s="1"/>
      <c r="AF884" s="1"/>
      <c r="AG884" s="1"/>
    </row>
    <row r="885" spans="31:33">
      <c r="AE885" s="1"/>
      <c r="AF885" s="1"/>
      <c r="AG885" s="1"/>
    </row>
    <row r="886" spans="31:33">
      <c r="AE886" s="1"/>
      <c r="AF886" s="1"/>
      <c r="AG886" s="1"/>
    </row>
    <row r="887" spans="31:33">
      <c r="AE887" s="1"/>
      <c r="AF887" s="1"/>
      <c r="AG887" s="1"/>
    </row>
    <row r="888" spans="31:33">
      <c r="AE888" s="1"/>
      <c r="AF888" s="1"/>
      <c r="AG888" s="1"/>
    </row>
    <row r="889" spans="31:33">
      <c r="AE889" s="1"/>
      <c r="AF889" s="1"/>
      <c r="AG889" s="1"/>
    </row>
    <row r="890" spans="31:33">
      <c r="AE890" s="1"/>
      <c r="AF890" s="1"/>
      <c r="AG890" s="1"/>
    </row>
    <row r="891" spans="31:33">
      <c r="AE891" s="1"/>
      <c r="AF891" s="1"/>
      <c r="AG891" s="1"/>
    </row>
    <row r="892" spans="31:33">
      <c r="AE892" s="1"/>
      <c r="AF892" s="1"/>
      <c r="AG892" s="1"/>
    </row>
    <row r="893" spans="31:33">
      <c r="AE893" s="1"/>
      <c r="AF893" s="1"/>
      <c r="AG893" s="1"/>
    </row>
    <row r="894" spans="31:33">
      <c r="AE894" s="1"/>
      <c r="AF894" s="1"/>
      <c r="AG894" s="1"/>
    </row>
    <row r="895" spans="31:33">
      <c r="AE895" s="1"/>
      <c r="AF895" s="1"/>
      <c r="AG895" s="1"/>
    </row>
    <row r="896" spans="31:33">
      <c r="AE896" s="1"/>
      <c r="AF896" s="1"/>
      <c r="AG896" s="1"/>
    </row>
    <row r="897" spans="31:33">
      <c r="AE897" s="1"/>
      <c r="AF897" s="1"/>
      <c r="AG897" s="1"/>
    </row>
    <row r="898" spans="31:33">
      <c r="AE898" s="1"/>
      <c r="AF898" s="1"/>
      <c r="AG898" s="1"/>
    </row>
    <row r="899" spans="31:33">
      <c r="AE899" s="1"/>
      <c r="AF899" s="1"/>
      <c r="AG899" s="1"/>
    </row>
    <row r="900" spans="31:33">
      <c r="AE900" s="1"/>
      <c r="AF900" s="1"/>
      <c r="AG900" s="1"/>
    </row>
    <row r="901" spans="31:33">
      <c r="AE901" s="1"/>
      <c r="AF901" s="1"/>
      <c r="AG901" s="1"/>
    </row>
    <row r="902" spans="31:33">
      <c r="AE902" s="1"/>
      <c r="AF902" s="1"/>
      <c r="AG902" s="1"/>
    </row>
    <row r="903" spans="31:33">
      <c r="AE903" s="1"/>
      <c r="AF903" s="1"/>
      <c r="AG903" s="1"/>
    </row>
    <row r="904" spans="31:33">
      <c r="AE904" s="1"/>
      <c r="AF904" s="1"/>
      <c r="AG904" s="1"/>
    </row>
    <row r="905" spans="31:33">
      <c r="AE905" s="1"/>
      <c r="AF905" s="1"/>
      <c r="AG905" s="1"/>
    </row>
    <row r="906" spans="31:33">
      <c r="AE906" s="1"/>
      <c r="AF906" s="1"/>
      <c r="AG906" s="1"/>
    </row>
    <row r="907" spans="31:33">
      <c r="AE907" s="1"/>
      <c r="AF907" s="1"/>
      <c r="AG907" s="1"/>
    </row>
    <row r="908" spans="31:33">
      <c r="AE908" s="1"/>
      <c r="AF908" s="1"/>
      <c r="AG908" s="1"/>
    </row>
    <row r="909" spans="31:33">
      <c r="AE909" s="1"/>
      <c r="AF909" s="1"/>
      <c r="AG909" s="1"/>
    </row>
    <row r="910" spans="31:33">
      <c r="AE910" s="1"/>
      <c r="AF910" s="1"/>
      <c r="AG910" s="1"/>
    </row>
    <row r="911" spans="31:33">
      <c r="AE911" s="1"/>
      <c r="AF911" s="1"/>
      <c r="AG911" s="1"/>
    </row>
    <row r="912" spans="31:33">
      <c r="AE912" s="1"/>
      <c r="AF912" s="1"/>
      <c r="AG912" s="1"/>
    </row>
    <row r="913" spans="31:33">
      <c r="AE913" s="1"/>
      <c r="AF913" s="1"/>
      <c r="AG913" s="1"/>
    </row>
    <row r="914" spans="31:33">
      <c r="AE914" s="1"/>
      <c r="AF914" s="1"/>
      <c r="AG914" s="1"/>
    </row>
    <row r="915" spans="31:33">
      <c r="AE915" s="1"/>
      <c r="AF915" s="1"/>
      <c r="AG915" s="1"/>
    </row>
    <row r="916" spans="31:33">
      <c r="AE916" s="1"/>
      <c r="AF916" s="1"/>
      <c r="AG916" s="1"/>
    </row>
    <row r="917" spans="31:33">
      <c r="AE917" s="1"/>
      <c r="AF917" s="1"/>
      <c r="AG917" s="1"/>
    </row>
    <row r="918" spans="31:33">
      <c r="AE918" s="1"/>
      <c r="AF918" s="1"/>
      <c r="AG918" s="1"/>
    </row>
    <row r="919" spans="31:33">
      <c r="AE919" s="1"/>
      <c r="AF919" s="1"/>
      <c r="AG919" s="1"/>
    </row>
    <row r="920" spans="31:33">
      <c r="AE920" s="1"/>
      <c r="AF920" s="1"/>
      <c r="AG920" s="1"/>
    </row>
    <row r="921" spans="31:33">
      <c r="AE921" s="1"/>
      <c r="AF921" s="1"/>
      <c r="AG921" s="1"/>
    </row>
    <row r="922" spans="31:33">
      <c r="AE922" s="1"/>
      <c r="AF922" s="1"/>
      <c r="AG922" s="1"/>
    </row>
    <row r="923" spans="31:33">
      <c r="AE923" s="1"/>
      <c r="AF923" s="1"/>
      <c r="AG923" s="1"/>
    </row>
    <row r="924" spans="31:33">
      <c r="AE924" s="1"/>
      <c r="AF924" s="1"/>
      <c r="AG924" s="1"/>
    </row>
    <row r="925" spans="31:33">
      <c r="AE925" s="1"/>
      <c r="AF925" s="1"/>
      <c r="AG925" s="1"/>
    </row>
    <row r="926" spans="31:33">
      <c r="AE926" s="1"/>
      <c r="AF926" s="1"/>
      <c r="AG926" s="1"/>
    </row>
    <row r="927" spans="31:33">
      <c r="AE927" s="1"/>
      <c r="AF927" s="1"/>
      <c r="AG927" s="1"/>
    </row>
    <row r="928" spans="31:33">
      <c r="AE928" s="1"/>
      <c r="AF928" s="1"/>
      <c r="AG928" s="1"/>
    </row>
    <row r="929" spans="31:33">
      <c r="AE929" s="1"/>
      <c r="AF929" s="1"/>
      <c r="AG929" s="1"/>
    </row>
    <row r="930" spans="31:33">
      <c r="AE930" s="1"/>
      <c r="AF930" s="1"/>
      <c r="AG930" s="1"/>
    </row>
    <row r="931" spans="31:33">
      <c r="AE931" s="1"/>
      <c r="AF931" s="1"/>
      <c r="AG931" s="1"/>
    </row>
    <row r="932" spans="31:33">
      <c r="AE932" s="1"/>
      <c r="AF932" s="1"/>
      <c r="AG932" s="1"/>
    </row>
    <row r="933" spans="31:33">
      <c r="AE933" s="1"/>
      <c r="AF933" s="1"/>
      <c r="AG933" s="1"/>
    </row>
    <row r="934" spans="31:33">
      <c r="AE934" s="1"/>
      <c r="AF934" s="1"/>
      <c r="AG934" s="1"/>
    </row>
    <row r="935" spans="31:33">
      <c r="AE935" s="1"/>
      <c r="AF935" s="1"/>
      <c r="AG935" s="1"/>
    </row>
    <row r="936" spans="31:33">
      <c r="AE936" s="1"/>
      <c r="AF936" s="1"/>
      <c r="AG936" s="1"/>
    </row>
    <row r="937" spans="31:33">
      <c r="AE937" s="1"/>
      <c r="AF937" s="1"/>
      <c r="AG937" s="1"/>
    </row>
    <row r="938" spans="31:33">
      <c r="AE938" s="1"/>
      <c r="AF938" s="1"/>
      <c r="AG938" s="1"/>
    </row>
    <row r="939" spans="31:33">
      <c r="AE939" s="1"/>
      <c r="AF939" s="1"/>
      <c r="AG939" s="1"/>
    </row>
    <row r="940" spans="31:33">
      <c r="AE940" s="1"/>
      <c r="AF940" s="1"/>
      <c r="AG940" s="1"/>
    </row>
    <row r="941" spans="31:33">
      <c r="AE941" s="1"/>
      <c r="AF941" s="1"/>
      <c r="AG941" s="1"/>
    </row>
    <row r="942" spans="31:33">
      <c r="AE942" s="1"/>
      <c r="AF942" s="1"/>
      <c r="AG942" s="1"/>
    </row>
    <row r="943" spans="31:33">
      <c r="AE943" s="1"/>
      <c r="AF943" s="1"/>
      <c r="AG943" s="1"/>
    </row>
    <row r="944" spans="31:33">
      <c r="AE944" s="1"/>
      <c r="AF944" s="1"/>
      <c r="AG944" s="1"/>
    </row>
    <row r="945" spans="31:33">
      <c r="AE945" s="1"/>
      <c r="AF945" s="1"/>
      <c r="AG945" s="1"/>
    </row>
    <row r="946" spans="31:33">
      <c r="AE946" s="1"/>
      <c r="AF946" s="1"/>
      <c r="AG946" s="1"/>
    </row>
    <row r="947" spans="31:33">
      <c r="AE947" s="1"/>
      <c r="AF947" s="1"/>
      <c r="AG947" s="1"/>
    </row>
    <row r="948" spans="31:33">
      <c r="AE948" s="1"/>
      <c r="AF948" s="1"/>
      <c r="AG948" s="1"/>
    </row>
    <row r="949" spans="31:33">
      <c r="AE949" s="1"/>
      <c r="AF949" s="1"/>
      <c r="AG949" s="1"/>
    </row>
    <row r="950" spans="31:33">
      <c r="AE950" s="1"/>
      <c r="AF950" s="1"/>
      <c r="AG950" s="1"/>
    </row>
    <row r="951" spans="31:33">
      <c r="AE951" s="1"/>
      <c r="AF951" s="1"/>
      <c r="AG951" s="1"/>
    </row>
    <row r="952" spans="31:33">
      <c r="AE952" s="1"/>
      <c r="AF952" s="1"/>
      <c r="AG952" s="1"/>
    </row>
    <row r="953" spans="31:33">
      <c r="AE953" s="1"/>
      <c r="AF953" s="1"/>
      <c r="AG953" s="1"/>
    </row>
    <row r="954" spans="31:33">
      <c r="AE954" s="1"/>
      <c r="AF954" s="1"/>
      <c r="AG954" s="1"/>
    </row>
    <row r="955" spans="31:33">
      <c r="AE955" s="1"/>
      <c r="AF955" s="1"/>
      <c r="AG955" s="1"/>
    </row>
    <row r="956" spans="31:33">
      <c r="AE956" s="1"/>
      <c r="AF956" s="1"/>
      <c r="AG956" s="1"/>
    </row>
    <row r="957" spans="31:33">
      <c r="AE957" s="1"/>
      <c r="AF957" s="1"/>
      <c r="AG957" s="1"/>
    </row>
    <row r="958" spans="31:33">
      <c r="AE958" s="1"/>
      <c r="AF958" s="1"/>
      <c r="AG958" s="1"/>
    </row>
    <row r="959" spans="31:33">
      <c r="AE959" s="1"/>
      <c r="AF959" s="1"/>
      <c r="AG959" s="1"/>
    </row>
    <row r="960" spans="31:33">
      <c r="AE960" s="1"/>
      <c r="AF960" s="1"/>
      <c r="AG960" s="1"/>
    </row>
    <row r="961" spans="31:33">
      <c r="AE961" s="1"/>
      <c r="AF961" s="1"/>
      <c r="AG961" s="1"/>
    </row>
    <row r="962" spans="31:33">
      <c r="AE962" s="1"/>
      <c r="AF962" s="1"/>
      <c r="AG962" s="1"/>
    </row>
    <row r="963" spans="31:33">
      <c r="AE963" s="1"/>
      <c r="AF963" s="1"/>
      <c r="AG963" s="1"/>
    </row>
    <row r="964" spans="31:33">
      <c r="AE964" s="1"/>
      <c r="AF964" s="1"/>
      <c r="AG964" s="1"/>
    </row>
    <row r="965" spans="31:33">
      <c r="AE965" s="1"/>
      <c r="AF965" s="1"/>
      <c r="AG965" s="1"/>
    </row>
    <row r="966" spans="31:33">
      <c r="AE966" s="1"/>
      <c r="AF966" s="1"/>
      <c r="AG966" s="1"/>
    </row>
    <row r="967" spans="31:33">
      <c r="AE967" s="1"/>
      <c r="AF967" s="1"/>
      <c r="AG967" s="1"/>
    </row>
    <row r="968" spans="31:33">
      <c r="AE968" s="1"/>
      <c r="AF968" s="1"/>
      <c r="AG968" s="1"/>
    </row>
    <row r="969" spans="31:33">
      <c r="AE969" s="1"/>
      <c r="AF969" s="1"/>
      <c r="AG969" s="1"/>
    </row>
    <row r="970" spans="31:33">
      <c r="AE970" s="1"/>
      <c r="AF970" s="1"/>
      <c r="AG970" s="1"/>
    </row>
    <row r="971" spans="31:33">
      <c r="AE971" s="1"/>
      <c r="AF971" s="1"/>
      <c r="AG971" s="1"/>
    </row>
    <row r="972" spans="31:33">
      <c r="AE972" s="1"/>
      <c r="AF972" s="1"/>
      <c r="AG972" s="1"/>
    </row>
    <row r="973" spans="31:33">
      <c r="AE973" s="1"/>
      <c r="AF973" s="1"/>
      <c r="AG973" s="1"/>
    </row>
    <row r="974" spans="31:33">
      <c r="AE974" s="1"/>
      <c r="AF974" s="1"/>
      <c r="AG974" s="1"/>
    </row>
    <row r="975" spans="31:33">
      <c r="AE975" s="1"/>
      <c r="AF975" s="1"/>
      <c r="AG975" s="1"/>
    </row>
    <row r="976" spans="31:33">
      <c r="AE976" s="1"/>
      <c r="AF976" s="1"/>
      <c r="AG976" s="1"/>
    </row>
    <row r="977" spans="31:33">
      <c r="AE977" s="1"/>
      <c r="AF977" s="1"/>
      <c r="AG977" s="1"/>
    </row>
    <row r="978" spans="31:33">
      <c r="AE978" s="1"/>
      <c r="AF978" s="1"/>
      <c r="AG978" s="1"/>
    </row>
    <row r="979" spans="31:33">
      <c r="AE979" s="1"/>
      <c r="AF979" s="1"/>
      <c r="AG979" s="1"/>
    </row>
    <row r="980" spans="31:33">
      <c r="AE980" s="1"/>
      <c r="AF980" s="1"/>
      <c r="AG980" s="1"/>
    </row>
    <row r="981" spans="31:33">
      <c r="AE981" s="1"/>
      <c r="AF981" s="1"/>
      <c r="AG981" s="1"/>
    </row>
    <row r="982" spans="31:33">
      <c r="AE982" s="1"/>
      <c r="AF982" s="1"/>
      <c r="AG982" s="1"/>
    </row>
    <row r="983" spans="31:33">
      <c r="AE983" s="1"/>
      <c r="AF983" s="1"/>
      <c r="AG983" s="1"/>
    </row>
    <row r="984" spans="31:33">
      <c r="AE984" s="1"/>
      <c r="AF984" s="1"/>
      <c r="AG984" s="1"/>
    </row>
    <row r="985" spans="31:33">
      <c r="AE985" s="1"/>
      <c r="AF985" s="1"/>
      <c r="AG985" s="1"/>
    </row>
    <row r="986" spans="31:33">
      <c r="AE986" s="1"/>
      <c r="AF986" s="1"/>
      <c r="AG986" s="1"/>
    </row>
    <row r="987" spans="31:33">
      <c r="AE987" s="1"/>
      <c r="AF987" s="1"/>
      <c r="AG987" s="1"/>
    </row>
    <row r="988" spans="31:33">
      <c r="AE988" s="1"/>
      <c r="AF988" s="1"/>
      <c r="AG988" s="1"/>
    </row>
    <row r="989" spans="31:33">
      <c r="AE989" s="1"/>
      <c r="AF989" s="1"/>
      <c r="AG989" s="1"/>
    </row>
    <row r="990" spans="31:33">
      <c r="AE990" s="1"/>
      <c r="AF990" s="1"/>
      <c r="AG990" s="1"/>
    </row>
    <row r="991" spans="31:33">
      <c r="AE991" s="1"/>
      <c r="AF991" s="1"/>
      <c r="AG991" s="1"/>
    </row>
    <row r="992" spans="31:33">
      <c r="AE992" s="1"/>
      <c r="AF992" s="1"/>
      <c r="AG992" s="1"/>
    </row>
    <row r="993" spans="31:33">
      <c r="AE993" s="1"/>
      <c r="AF993" s="1"/>
      <c r="AG993" s="1"/>
    </row>
    <row r="994" spans="31:33">
      <c r="AE994" s="1"/>
      <c r="AF994" s="1"/>
      <c r="AG994" s="1"/>
    </row>
    <row r="995" spans="31:33">
      <c r="AE995" s="1"/>
      <c r="AF995" s="1"/>
      <c r="AG995" s="1"/>
    </row>
    <row r="996" spans="31:33">
      <c r="AE996" s="1"/>
      <c r="AF996" s="1"/>
      <c r="AG996" s="1"/>
    </row>
    <row r="997" spans="31:33">
      <c r="AE997" s="1"/>
      <c r="AF997" s="1"/>
      <c r="AG997" s="1"/>
    </row>
    <row r="998" spans="31:33">
      <c r="AE998" s="1"/>
      <c r="AF998" s="1"/>
      <c r="AG998" s="1"/>
    </row>
    <row r="999" spans="31:33">
      <c r="AE999" s="1"/>
      <c r="AF999" s="1"/>
      <c r="AG999" s="1"/>
    </row>
    <row r="1000" spans="31:33">
      <c r="AE1000" s="1"/>
      <c r="AF1000" s="1"/>
      <c r="AG1000" s="1"/>
    </row>
    <row r="1001" spans="31:33">
      <c r="AE1001" s="1"/>
      <c r="AF1001" s="1"/>
      <c r="AG1001" s="1"/>
    </row>
    <row r="1002" spans="31:33">
      <c r="AE1002" s="1"/>
      <c r="AF1002" s="1"/>
      <c r="AG1002" s="1"/>
    </row>
    <row r="1003" spans="31:33">
      <c r="AE1003" s="1"/>
      <c r="AF1003" s="1"/>
      <c r="AG1003" s="1"/>
    </row>
    <row r="1004" spans="31:33">
      <c r="AE1004" s="1"/>
      <c r="AF1004" s="1"/>
      <c r="AG1004" s="1"/>
    </row>
    <row r="1005" spans="31:33">
      <c r="AE1005" s="1"/>
      <c r="AF1005" s="1"/>
      <c r="AG1005" s="1"/>
    </row>
    <row r="1006" spans="31:33">
      <c r="AE1006" s="1"/>
      <c r="AF1006" s="1"/>
      <c r="AG1006" s="1"/>
    </row>
    <row r="1007" spans="31:33">
      <c r="AE1007" s="1"/>
      <c r="AF1007" s="1"/>
      <c r="AG1007" s="1"/>
    </row>
    <row r="1008" spans="31:33">
      <c r="AE1008" s="1"/>
      <c r="AF1008" s="1"/>
      <c r="AG1008" s="1"/>
    </row>
    <row r="1009" spans="31:33">
      <c r="AE1009" s="1"/>
      <c r="AF1009" s="1"/>
      <c r="AG1009" s="1"/>
    </row>
    <row r="1010" spans="31:33">
      <c r="AE1010" s="1"/>
      <c r="AF1010" s="1"/>
      <c r="AG1010" s="1"/>
    </row>
    <row r="1011" spans="31:33">
      <c r="AE1011" s="1"/>
      <c r="AF1011" s="1"/>
      <c r="AG1011" s="1"/>
    </row>
    <row r="1012" spans="31:33">
      <c r="AE1012" s="1"/>
      <c r="AF1012" s="1"/>
      <c r="AG1012" s="1"/>
    </row>
    <row r="1013" spans="31:33">
      <c r="AE1013" s="1"/>
      <c r="AF1013" s="1"/>
      <c r="AG1013" s="1"/>
    </row>
    <row r="1014" spans="31:33">
      <c r="AE1014" s="1"/>
      <c r="AF1014" s="1"/>
      <c r="AG1014" s="1"/>
    </row>
    <row r="1015" spans="31:33">
      <c r="AE1015" s="1"/>
      <c r="AF1015" s="1"/>
      <c r="AG1015" s="1"/>
    </row>
    <row r="1016" spans="31:33">
      <c r="AE1016" s="1"/>
      <c r="AF1016" s="1"/>
      <c r="AG1016" s="1"/>
    </row>
    <row r="1017" spans="31:33">
      <c r="AE1017" s="1"/>
      <c r="AF1017" s="1"/>
      <c r="AG1017" s="1"/>
    </row>
    <row r="1018" spans="31:33">
      <c r="AE1018" s="1"/>
      <c r="AF1018" s="1"/>
      <c r="AG1018" s="1"/>
    </row>
    <row r="1019" spans="31:33">
      <c r="AE1019" s="1"/>
      <c r="AF1019" s="1"/>
      <c r="AG1019" s="1"/>
    </row>
    <row r="1020" spans="31:33">
      <c r="AE1020" s="1"/>
      <c r="AF1020" s="1"/>
      <c r="AG1020" s="1"/>
    </row>
    <row r="1021" spans="31:33">
      <c r="AE1021" s="1"/>
      <c r="AF1021" s="1"/>
      <c r="AG1021" s="1"/>
    </row>
    <row r="1022" spans="31:33">
      <c r="AE1022" s="1"/>
      <c r="AF1022" s="1"/>
      <c r="AG1022" s="1"/>
    </row>
    <row r="1023" spans="31:33">
      <c r="AE1023" s="1"/>
      <c r="AF1023" s="1"/>
      <c r="AG1023" s="1"/>
    </row>
    <row r="1024" spans="31:33">
      <c r="AE1024" s="1"/>
      <c r="AF1024" s="1"/>
      <c r="AG1024" s="1"/>
    </row>
    <row r="1025" spans="31:33">
      <c r="AE1025" s="1"/>
      <c r="AF1025" s="1"/>
      <c r="AG1025" s="1"/>
    </row>
    <row r="1026" spans="31:33">
      <c r="AE1026" s="1"/>
      <c r="AF1026" s="1"/>
      <c r="AG1026" s="1"/>
    </row>
    <row r="1027" spans="31:33">
      <c r="AE1027" s="1"/>
      <c r="AF1027" s="1"/>
      <c r="AG1027" s="1"/>
    </row>
    <row r="1028" spans="31:33">
      <c r="AE1028" s="1"/>
      <c r="AF1028" s="1"/>
      <c r="AG1028" s="1"/>
    </row>
    <row r="1029" spans="31:33">
      <c r="AE1029" s="1"/>
      <c r="AF1029" s="1"/>
      <c r="AG1029" s="1"/>
    </row>
    <row r="1030" spans="31:33">
      <c r="AE1030" s="1"/>
      <c r="AF1030" s="1"/>
      <c r="AG1030" s="1"/>
    </row>
    <row r="1031" spans="31:33">
      <c r="AE1031" s="1"/>
      <c r="AF1031" s="1"/>
      <c r="AG1031" s="1"/>
    </row>
    <row r="1032" spans="31:33">
      <c r="AE1032" s="1"/>
      <c r="AF1032" s="1"/>
      <c r="AG1032" s="1"/>
    </row>
    <row r="1033" spans="31:33">
      <c r="AE1033" s="1"/>
      <c r="AF1033" s="1"/>
      <c r="AG1033" s="1"/>
    </row>
    <row r="1034" spans="31:33">
      <c r="AE1034" s="1"/>
      <c r="AF1034" s="1"/>
      <c r="AG1034" s="1"/>
    </row>
    <row r="1035" spans="31:33">
      <c r="AE1035" s="1"/>
      <c r="AF1035" s="1"/>
      <c r="AG1035" s="1"/>
    </row>
    <row r="1036" spans="31:33">
      <c r="AE1036" s="1"/>
      <c r="AF1036" s="1"/>
      <c r="AG1036" s="1"/>
    </row>
    <row r="1037" spans="31:33">
      <c r="AE1037" s="1"/>
      <c r="AF1037" s="1"/>
      <c r="AG1037" s="1"/>
    </row>
    <row r="1038" spans="31:33">
      <c r="AE1038" s="1"/>
      <c r="AF1038" s="1"/>
      <c r="AG1038" s="1"/>
    </row>
    <row r="1039" spans="31:33">
      <c r="AE1039" s="1"/>
      <c r="AF1039" s="1"/>
      <c r="AG1039" s="1"/>
    </row>
    <row r="1040" spans="31:33">
      <c r="AE1040" s="1"/>
      <c r="AF1040" s="1"/>
      <c r="AG1040" s="1"/>
    </row>
    <row r="1041" spans="31:33">
      <c r="AE1041" s="1"/>
      <c r="AF1041" s="1"/>
      <c r="AG1041" s="1"/>
    </row>
    <row r="1042" spans="31:33">
      <c r="AE1042" s="1"/>
      <c r="AF1042" s="1"/>
      <c r="AG1042" s="1"/>
    </row>
    <row r="1043" spans="31:33">
      <c r="AE1043" s="1"/>
      <c r="AF1043" s="1"/>
      <c r="AG1043" s="1"/>
    </row>
    <row r="1044" spans="31:33">
      <c r="AE1044" s="1"/>
      <c r="AF1044" s="1"/>
      <c r="AG1044" s="1"/>
    </row>
    <row r="1045" spans="31:33">
      <c r="AE1045" s="1"/>
      <c r="AF1045" s="1"/>
      <c r="AG1045" s="1"/>
    </row>
    <row r="1046" spans="31:33">
      <c r="AE1046" s="1"/>
      <c r="AF1046" s="1"/>
      <c r="AG1046" s="1"/>
    </row>
    <row r="1047" spans="31:33">
      <c r="AE1047" s="1"/>
      <c r="AF1047" s="1"/>
      <c r="AG1047" s="1"/>
    </row>
    <row r="1048" spans="31:33">
      <c r="AE1048" s="1"/>
      <c r="AF1048" s="1"/>
      <c r="AG1048" s="1"/>
    </row>
    <row r="1049" spans="31:33">
      <c r="AE1049" s="1"/>
      <c r="AF1049" s="1"/>
      <c r="AG1049" s="1"/>
    </row>
    <row r="1050" spans="31:33">
      <c r="AE1050" s="1"/>
      <c r="AF1050" s="1"/>
      <c r="AG1050" s="1"/>
    </row>
    <row r="1051" spans="31:33">
      <c r="AE1051" s="1"/>
      <c r="AF1051" s="1"/>
      <c r="AG1051" s="1"/>
    </row>
    <row r="1052" spans="31:33">
      <c r="AE1052" s="1"/>
      <c r="AF1052" s="1"/>
      <c r="AG1052" s="1"/>
    </row>
    <row r="1053" spans="31:33">
      <c r="AE1053" s="1"/>
      <c r="AF1053" s="1"/>
      <c r="AG1053" s="1"/>
    </row>
    <row r="1054" spans="31:33">
      <c r="AE1054" s="1"/>
      <c r="AF1054" s="1"/>
      <c r="AG1054" s="1"/>
    </row>
    <row r="1055" spans="31:33">
      <c r="AE1055" s="1"/>
      <c r="AF1055" s="1"/>
      <c r="AG1055" s="1"/>
    </row>
    <row r="1056" spans="31:33">
      <c r="AE1056" s="1"/>
      <c r="AF1056" s="1"/>
      <c r="AG1056" s="1"/>
    </row>
    <row r="1057" spans="31:33">
      <c r="AE1057" s="1"/>
      <c r="AF1057" s="1"/>
      <c r="AG1057" s="1"/>
    </row>
    <row r="1058" spans="31:33">
      <c r="AE1058" s="1"/>
      <c r="AF1058" s="1"/>
      <c r="AG1058" s="1"/>
    </row>
    <row r="1059" spans="31:33">
      <c r="AE1059" s="1"/>
      <c r="AF1059" s="1"/>
      <c r="AG1059" s="1"/>
    </row>
    <row r="1060" spans="31:33">
      <c r="AE1060" s="1"/>
      <c r="AF1060" s="1"/>
      <c r="AG1060" s="1"/>
    </row>
    <row r="1061" spans="31:33">
      <c r="AE1061" s="1"/>
      <c r="AF1061" s="1"/>
      <c r="AG1061" s="1"/>
    </row>
    <row r="1062" spans="31:33">
      <c r="AE1062" s="1"/>
      <c r="AF1062" s="1"/>
      <c r="AG1062" s="1"/>
    </row>
    <row r="1063" spans="31:33">
      <c r="AE1063" s="1"/>
      <c r="AF1063" s="1"/>
      <c r="AG1063" s="1"/>
    </row>
    <row r="1064" spans="31:33">
      <c r="AE1064" s="1"/>
      <c r="AF1064" s="1"/>
      <c r="AG1064" s="1"/>
    </row>
    <row r="1065" spans="31:33">
      <c r="AE1065" s="1"/>
      <c r="AF1065" s="1"/>
      <c r="AG1065" s="1"/>
    </row>
    <row r="1066" spans="31:33">
      <c r="AE1066" s="1"/>
      <c r="AF1066" s="1"/>
      <c r="AG1066" s="1"/>
    </row>
    <row r="1067" spans="31:33">
      <c r="AE1067" s="1"/>
      <c r="AF1067" s="1"/>
      <c r="AG1067" s="1"/>
    </row>
    <row r="1068" spans="31:33">
      <c r="AE1068" s="1"/>
      <c r="AF1068" s="1"/>
      <c r="AG1068" s="1"/>
    </row>
    <row r="1069" spans="31:33">
      <c r="AE1069" s="1"/>
      <c r="AF1069" s="1"/>
      <c r="AG1069" s="1"/>
    </row>
    <row r="1070" spans="31:33">
      <c r="AE1070" s="1"/>
      <c r="AF1070" s="1"/>
      <c r="AG1070" s="1"/>
    </row>
    <row r="1071" spans="31:33">
      <c r="AE1071" s="1"/>
      <c r="AF1071" s="1"/>
      <c r="AG1071" s="1"/>
    </row>
    <row r="1072" spans="31:33">
      <c r="AE1072" s="1"/>
      <c r="AF1072" s="1"/>
      <c r="AG1072" s="1"/>
    </row>
    <row r="1073" spans="31:33">
      <c r="AE1073" s="1"/>
      <c r="AF1073" s="1"/>
      <c r="AG1073" s="1"/>
    </row>
    <row r="1074" spans="31:33">
      <c r="AE1074" s="1"/>
      <c r="AF1074" s="1"/>
      <c r="AG1074" s="1"/>
    </row>
    <row r="1075" spans="31:33">
      <c r="AE1075" s="1"/>
      <c r="AF1075" s="1"/>
      <c r="AG1075" s="1"/>
    </row>
    <row r="1076" spans="31:33">
      <c r="AE1076" s="1"/>
      <c r="AF1076" s="1"/>
      <c r="AG1076" s="1"/>
    </row>
    <row r="1077" spans="31:33">
      <c r="AE1077" s="1"/>
      <c r="AF1077" s="1"/>
      <c r="AG1077" s="1"/>
    </row>
    <row r="1078" spans="31:33">
      <c r="AE1078" s="1"/>
      <c r="AF1078" s="1"/>
      <c r="AG1078" s="1"/>
    </row>
    <row r="1079" spans="31:33">
      <c r="AE1079" s="1"/>
      <c r="AF1079" s="1"/>
      <c r="AG1079" s="1"/>
    </row>
    <row r="1080" spans="31:33">
      <c r="AE1080" s="1"/>
      <c r="AF1080" s="1"/>
      <c r="AG1080" s="1"/>
    </row>
    <row r="1081" spans="31:33">
      <c r="AE1081" s="1"/>
      <c r="AF1081" s="1"/>
      <c r="AG1081" s="1"/>
    </row>
    <row r="1082" spans="31:33">
      <c r="AE1082" s="1"/>
      <c r="AF1082" s="1"/>
      <c r="AG1082" s="1"/>
    </row>
    <row r="1083" spans="31:33">
      <c r="AE1083" s="1"/>
      <c r="AF1083" s="1"/>
      <c r="AG1083" s="1"/>
    </row>
    <row r="1084" spans="31:33">
      <c r="AE1084" s="1"/>
      <c r="AF1084" s="1"/>
      <c r="AG1084" s="1"/>
    </row>
    <row r="1085" spans="31:33">
      <c r="AE1085" s="1"/>
      <c r="AF1085" s="1"/>
      <c r="AG1085" s="1"/>
    </row>
    <row r="1086" spans="31:33">
      <c r="AE1086" s="1"/>
      <c r="AF1086" s="1"/>
      <c r="AG1086" s="1"/>
    </row>
    <row r="1087" spans="31:33">
      <c r="AE1087" s="1"/>
      <c r="AF1087" s="1"/>
      <c r="AG1087" s="1"/>
    </row>
    <row r="1088" spans="31:33">
      <c r="AE1088" s="1"/>
      <c r="AF1088" s="1"/>
      <c r="AG1088" s="1"/>
    </row>
    <row r="1089" spans="31:33">
      <c r="AE1089" s="1"/>
      <c r="AF1089" s="1"/>
      <c r="AG1089" s="1"/>
    </row>
    <row r="1090" spans="31:33">
      <c r="AE1090" s="1"/>
      <c r="AF1090" s="1"/>
      <c r="AG1090" s="1"/>
    </row>
    <row r="1091" spans="31:33">
      <c r="AE1091" s="1"/>
      <c r="AF1091" s="1"/>
      <c r="AG1091" s="1"/>
    </row>
    <row r="1092" spans="31:33">
      <c r="AE1092" s="1"/>
      <c r="AF1092" s="1"/>
      <c r="AG1092" s="1"/>
    </row>
    <row r="1093" spans="31:33">
      <c r="AE1093" s="1"/>
      <c r="AF1093" s="1"/>
      <c r="AG1093" s="1"/>
    </row>
    <row r="1094" spans="31:33">
      <c r="AE1094" s="1"/>
      <c r="AF1094" s="1"/>
      <c r="AG1094" s="1"/>
    </row>
    <row r="1095" spans="31:33">
      <c r="AE1095" s="1"/>
      <c r="AF1095" s="1"/>
      <c r="AG1095" s="1"/>
    </row>
    <row r="1096" spans="31:33">
      <c r="AE1096" s="1"/>
      <c r="AF1096" s="1"/>
      <c r="AG1096" s="1"/>
    </row>
    <row r="1097" spans="31:33">
      <c r="AE1097" s="1"/>
      <c r="AF1097" s="1"/>
      <c r="AG1097" s="1"/>
    </row>
    <row r="1098" spans="31:33">
      <c r="AE1098" s="1"/>
      <c r="AF1098" s="1"/>
      <c r="AG1098" s="1"/>
    </row>
    <row r="1099" spans="31:33">
      <c r="AE1099" s="1"/>
      <c r="AF1099" s="1"/>
      <c r="AG1099" s="1"/>
    </row>
    <row r="1100" spans="31:33">
      <c r="AE1100" s="1"/>
      <c r="AF1100" s="1"/>
      <c r="AG1100" s="1"/>
    </row>
    <row r="1101" spans="31:33">
      <c r="AE1101" s="1"/>
      <c r="AF1101" s="1"/>
      <c r="AG1101" s="1"/>
    </row>
    <row r="1102" spans="31:33">
      <c r="AE1102" s="1"/>
      <c r="AF1102" s="1"/>
      <c r="AG1102" s="1"/>
    </row>
    <row r="1103" spans="31:33">
      <c r="AE1103" s="1"/>
      <c r="AF1103" s="1"/>
      <c r="AG1103" s="1"/>
    </row>
    <row r="1104" spans="31:33">
      <c r="AE1104" s="1"/>
      <c r="AF1104" s="1"/>
      <c r="AG1104" s="1"/>
    </row>
    <row r="1105" spans="31:33">
      <c r="AE1105" s="1"/>
      <c r="AF1105" s="1"/>
      <c r="AG1105" s="1"/>
    </row>
    <row r="1106" spans="31:33">
      <c r="AE1106" s="1"/>
      <c r="AF1106" s="1"/>
      <c r="AG1106" s="1"/>
    </row>
    <row r="1107" spans="31:33">
      <c r="AE1107" s="1"/>
      <c r="AF1107" s="1"/>
      <c r="AG1107" s="1"/>
    </row>
    <row r="1108" spans="31:33">
      <c r="AE1108" s="1"/>
      <c r="AF1108" s="1"/>
      <c r="AG1108" s="1"/>
    </row>
    <row r="1109" spans="31:33">
      <c r="AE1109" s="1"/>
      <c r="AF1109" s="1"/>
      <c r="AG1109" s="1"/>
    </row>
    <row r="1110" spans="31:33">
      <c r="AE1110" s="1"/>
      <c r="AF1110" s="1"/>
      <c r="AG1110" s="1"/>
    </row>
    <row r="1111" spans="31:33">
      <c r="AE1111" s="1"/>
      <c r="AF1111" s="1"/>
      <c r="AG1111" s="1"/>
    </row>
    <row r="1112" spans="31:33">
      <c r="AE1112" s="1"/>
      <c r="AF1112" s="1"/>
      <c r="AG1112" s="1"/>
    </row>
    <row r="1113" spans="31:33">
      <c r="AE1113" s="1"/>
      <c r="AF1113" s="1"/>
      <c r="AG1113" s="1"/>
    </row>
    <row r="1114" spans="31:33">
      <c r="AE1114" s="1"/>
      <c r="AF1114" s="1"/>
      <c r="AG1114" s="1"/>
    </row>
    <row r="1115" spans="31:33">
      <c r="AE1115" s="1"/>
      <c r="AF1115" s="1"/>
      <c r="AG1115" s="1"/>
    </row>
    <row r="1116" spans="31:33">
      <c r="AE1116" s="1"/>
      <c r="AF1116" s="1"/>
      <c r="AG1116" s="1"/>
    </row>
    <row r="1117" spans="31:33">
      <c r="AE1117" s="1"/>
      <c r="AF1117" s="1"/>
      <c r="AG1117" s="1"/>
    </row>
    <row r="1118" spans="31:33">
      <c r="AE1118" s="1"/>
      <c r="AF1118" s="1"/>
      <c r="AG1118" s="1"/>
    </row>
    <row r="1119" spans="31:33">
      <c r="AE1119" s="1"/>
      <c r="AF1119" s="1"/>
      <c r="AG1119" s="1"/>
    </row>
    <row r="1120" spans="31:33">
      <c r="AE1120" s="1"/>
      <c r="AF1120" s="1"/>
      <c r="AG1120" s="1"/>
    </row>
    <row r="1121" spans="31:33">
      <c r="AE1121" s="1"/>
      <c r="AF1121" s="1"/>
      <c r="AG1121" s="1"/>
    </row>
    <row r="1122" spans="31:33">
      <c r="AE1122" s="1"/>
      <c r="AF1122" s="1"/>
      <c r="AG1122" s="1"/>
    </row>
    <row r="1123" spans="31:33">
      <c r="AE1123" s="1"/>
      <c r="AF1123" s="1"/>
      <c r="AG1123" s="1"/>
    </row>
    <row r="1124" spans="31:33">
      <c r="AE1124" s="1"/>
      <c r="AF1124" s="1"/>
      <c r="AG1124" s="1"/>
    </row>
    <row r="1125" spans="31:33">
      <c r="AE1125" s="1"/>
      <c r="AF1125" s="1"/>
      <c r="AG1125" s="1"/>
    </row>
    <row r="1126" spans="31:33">
      <c r="AE1126" s="1"/>
      <c r="AF1126" s="1"/>
      <c r="AG1126" s="1"/>
    </row>
    <row r="1127" spans="31:33">
      <c r="AE1127" s="1"/>
      <c r="AF1127" s="1"/>
      <c r="AG1127" s="1"/>
    </row>
    <row r="1128" spans="31:33">
      <c r="AE1128" s="1"/>
      <c r="AF1128" s="1"/>
      <c r="AG1128" s="1"/>
    </row>
    <row r="1129" spans="31:33">
      <c r="AE1129" s="1"/>
      <c r="AF1129" s="1"/>
      <c r="AG1129" s="1"/>
    </row>
    <row r="1130" spans="31:33">
      <c r="AE1130" s="1"/>
      <c r="AF1130" s="1"/>
      <c r="AG1130" s="1"/>
    </row>
    <row r="1131" spans="31:33">
      <c r="AE1131" s="1"/>
      <c r="AF1131" s="1"/>
      <c r="AG1131" s="1"/>
    </row>
    <row r="1132" spans="31:33">
      <c r="AE1132" s="1"/>
      <c r="AF1132" s="1"/>
      <c r="AG1132" s="1"/>
    </row>
    <row r="1133" spans="31:33">
      <c r="AE1133" s="1"/>
      <c r="AF1133" s="1"/>
      <c r="AG1133" s="1"/>
    </row>
    <row r="1134" spans="31:33">
      <c r="AE1134" s="1"/>
      <c r="AF1134" s="1"/>
      <c r="AG1134" s="1"/>
    </row>
    <row r="1135" spans="31:33">
      <c r="AE1135" s="1"/>
      <c r="AF1135" s="1"/>
      <c r="AG1135" s="1"/>
    </row>
    <row r="1136" spans="31:33">
      <c r="AE1136" s="1"/>
      <c r="AF1136" s="1"/>
      <c r="AG1136" s="1"/>
    </row>
    <row r="1137" spans="31:33">
      <c r="AE1137" s="1"/>
      <c r="AF1137" s="1"/>
      <c r="AG1137" s="1"/>
    </row>
    <row r="1138" spans="31:33">
      <c r="AE1138" s="1"/>
      <c r="AF1138" s="1"/>
      <c r="AG1138" s="1"/>
    </row>
    <row r="1139" spans="31:33">
      <c r="AE1139" s="1"/>
      <c r="AF1139" s="1"/>
      <c r="AG1139" s="1"/>
    </row>
    <row r="1140" spans="31:33">
      <c r="AE1140" s="1"/>
      <c r="AF1140" s="1"/>
      <c r="AG1140" s="1"/>
    </row>
    <row r="1141" spans="31:33">
      <c r="AE1141" s="1"/>
      <c r="AF1141" s="1"/>
      <c r="AG1141" s="1"/>
    </row>
    <row r="1142" spans="31:33">
      <c r="AE1142" s="1"/>
      <c r="AF1142" s="1"/>
      <c r="AG1142" s="1"/>
    </row>
    <row r="1143" spans="31:33">
      <c r="AE1143" s="1"/>
      <c r="AF1143" s="1"/>
      <c r="AG1143" s="1"/>
    </row>
    <row r="1144" spans="31:33">
      <c r="AE1144" s="1"/>
      <c r="AF1144" s="1"/>
      <c r="AG1144" s="1"/>
    </row>
    <row r="1145" spans="31:33">
      <c r="AE1145" s="1"/>
      <c r="AF1145" s="1"/>
      <c r="AG1145" s="1"/>
    </row>
    <row r="1146" spans="31:33">
      <c r="AE1146" s="1"/>
      <c r="AF1146" s="1"/>
      <c r="AG1146" s="1"/>
    </row>
    <row r="1147" spans="31:33">
      <c r="AE1147" s="1"/>
      <c r="AF1147" s="1"/>
      <c r="AG1147" s="1"/>
    </row>
    <row r="1148" spans="31:33">
      <c r="AE1148" s="1"/>
      <c r="AF1148" s="1"/>
      <c r="AG1148" s="1"/>
    </row>
    <row r="1149" spans="31:33">
      <c r="AE1149" s="1"/>
      <c r="AF1149" s="1"/>
      <c r="AG1149" s="1"/>
    </row>
    <row r="1150" spans="31:33">
      <c r="AE1150" s="1"/>
      <c r="AF1150" s="1"/>
      <c r="AG1150" s="1"/>
    </row>
    <row r="1151" spans="31:33">
      <c r="AE1151" s="1"/>
      <c r="AF1151" s="1"/>
      <c r="AG1151" s="1"/>
    </row>
    <row r="1152" spans="31:33">
      <c r="AE1152" s="1"/>
      <c r="AF1152" s="1"/>
      <c r="AG1152" s="1"/>
    </row>
    <row r="1153" spans="31:33">
      <c r="AE1153" s="1"/>
      <c r="AF1153" s="1"/>
      <c r="AG1153" s="1"/>
    </row>
    <row r="1154" spans="31:33">
      <c r="AE1154" s="1"/>
      <c r="AF1154" s="1"/>
      <c r="AG1154" s="1"/>
    </row>
    <row r="1155" spans="31:33">
      <c r="AE1155" s="1"/>
      <c r="AF1155" s="1"/>
      <c r="AG1155" s="1"/>
    </row>
    <row r="1156" spans="31:33">
      <c r="AE1156" s="1"/>
      <c r="AF1156" s="1"/>
      <c r="AG1156" s="1"/>
    </row>
    <row r="1157" spans="31:33">
      <c r="AE1157" s="1"/>
      <c r="AF1157" s="1"/>
      <c r="AG1157" s="1"/>
    </row>
    <row r="1158" spans="31:33">
      <c r="AE1158" s="1"/>
      <c r="AF1158" s="1"/>
      <c r="AG1158" s="1"/>
    </row>
    <row r="1159" spans="31:33">
      <c r="AE1159" s="1"/>
      <c r="AF1159" s="1"/>
      <c r="AG1159" s="1"/>
    </row>
    <row r="1160" spans="31:33">
      <c r="AE1160" s="1"/>
      <c r="AF1160" s="1"/>
      <c r="AG1160" s="1"/>
    </row>
    <row r="1161" spans="31:33">
      <c r="AE1161" s="1"/>
      <c r="AF1161" s="1"/>
      <c r="AG1161" s="1"/>
    </row>
    <row r="1162" spans="31:33">
      <c r="AE1162" s="1"/>
      <c r="AF1162" s="1"/>
      <c r="AG1162" s="1"/>
    </row>
    <row r="1163" spans="31:33">
      <c r="AE1163" s="1"/>
      <c r="AF1163" s="1"/>
      <c r="AG1163" s="1"/>
    </row>
    <row r="1164" spans="31:33">
      <c r="AE1164" s="1"/>
      <c r="AF1164" s="1"/>
      <c r="AG1164" s="1"/>
    </row>
    <row r="1165" spans="31:33">
      <c r="AE1165" s="1"/>
      <c r="AF1165" s="1"/>
      <c r="AG1165" s="1"/>
    </row>
    <row r="1166" spans="31:33">
      <c r="AE1166" s="1"/>
      <c r="AF1166" s="1"/>
      <c r="AG1166" s="1"/>
    </row>
    <row r="1167" spans="31:33">
      <c r="AE1167" s="1"/>
      <c r="AF1167" s="1"/>
      <c r="AG1167" s="1"/>
    </row>
    <row r="1168" spans="31:33">
      <c r="AE1168" s="1"/>
      <c r="AF1168" s="1"/>
      <c r="AG1168" s="1"/>
    </row>
    <row r="1169" spans="31:33">
      <c r="AE1169" s="1"/>
      <c r="AF1169" s="1"/>
      <c r="AG1169" s="1"/>
    </row>
    <row r="1170" spans="31:33">
      <c r="AE1170" s="1"/>
      <c r="AF1170" s="1"/>
      <c r="AG1170" s="1"/>
    </row>
    <row r="1171" spans="31:33">
      <c r="AE1171" s="1"/>
      <c r="AF1171" s="1"/>
      <c r="AG1171" s="1"/>
    </row>
    <row r="1172" spans="31:33">
      <c r="AE1172" s="1"/>
      <c r="AF1172" s="1"/>
      <c r="AG1172" s="1"/>
    </row>
    <row r="1173" spans="31:33">
      <c r="AE1173" s="1"/>
      <c r="AF1173" s="1"/>
      <c r="AG1173" s="1"/>
    </row>
    <row r="1174" spans="31:33">
      <c r="AE1174" s="1"/>
      <c r="AF1174" s="1"/>
      <c r="AG1174" s="1"/>
    </row>
    <row r="1175" spans="31:33">
      <c r="AE1175" s="1"/>
      <c r="AF1175" s="1"/>
      <c r="AG1175" s="1"/>
    </row>
    <row r="1176" spans="31:33">
      <c r="AE1176" s="1"/>
      <c r="AF1176" s="1"/>
      <c r="AG1176" s="1"/>
    </row>
    <row r="1177" spans="31:33">
      <c r="AE1177" s="1"/>
      <c r="AF1177" s="1"/>
      <c r="AG1177" s="1"/>
    </row>
    <row r="1178" spans="31:33">
      <c r="AE1178" s="1"/>
      <c r="AF1178" s="1"/>
      <c r="AG1178" s="1"/>
    </row>
    <row r="1179" spans="31:33">
      <c r="AE1179" s="1"/>
      <c r="AF1179" s="1"/>
      <c r="AG1179" s="1"/>
    </row>
    <row r="1180" spans="31:33">
      <c r="AE1180" s="1"/>
      <c r="AF1180" s="1"/>
      <c r="AG1180" s="1"/>
    </row>
    <row r="1181" spans="31:33">
      <c r="AE1181" s="1"/>
      <c r="AF1181" s="1"/>
      <c r="AG1181" s="1"/>
    </row>
    <row r="1182" spans="31:33">
      <c r="AE1182" s="1"/>
      <c r="AF1182" s="1"/>
      <c r="AG1182" s="1"/>
    </row>
    <row r="1183" spans="31:33">
      <c r="AE1183" s="1"/>
      <c r="AF1183" s="1"/>
      <c r="AG1183" s="1"/>
    </row>
    <row r="1184" spans="31:33">
      <c r="AE1184" s="1"/>
      <c r="AF1184" s="1"/>
      <c r="AG1184" s="1"/>
    </row>
    <row r="1185" spans="31:33">
      <c r="AE1185" s="1"/>
      <c r="AF1185" s="1"/>
      <c r="AG1185" s="1"/>
    </row>
    <row r="1186" spans="31:33">
      <c r="AE1186" s="1"/>
      <c r="AF1186" s="1"/>
      <c r="AG1186" s="1"/>
    </row>
    <row r="1187" spans="31:33">
      <c r="AE1187" s="1"/>
      <c r="AF1187" s="1"/>
      <c r="AG1187" s="1"/>
    </row>
    <row r="1188" spans="31:33">
      <c r="AE1188" s="1"/>
      <c r="AF1188" s="1"/>
      <c r="AG1188" s="1"/>
    </row>
    <row r="1189" spans="31:33">
      <c r="AE1189" s="1"/>
      <c r="AF1189" s="1"/>
      <c r="AG1189" s="1"/>
    </row>
    <row r="1190" spans="31:33">
      <c r="AE1190" s="1"/>
      <c r="AF1190" s="1"/>
      <c r="AG1190" s="1"/>
    </row>
    <row r="1191" spans="31:33">
      <c r="AE1191" s="1"/>
      <c r="AF1191" s="1"/>
      <c r="AG1191" s="1"/>
    </row>
    <row r="1192" spans="31:33">
      <c r="AE1192" s="1"/>
      <c r="AF1192" s="1"/>
      <c r="AG119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to_get_config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2016-01-08T07:29:53Z</dcterms:modified>
</cp:coreProperties>
</file>