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equipment_strengthen_config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G8" i="1"/>
  <c r="H8" i="1"/>
  <c r="I8" i="1"/>
  <c r="J8" i="1"/>
  <c r="K8" i="1"/>
  <c r="G9" i="1"/>
  <c r="H9" i="1"/>
  <c r="I9" i="1"/>
  <c r="J9" i="1"/>
  <c r="K9" i="1"/>
  <c r="G10" i="1"/>
  <c r="H10" i="1"/>
  <c r="I10" i="1"/>
  <c r="J10" i="1"/>
  <c r="K10" i="1"/>
  <c r="G11" i="1"/>
  <c r="H11" i="1"/>
  <c r="I11" i="1"/>
  <c r="J11" i="1"/>
  <c r="K11" i="1"/>
  <c r="G12" i="1"/>
  <c r="H12" i="1"/>
  <c r="I12" i="1"/>
  <c r="J12" i="1"/>
  <c r="K12" i="1"/>
  <c r="G13" i="1"/>
  <c r="H13" i="1"/>
  <c r="I13" i="1"/>
  <c r="J13" i="1"/>
  <c r="K13" i="1"/>
  <c r="G14" i="1"/>
  <c r="H14" i="1"/>
  <c r="I14" i="1"/>
  <c r="J14" i="1"/>
  <c r="K14" i="1"/>
  <c r="G15" i="1"/>
  <c r="H15" i="1"/>
  <c r="I15" i="1"/>
  <c r="J15" i="1"/>
  <c r="K15" i="1"/>
  <c r="G16" i="1"/>
  <c r="H16" i="1"/>
  <c r="I16" i="1"/>
  <c r="J16" i="1"/>
  <c r="K16" i="1"/>
  <c r="G17" i="1"/>
  <c r="H17" i="1"/>
  <c r="I17" i="1"/>
  <c r="J17" i="1"/>
  <c r="K17" i="1"/>
  <c r="G18" i="1"/>
  <c r="H18" i="1"/>
  <c r="I18" i="1"/>
  <c r="J18" i="1"/>
  <c r="K18" i="1"/>
  <c r="G19" i="1"/>
  <c r="H19" i="1"/>
  <c r="I19" i="1"/>
  <c r="J19" i="1"/>
  <c r="K19" i="1"/>
  <c r="G20" i="1"/>
  <c r="H20" i="1"/>
  <c r="I20" i="1"/>
  <c r="J20" i="1"/>
  <c r="K20" i="1"/>
  <c r="G21" i="1"/>
  <c r="H21" i="1"/>
  <c r="I21" i="1"/>
  <c r="J21" i="1"/>
  <c r="K21" i="1"/>
  <c r="G22" i="1"/>
  <c r="H22" i="1"/>
  <c r="I22" i="1"/>
  <c r="J22" i="1"/>
  <c r="K22" i="1"/>
  <c r="G23" i="1"/>
  <c r="H23" i="1"/>
  <c r="I23" i="1"/>
  <c r="J23" i="1"/>
  <c r="K23" i="1"/>
  <c r="G24" i="1"/>
  <c r="H24" i="1"/>
  <c r="I24" i="1"/>
  <c r="J24" i="1"/>
  <c r="K24" i="1"/>
  <c r="G25" i="1"/>
  <c r="H25" i="1"/>
  <c r="I25" i="1"/>
  <c r="J25" i="1"/>
  <c r="K25" i="1"/>
  <c r="G26" i="1"/>
  <c r="H26" i="1"/>
  <c r="I26" i="1"/>
  <c r="J26" i="1"/>
  <c r="K26" i="1"/>
  <c r="G27" i="1"/>
  <c r="H27" i="1"/>
  <c r="I27" i="1"/>
  <c r="J27" i="1"/>
  <c r="K27" i="1"/>
  <c r="G28" i="1"/>
  <c r="H28" i="1"/>
  <c r="I28" i="1"/>
  <c r="J28" i="1"/>
  <c r="K28" i="1"/>
  <c r="G29" i="1"/>
  <c r="H29" i="1"/>
  <c r="I29" i="1"/>
  <c r="J29" i="1"/>
  <c r="K29" i="1"/>
  <c r="G30" i="1"/>
  <c r="H30" i="1"/>
  <c r="I30" i="1"/>
  <c r="J30" i="1"/>
  <c r="K30" i="1"/>
  <c r="G31" i="1"/>
  <c r="H31" i="1"/>
  <c r="I31" i="1"/>
  <c r="J31" i="1"/>
  <c r="K31" i="1"/>
  <c r="G32" i="1"/>
  <c r="H32" i="1"/>
  <c r="I32" i="1"/>
  <c r="J32" i="1"/>
  <c r="K32" i="1"/>
  <c r="G33" i="1"/>
  <c r="H33" i="1"/>
  <c r="I33" i="1"/>
  <c r="J33" i="1"/>
  <c r="K33" i="1"/>
  <c r="G34" i="1"/>
  <c r="H34" i="1"/>
  <c r="I34" i="1"/>
  <c r="J34" i="1"/>
  <c r="K34" i="1"/>
  <c r="G35" i="1"/>
  <c r="H35" i="1"/>
  <c r="I35" i="1"/>
  <c r="J35" i="1"/>
  <c r="K35" i="1"/>
  <c r="G36" i="1"/>
  <c r="H36" i="1"/>
  <c r="I36" i="1"/>
  <c r="J36" i="1"/>
  <c r="K36" i="1"/>
  <c r="G37" i="1"/>
  <c r="H37" i="1"/>
  <c r="I37" i="1"/>
  <c r="J37" i="1"/>
  <c r="K37" i="1"/>
  <c r="G38" i="1"/>
  <c r="H38" i="1"/>
  <c r="I38" i="1"/>
  <c r="J38" i="1"/>
  <c r="K38" i="1"/>
  <c r="G39" i="1"/>
  <c r="H39" i="1"/>
  <c r="I39" i="1"/>
  <c r="J39" i="1"/>
  <c r="K39" i="1"/>
  <c r="G40" i="1"/>
  <c r="H40" i="1"/>
  <c r="I40" i="1"/>
  <c r="J40" i="1"/>
  <c r="K40" i="1"/>
  <c r="G41" i="1"/>
  <c r="H41" i="1"/>
  <c r="I41" i="1"/>
  <c r="J41" i="1"/>
  <c r="K41" i="1"/>
  <c r="G42" i="1"/>
  <c r="H42" i="1"/>
  <c r="I42" i="1"/>
  <c r="J42" i="1"/>
  <c r="K42" i="1"/>
  <c r="G43" i="1"/>
  <c r="H43" i="1"/>
  <c r="I43" i="1"/>
  <c r="J43" i="1"/>
  <c r="K43" i="1"/>
  <c r="G44" i="1"/>
  <c r="H44" i="1"/>
  <c r="I44" i="1"/>
  <c r="J44" i="1"/>
  <c r="K44" i="1"/>
  <c r="G45" i="1"/>
  <c r="H45" i="1"/>
  <c r="I45" i="1"/>
  <c r="J45" i="1"/>
  <c r="K45" i="1"/>
  <c r="G46" i="1"/>
  <c r="H46" i="1"/>
  <c r="I46" i="1"/>
  <c r="J46" i="1"/>
  <c r="K46" i="1"/>
  <c r="G47" i="1"/>
  <c r="H47" i="1"/>
  <c r="I47" i="1"/>
  <c r="J47" i="1"/>
  <c r="K47" i="1"/>
  <c r="G48" i="1"/>
  <c r="H48" i="1"/>
  <c r="I48" i="1"/>
  <c r="J48" i="1"/>
  <c r="K48" i="1"/>
  <c r="G49" i="1"/>
  <c r="H49" i="1"/>
  <c r="I49" i="1"/>
  <c r="J49" i="1"/>
  <c r="K49" i="1"/>
  <c r="G50" i="1"/>
  <c r="H50" i="1"/>
  <c r="I50" i="1"/>
  <c r="J50" i="1"/>
  <c r="K50" i="1"/>
  <c r="G51" i="1"/>
  <c r="H51" i="1"/>
  <c r="I51" i="1"/>
  <c r="J51" i="1"/>
  <c r="K51" i="1"/>
  <c r="G52" i="1"/>
  <c r="H52" i="1"/>
  <c r="I52" i="1"/>
  <c r="J52" i="1"/>
  <c r="K52" i="1"/>
  <c r="G53" i="1"/>
  <c r="H53" i="1"/>
  <c r="I53" i="1"/>
  <c r="J53" i="1"/>
  <c r="K53" i="1"/>
  <c r="G54" i="1"/>
  <c r="H54" i="1"/>
  <c r="I54" i="1"/>
  <c r="J54" i="1"/>
  <c r="K54" i="1"/>
  <c r="G55" i="1"/>
  <c r="H55" i="1"/>
  <c r="I55" i="1"/>
  <c r="J55" i="1"/>
  <c r="K55" i="1"/>
  <c r="G56" i="1"/>
  <c r="H56" i="1"/>
  <c r="I56" i="1"/>
  <c r="J56" i="1"/>
  <c r="K56" i="1"/>
  <c r="G57" i="1"/>
  <c r="H57" i="1"/>
  <c r="I57" i="1"/>
  <c r="J57" i="1"/>
  <c r="K57" i="1"/>
  <c r="G58" i="1"/>
  <c r="H58" i="1"/>
  <c r="I58" i="1"/>
  <c r="J58" i="1"/>
  <c r="K58" i="1"/>
  <c r="G59" i="1"/>
  <c r="H59" i="1"/>
  <c r="I59" i="1"/>
  <c r="J59" i="1"/>
  <c r="K59" i="1"/>
  <c r="G60" i="1"/>
  <c r="H60" i="1"/>
  <c r="I60" i="1"/>
  <c r="J60" i="1"/>
  <c r="K60" i="1"/>
  <c r="G61" i="1"/>
  <c r="H61" i="1"/>
  <c r="I61" i="1"/>
  <c r="J61" i="1"/>
  <c r="K61" i="1"/>
  <c r="G62" i="1"/>
  <c r="H62" i="1"/>
  <c r="I62" i="1"/>
  <c r="J62" i="1"/>
  <c r="K62" i="1"/>
  <c r="G63" i="1"/>
  <c r="H63" i="1"/>
  <c r="I63" i="1"/>
  <c r="J63" i="1"/>
  <c r="K63" i="1"/>
  <c r="G64" i="1"/>
  <c r="H64" i="1"/>
  <c r="I64" i="1"/>
  <c r="J64" i="1"/>
  <c r="K64" i="1"/>
  <c r="G65" i="1"/>
  <c r="H65" i="1"/>
  <c r="I65" i="1"/>
  <c r="J65" i="1"/>
  <c r="K65" i="1"/>
  <c r="G66" i="1"/>
  <c r="H66" i="1"/>
  <c r="I66" i="1"/>
  <c r="J66" i="1"/>
  <c r="K66" i="1"/>
  <c r="G67" i="1"/>
  <c r="H67" i="1"/>
  <c r="I67" i="1"/>
  <c r="J67" i="1"/>
  <c r="K67" i="1"/>
  <c r="G68" i="1"/>
  <c r="H68" i="1"/>
  <c r="I68" i="1"/>
  <c r="J68" i="1"/>
  <c r="K68" i="1"/>
  <c r="G69" i="1"/>
  <c r="H69" i="1"/>
  <c r="I69" i="1"/>
  <c r="J69" i="1"/>
  <c r="K69" i="1"/>
  <c r="G70" i="1"/>
  <c r="H70" i="1"/>
  <c r="I70" i="1"/>
  <c r="J70" i="1"/>
  <c r="K70" i="1"/>
  <c r="G71" i="1"/>
  <c r="H71" i="1"/>
  <c r="I71" i="1"/>
  <c r="J71" i="1"/>
  <c r="K71" i="1"/>
  <c r="G72" i="1"/>
  <c r="H72" i="1"/>
  <c r="I72" i="1"/>
  <c r="J72" i="1"/>
  <c r="K72" i="1"/>
  <c r="G73" i="1"/>
  <c r="H73" i="1"/>
  <c r="I73" i="1"/>
  <c r="J73" i="1"/>
  <c r="K73" i="1"/>
  <c r="G74" i="1"/>
  <c r="H74" i="1"/>
  <c r="I74" i="1"/>
  <c r="J74" i="1"/>
  <c r="K74" i="1"/>
  <c r="G75" i="1"/>
  <c r="H75" i="1"/>
  <c r="I75" i="1"/>
  <c r="J75" i="1"/>
  <c r="K75" i="1"/>
  <c r="G76" i="1"/>
  <c r="H76" i="1"/>
  <c r="I76" i="1"/>
  <c r="J76" i="1"/>
  <c r="K76" i="1"/>
  <c r="G77" i="1"/>
  <c r="H77" i="1"/>
  <c r="I77" i="1"/>
  <c r="J77" i="1"/>
  <c r="K77" i="1"/>
  <c r="G78" i="1"/>
  <c r="H78" i="1"/>
  <c r="I78" i="1"/>
  <c r="J78" i="1"/>
  <c r="K78" i="1"/>
  <c r="G79" i="1"/>
  <c r="H79" i="1"/>
  <c r="I79" i="1"/>
  <c r="J79" i="1"/>
  <c r="K79" i="1"/>
  <c r="G80" i="1"/>
  <c r="H80" i="1"/>
  <c r="I80" i="1"/>
  <c r="J80" i="1"/>
  <c r="K80" i="1"/>
  <c r="G81" i="1"/>
  <c r="H81" i="1"/>
  <c r="I81" i="1"/>
  <c r="J81" i="1"/>
  <c r="K81" i="1"/>
  <c r="G82" i="1"/>
  <c r="H82" i="1"/>
  <c r="I82" i="1"/>
  <c r="J82" i="1"/>
  <c r="K82" i="1"/>
  <c r="G83" i="1"/>
  <c r="H83" i="1"/>
  <c r="I83" i="1"/>
  <c r="J83" i="1"/>
  <c r="K83" i="1"/>
  <c r="G84" i="1"/>
  <c r="H84" i="1"/>
  <c r="I84" i="1"/>
  <c r="J84" i="1"/>
  <c r="K84" i="1"/>
  <c r="G85" i="1"/>
  <c r="H85" i="1"/>
  <c r="I85" i="1"/>
  <c r="J85" i="1"/>
  <c r="K85" i="1"/>
  <c r="G86" i="1"/>
  <c r="H86" i="1"/>
  <c r="I86" i="1"/>
  <c r="J86" i="1"/>
  <c r="K86" i="1"/>
  <c r="G87" i="1"/>
  <c r="H87" i="1"/>
  <c r="I87" i="1"/>
  <c r="J87" i="1"/>
  <c r="K87" i="1"/>
  <c r="G88" i="1"/>
  <c r="H88" i="1"/>
  <c r="I88" i="1"/>
  <c r="J88" i="1"/>
  <c r="K88" i="1"/>
  <c r="G89" i="1"/>
  <c r="H89" i="1"/>
  <c r="I89" i="1"/>
  <c r="J89" i="1"/>
  <c r="K89" i="1"/>
  <c r="G90" i="1"/>
  <c r="H90" i="1"/>
  <c r="I90" i="1"/>
  <c r="J90" i="1"/>
  <c r="K90" i="1"/>
  <c r="G91" i="1"/>
  <c r="H91" i="1"/>
  <c r="I91" i="1"/>
  <c r="J91" i="1"/>
  <c r="K91" i="1"/>
  <c r="G92" i="1"/>
  <c r="H92" i="1"/>
  <c r="I92" i="1"/>
  <c r="J92" i="1"/>
  <c r="K92" i="1"/>
  <c r="G93" i="1"/>
  <c r="H93" i="1"/>
  <c r="I93" i="1"/>
  <c r="J93" i="1"/>
  <c r="K93" i="1"/>
  <c r="G94" i="1"/>
  <c r="H94" i="1"/>
  <c r="I94" i="1"/>
  <c r="J94" i="1"/>
  <c r="K94" i="1"/>
  <c r="G95" i="1"/>
  <c r="H95" i="1"/>
  <c r="I95" i="1"/>
  <c r="J95" i="1"/>
  <c r="K95" i="1"/>
  <c r="G96" i="1"/>
  <c r="H96" i="1"/>
  <c r="I96" i="1"/>
  <c r="J96" i="1"/>
  <c r="K96" i="1"/>
  <c r="G97" i="1"/>
  <c r="H97" i="1"/>
  <c r="I97" i="1"/>
  <c r="J97" i="1"/>
  <c r="K97" i="1"/>
  <c r="G98" i="1"/>
  <c r="H98" i="1"/>
  <c r="I98" i="1"/>
  <c r="J98" i="1"/>
  <c r="K98" i="1"/>
  <c r="G99" i="1"/>
  <c r="H99" i="1"/>
  <c r="I99" i="1"/>
  <c r="J99" i="1"/>
  <c r="K99" i="1"/>
  <c r="G100" i="1"/>
  <c r="H100" i="1"/>
  <c r="I100" i="1"/>
  <c r="J100" i="1"/>
  <c r="K100" i="1"/>
  <c r="G101" i="1"/>
  <c r="H101" i="1"/>
  <c r="I101" i="1"/>
  <c r="J101" i="1"/>
  <c r="K101" i="1"/>
  <c r="G102" i="1"/>
  <c r="H102" i="1"/>
  <c r="I102" i="1"/>
  <c r="J102" i="1"/>
  <c r="K102" i="1"/>
  <c r="G103" i="1"/>
  <c r="H103" i="1"/>
  <c r="I103" i="1"/>
  <c r="J103" i="1"/>
  <c r="K103" i="1"/>
  <c r="H6" i="1"/>
  <c r="I6" i="1"/>
  <c r="J6" i="1"/>
  <c r="K6" i="1"/>
  <c r="G6" i="1"/>
  <c r="H5" i="1"/>
  <c r="I5" i="1"/>
  <c r="J5" i="1"/>
  <c r="K5" i="1"/>
  <c r="G5" i="1"/>
</calcChain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2星装备</t>
        </r>
      </text>
    </comment>
  </commentList>
</comments>
</file>

<file path=xl/sharedStrings.xml><?xml version="1.0" encoding="utf-8"?>
<sst xmlns="http://schemas.openxmlformats.org/spreadsheetml/2006/main" count="45" uniqueCount="34">
  <si>
    <t>装备等级</t>
    <phoneticPr fontId="1" type="noConversion"/>
  </si>
  <si>
    <t>金币消耗1线</t>
    <phoneticPr fontId="1" type="noConversion"/>
  </si>
  <si>
    <t>金币消耗2线</t>
    <phoneticPr fontId="1" type="noConversion"/>
  </si>
  <si>
    <t>金币消耗3线</t>
    <phoneticPr fontId="1" type="noConversion"/>
  </si>
  <si>
    <t>金币消耗4线</t>
    <phoneticPr fontId="1" type="noConversion"/>
  </si>
  <si>
    <t>金币消耗5线</t>
    <phoneticPr fontId="1" type="noConversion"/>
  </si>
  <si>
    <t>level</t>
    <phoneticPr fontId="1" type="noConversion"/>
  </si>
  <si>
    <t>currencyCost2</t>
    <phoneticPr fontId="1" type="noConversion"/>
  </si>
  <si>
    <t>currencyCost3</t>
    <phoneticPr fontId="1" type="noConversion"/>
  </si>
  <si>
    <t>currencyCost4</t>
    <phoneticPr fontId="1" type="noConversion"/>
  </si>
  <si>
    <t>currencyCost5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</si>
  <si>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</si>
  <si>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</si>
  <si>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</si>
  <si>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炼化返还1线</t>
    <phoneticPr fontId="1" type="noConversion"/>
  </si>
  <si>
    <t>炼化返还2线</t>
  </si>
  <si>
    <t>炼化返还3线</t>
  </si>
  <si>
    <t>炼化返还4线</t>
  </si>
  <si>
    <t>炼化返还5线</t>
  </si>
  <si>
    <t>return2</t>
  </si>
  <si>
    <t>return3</t>
  </si>
  <si>
    <t>return4</t>
  </si>
  <si>
    <t>return5</t>
  </si>
  <si>
    <t>return1</t>
    <phoneticPr fontId="1" type="noConversion"/>
  </si>
  <si>
    <t>currencyCost1</t>
    <phoneticPr fontId="1" type="noConversion"/>
  </si>
  <si>
    <t>经验消耗1线</t>
    <phoneticPr fontId="1" type="noConversion"/>
  </si>
  <si>
    <t>经验消耗2线</t>
    <phoneticPr fontId="1" type="noConversion"/>
  </si>
  <si>
    <t>经验消耗3线</t>
    <phoneticPr fontId="1" type="noConversion"/>
  </si>
  <si>
    <t>经验消耗4线</t>
    <phoneticPr fontId="1" type="noConversion"/>
  </si>
  <si>
    <t>experienceCost2</t>
    <phoneticPr fontId="1" type="noConversion"/>
  </si>
  <si>
    <t>experienceCost3</t>
    <phoneticPr fontId="1" type="noConversion"/>
  </si>
  <si>
    <t>experienceCost4</t>
    <phoneticPr fontId="1" type="noConversion"/>
  </si>
  <si>
    <t>int</t>
    <phoneticPr fontId="1" type="noConversion"/>
  </si>
  <si>
    <t>experienceCost1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</si>
</sst>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3"/>
  <sheetViews>
    <sheetView tabSelected="1" workbookViewId="0">
      <selection activeCell="E18" sqref="E18"/>
    </sheetView>
  </sheetViews>
  <sheetFormatPr defaultRowHeight="13.5" x14ac:dyDescent="0.15"/>
  <cols>
    <col min="2" max="2" width="15.75" customWidth="1"/>
    <col min="3" max="3" width="15.25" customWidth="1"/>
    <col min="4" max="4" width="14.375" customWidth="1"/>
    <col min="5" max="6" width="15.375" customWidth="1"/>
    <col min="7" max="7" width="15.375" style="1" customWidth="1"/>
    <col min="8" max="11" width="14.375" style="1" customWidth="1"/>
    <col min="12" max="12" width="17.25" bestFit="1" customWidth="1"/>
    <col min="13" max="15" width="12.125" bestFit="1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t="s">
        <v>25</v>
      </c>
      <c r="M1" t="s">
        <v>26</v>
      </c>
      <c r="N1" t="s">
        <v>27</v>
      </c>
      <c r="O1" t="s">
        <v>28</v>
      </c>
    </row>
    <row r="2" spans="1:15" x14ac:dyDescent="0.15">
      <c r="A2" t="s">
        <v>6</v>
      </c>
      <c r="B2" t="s">
        <v>24</v>
      </c>
      <c r="C2" t="s">
        <v>7</v>
      </c>
      <c r="D2" t="s">
        <v>8</v>
      </c>
      <c r="E2" t="s">
        <v>9</v>
      </c>
      <c r="F2" t="s">
        <v>10</v>
      </c>
      <c r="G2" s="1" t="s">
        <v>23</v>
      </c>
      <c r="H2" s="1" t="s">
        <v>19</v>
      </c>
      <c r="I2" s="1" t="s">
        <v>20</v>
      </c>
      <c r="J2" s="1" t="s">
        <v>21</v>
      </c>
      <c r="K2" s="1" t="s">
        <v>22</v>
      </c>
      <c r="L2" t="s">
        <v>33</v>
      </c>
      <c r="M2" t="s">
        <v>29</v>
      </c>
      <c r="N2" t="s">
        <v>30</v>
      </c>
      <c r="O2" t="s">
        <v>31</v>
      </c>
    </row>
    <row r="3" spans="1:15" x14ac:dyDescent="0.15">
      <c r="A3" t="s">
        <v>11</v>
      </c>
      <c r="B3" t="s">
        <v>11</v>
      </c>
      <c r="C3" t="s">
        <v>12</v>
      </c>
      <c r="D3" t="s">
        <v>13</v>
      </c>
      <c r="E3" t="s">
        <v>12</v>
      </c>
      <c r="F3" t="s">
        <v>12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  <c r="L3" t="s">
        <v>11</v>
      </c>
      <c r="M3" t="s">
        <v>32</v>
      </c>
      <c r="N3" t="s">
        <v>32</v>
      </c>
      <c r="O3" t="s">
        <v>32</v>
      </c>
    </row>
    <row r="4" spans="1:15" x14ac:dyDescent="0.15">
      <c r="A4">
        <v>1</v>
      </c>
      <c r="B4">
        <v>53</v>
      </c>
      <c r="C4">
        <v>69</v>
      </c>
      <c r="D4">
        <v>69</v>
      </c>
      <c r="E4">
        <v>97</v>
      </c>
      <c r="F4">
        <v>166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>
        <v>49</v>
      </c>
      <c r="M4">
        <v>65</v>
      </c>
      <c r="N4">
        <v>98</v>
      </c>
      <c r="O4">
        <v>140</v>
      </c>
    </row>
    <row r="5" spans="1:15" x14ac:dyDescent="0.15">
      <c r="A5">
        <v>2</v>
      </c>
      <c r="B5">
        <v>54</v>
      </c>
      <c r="C5">
        <v>69</v>
      </c>
      <c r="D5">
        <v>69</v>
      </c>
      <c r="E5">
        <v>98</v>
      </c>
      <c r="F5">
        <v>167</v>
      </c>
      <c r="G5" s="1">
        <f>SUM(B$4)/2</f>
        <v>26.5</v>
      </c>
      <c r="H5" s="1">
        <f t="shared" ref="H5:K5" si="0">SUM(C$4)/2</f>
        <v>34.5</v>
      </c>
      <c r="I5" s="1">
        <f t="shared" si="0"/>
        <v>34.5</v>
      </c>
      <c r="J5" s="1">
        <f t="shared" si="0"/>
        <v>48.5</v>
      </c>
      <c r="K5" s="1">
        <f t="shared" si="0"/>
        <v>83</v>
      </c>
      <c r="L5">
        <v>98</v>
      </c>
      <c r="M5">
        <v>130</v>
      </c>
      <c r="N5">
        <v>196</v>
      </c>
      <c r="O5">
        <v>280</v>
      </c>
    </row>
    <row r="6" spans="1:15" x14ac:dyDescent="0.15">
      <c r="A6">
        <v>3</v>
      </c>
      <c r="B6">
        <v>72</v>
      </c>
      <c r="C6">
        <v>93</v>
      </c>
      <c r="D6">
        <v>93</v>
      </c>
      <c r="E6">
        <v>132</v>
      </c>
      <c r="F6">
        <v>226</v>
      </c>
      <c r="G6" s="1">
        <f>SUM(B$4:B5)/2</f>
        <v>53.5</v>
      </c>
      <c r="H6" s="1">
        <f>SUM(C$4:C5)/2</f>
        <v>69</v>
      </c>
      <c r="I6" s="1">
        <f>SUM(D$4:D5)/2</f>
        <v>69</v>
      </c>
      <c r="J6" s="1">
        <f>SUM(E$4:E5)/2</f>
        <v>97.5</v>
      </c>
      <c r="K6" s="1">
        <f>SUM(F$4:F5)/2</f>
        <v>166.5</v>
      </c>
      <c r="L6">
        <v>147</v>
      </c>
      <c r="M6">
        <v>196</v>
      </c>
      <c r="N6">
        <v>294</v>
      </c>
      <c r="O6">
        <v>421</v>
      </c>
    </row>
    <row r="7" spans="1:15" x14ac:dyDescent="0.15">
      <c r="A7">
        <v>4</v>
      </c>
      <c r="B7">
        <v>108</v>
      </c>
      <c r="C7">
        <v>140</v>
      </c>
      <c r="D7">
        <v>140</v>
      </c>
      <c r="E7">
        <v>198</v>
      </c>
      <c r="F7">
        <v>339</v>
      </c>
      <c r="G7" s="1">
        <f>SUM(B$4:B6)/2</f>
        <v>89.5</v>
      </c>
      <c r="H7" s="1">
        <f>SUM(C$4:C6)/2</f>
        <v>115.5</v>
      </c>
      <c r="I7" s="1">
        <f>SUM(D$4:D6)/2</f>
        <v>115.5</v>
      </c>
      <c r="J7" s="1">
        <f>SUM(E$4:E6)/2</f>
        <v>163.5</v>
      </c>
      <c r="K7" s="1">
        <f>SUM(F$4:F6)/2</f>
        <v>279.5</v>
      </c>
      <c r="L7">
        <v>196</v>
      </c>
      <c r="M7">
        <v>261</v>
      </c>
      <c r="N7">
        <v>392</v>
      </c>
      <c r="O7">
        <v>561</v>
      </c>
    </row>
    <row r="8" spans="1:15" x14ac:dyDescent="0.15">
      <c r="A8">
        <v>5</v>
      </c>
      <c r="B8">
        <v>121</v>
      </c>
      <c r="C8">
        <v>157</v>
      </c>
      <c r="D8">
        <v>157</v>
      </c>
      <c r="E8">
        <v>222</v>
      </c>
      <c r="F8">
        <v>380</v>
      </c>
      <c r="G8" s="1">
        <f>SUM(B$4:B7)/2</f>
        <v>143.5</v>
      </c>
      <c r="H8" s="1">
        <f>SUM(C$4:C7)/2</f>
        <v>185.5</v>
      </c>
      <c r="I8" s="1">
        <f>SUM(D$4:D7)/2</f>
        <v>185.5</v>
      </c>
      <c r="J8" s="1">
        <f>SUM(E$4:E7)/2</f>
        <v>262.5</v>
      </c>
      <c r="K8" s="1">
        <f>SUM(F$4:F7)/2</f>
        <v>449</v>
      </c>
      <c r="L8">
        <v>245</v>
      </c>
      <c r="M8">
        <v>327</v>
      </c>
      <c r="N8">
        <v>491</v>
      </c>
      <c r="O8">
        <v>701</v>
      </c>
    </row>
    <row r="9" spans="1:15" x14ac:dyDescent="0.15">
      <c r="A9">
        <v>6</v>
      </c>
      <c r="B9">
        <v>134</v>
      </c>
      <c r="C9">
        <v>174</v>
      </c>
      <c r="D9">
        <v>174</v>
      </c>
      <c r="E9">
        <v>246</v>
      </c>
      <c r="F9">
        <v>421</v>
      </c>
      <c r="G9" s="1">
        <f>SUM(B$4:B8)/2</f>
        <v>204</v>
      </c>
      <c r="H9" s="1">
        <f>SUM(C$4:C8)/2</f>
        <v>264</v>
      </c>
      <c r="I9" s="1">
        <f>SUM(D$4:D8)/2</f>
        <v>264</v>
      </c>
      <c r="J9" s="1">
        <f>SUM(E$4:E8)/2</f>
        <v>373.5</v>
      </c>
      <c r="K9" s="1">
        <f>SUM(F$4:F8)/2</f>
        <v>639</v>
      </c>
      <c r="L9">
        <v>294</v>
      </c>
      <c r="M9">
        <v>392</v>
      </c>
      <c r="N9">
        <v>589</v>
      </c>
      <c r="O9">
        <v>842</v>
      </c>
    </row>
    <row r="10" spans="1:15" x14ac:dyDescent="0.15">
      <c r="A10">
        <v>7</v>
      </c>
      <c r="B10">
        <v>171</v>
      </c>
      <c r="C10">
        <v>222</v>
      </c>
      <c r="D10">
        <v>222</v>
      </c>
      <c r="E10">
        <v>314</v>
      </c>
      <c r="F10">
        <v>537</v>
      </c>
      <c r="G10" s="1">
        <f>SUM(B$4:B9)/2</f>
        <v>271</v>
      </c>
      <c r="H10" s="1">
        <f>SUM(C$4:C9)/2</f>
        <v>351</v>
      </c>
      <c r="I10" s="1">
        <f>SUM(D$4:D9)/2</f>
        <v>351</v>
      </c>
      <c r="J10" s="1">
        <f>SUM(E$4:E9)/2</f>
        <v>496.5</v>
      </c>
      <c r="K10" s="1">
        <f>SUM(F$4:F9)/2</f>
        <v>849.5</v>
      </c>
      <c r="L10">
        <v>343</v>
      </c>
      <c r="M10">
        <v>458</v>
      </c>
      <c r="N10">
        <v>687</v>
      </c>
      <c r="O10">
        <v>982</v>
      </c>
    </row>
    <row r="11" spans="1:15" x14ac:dyDescent="0.15">
      <c r="A11">
        <v>8</v>
      </c>
      <c r="B11">
        <v>185</v>
      </c>
      <c r="C11">
        <v>239</v>
      </c>
      <c r="D11">
        <v>239</v>
      </c>
      <c r="E11">
        <v>338</v>
      </c>
      <c r="F11">
        <v>580</v>
      </c>
      <c r="G11" s="1">
        <f>SUM(B$4:B10)/2</f>
        <v>356.5</v>
      </c>
      <c r="H11" s="1">
        <f>SUM(C$4:C10)/2</f>
        <v>462</v>
      </c>
      <c r="I11" s="1">
        <f>SUM(D$4:D10)/2</f>
        <v>462</v>
      </c>
      <c r="J11" s="1">
        <f>SUM(E$4:E10)/2</f>
        <v>653.5</v>
      </c>
      <c r="K11" s="1">
        <f>SUM(F$4:F10)/2</f>
        <v>1118</v>
      </c>
      <c r="L11">
        <v>392</v>
      </c>
      <c r="M11">
        <v>523</v>
      </c>
      <c r="N11">
        <v>785</v>
      </c>
      <c r="O11">
        <v>1122</v>
      </c>
    </row>
    <row r="12" spans="1:15" x14ac:dyDescent="0.15">
      <c r="A12">
        <v>9</v>
      </c>
      <c r="B12">
        <v>198</v>
      </c>
      <c r="C12">
        <v>257</v>
      </c>
      <c r="D12">
        <v>257</v>
      </c>
      <c r="E12">
        <v>363</v>
      </c>
      <c r="F12">
        <v>622</v>
      </c>
      <c r="G12" s="1">
        <f>SUM(B$4:B11)/2</f>
        <v>449</v>
      </c>
      <c r="H12" s="1">
        <f>SUM(C$4:C11)/2</f>
        <v>581.5</v>
      </c>
      <c r="I12" s="1">
        <f>SUM(D$4:D11)/2</f>
        <v>581.5</v>
      </c>
      <c r="J12" s="1">
        <f>SUM(E$4:E11)/2</f>
        <v>822.5</v>
      </c>
      <c r="K12" s="1">
        <f>SUM(F$4:F11)/2</f>
        <v>1408</v>
      </c>
      <c r="L12">
        <v>442</v>
      </c>
      <c r="M12">
        <v>589</v>
      </c>
      <c r="N12">
        <v>884</v>
      </c>
      <c r="O12">
        <v>1263</v>
      </c>
    </row>
    <row r="13" spans="1:15" x14ac:dyDescent="0.15">
      <c r="A13">
        <v>10</v>
      </c>
      <c r="B13">
        <v>237</v>
      </c>
      <c r="C13">
        <v>306</v>
      </c>
      <c r="D13">
        <v>306</v>
      </c>
      <c r="E13">
        <v>434</v>
      </c>
      <c r="F13">
        <v>744</v>
      </c>
      <c r="G13" s="1">
        <f>SUM(B$4:B12)/2</f>
        <v>548</v>
      </c>
      <c r="H13" s="1">
        <f>SUM(C$4:C12)/2</f>
        <v>710</v>
      </c>
      <c r="I13" s="1">
        <f>SUM(D$4:D12)/2</f>
        <v>710</v>
      </c>
      <c r="J13" s="1">
        <f>SUM(E$4:E12)/2</f>
        <v>1004</v>
      </c>
      <c r="K13" s="1">
        <f>SUM(F$4:F12)/2</f>
        <v>1719</v>
      </c>
      <c r="L13">
        <v>491</v>
      </c>
      <c r="M13">
        <v>654</v>
      </c>
      <c r="N13">
        <v>982</v>
      </c>
      <c r="O13">
        <v>1403</v>
      </c>
    </row>
    <row r="14" spans="1:15" x14ac:dyDescent="0.15">
      <c r="A14">
        <v>11</v>
      </c>
      <c r="B14">
        <v>251</v>
      </c>
      <c r="C14">
        <v>324</v>
      </c>
      <c r="D14">
        <v>324</v>
      </c>
      <c r="E14">
        <v>459</v>
      </c>
      <c r="F14">
        <v>787</v>
      </c>
      <c r="G14" s="1">
        <f>SUM(B$4:B13)/2</f>
        <v>666.5</v>
      </c>
      <c r="H14" s="1">
        <f>SUM(C$4:C13)/2</f>
        <v>863</v>
      </c>
      <c r="I14" s="1">
        <f>SUM(D$4:D13)/2</f>
        <v>863</v>
      </c>
      <c r="J14" s="1">
        <f>SUM(E$4:E13)/2</f>
        <v>1221</v>
      </c>
      <c r="K14" s="1">
        <f>SUM(F$4:F13)/2</f>
        <v>2091</v>
      </c>
      <c r="L14">
        <v>540</v>
      </c>
      <c r="M14">
        <v>720</v>
      </c>
      <c r="N14">
        <v>1080</v>
      </c>
      <c r="O14">
        <v>1543</v>
      </c>
    </row>
    <row r="15" spans="1:15" x14ac:dyDescent="0.15">
      <c r="A15">
        <v>12</v>
      </c>
      <c r="B15">
        <v>265</v>
      </c>
      <c r="C15">
        <v>343</v>
      </c>
      <c r="D15">
        <v>343</v>
      </c>
      <c r="E15">
        <v>485</v>
      </c>
      <c r="F15">
        <v>831</v>
      </c>
      <c r="G15" s="1">
        <f>SUM(B$4:B14)/2</f>
        <v>792</v>
      </c>
      <c r="H15" s="1">
        <f>SUM(C$4:C14)/2</f>
        <v>1025</v>
      </c>
      <c r="I15" s="1">
        <f>SUM(D$4:D14)/2</f>
        <v>1025</v>
      </c>
      <c r="J15" s="1">
        <f>SUM(E$4:E14)/2</f>
        <v>1450.5</v>
      </c>
      <c r="K15" s="1">
        <f>SUM(F$4:F14)/2</f>
        <v>2484.5</v>
      </c>
      <c r="L15">
        <v>589</v>
      </c>
      <c r="M15">
        <v>785</v>
      </c>
      <c r="N15">
        <v>1178</v>
      </c>
      <c r="O15">
        <v>1684</v>
      </c>
    </row>
    <row r="16" spans="1:15" x14ac:dyDescent="0.15">
      <c r="A16">
        <v>13</v>
      </c>
      <c r="B16">
        <v>305</v>
      </c>
      <c r="C16">
        <v>394</v>
      </c>
      <c r="D16">
        <v>394</v>
      </c>
      <c r="E16">
        <v>558</v>
      </c>
      <c r="F16">
        <v>957</v>
      </c>
      <c r="G16" s="1">
        <f>SUM(B$4:B15)/2</f>
        <v>924.5</v>
      </c>
      <c r="H16" s="1">
        <f>SUM(C$4:C15)/2</f>
        <v>1196.5</v>
      </c>
      <c r="I16" s="1">
        <f>SUM(D$4:D15)/2</f>
        <v>1196.5</v>
      </c>
      <c r="J16" s="1">
        <f>SUM(E$4:E15)/2</f>
        <v>1693</v>
      </c>
      <c r="K16" s="1">
        <f>SUM(F$4:F15)/2</f>
        <v>2900</v>
      </c>
      <c r="L16">
        <v>638</v>
      </c>
      <c r="M16">
        <v>851</v>
      </c>
      <c r="N16">
        <v>1277</v>
      </c>
      <c r="O16">
        <v>1824</v>
      </c>
    </row>
    <row r="17" spans="1:15" x14ac:dyDescent="0.15">
      <c r="A17">
        <v>14</v>
      </c>
      <c r="B17">
        <v>319</v>
      </c>
      <c r="C17">
        <v>413</v>
      </c>
      <c r="D17">
        <v>413</v>
      </c>
      <c r="E17">
        <v>585</v>
      </c>
      <c r="F17">
        <v>1002</v>
      </c>
      <c r="G17" s="1">
        <f>SUM(B$4:B16)/2</f>
        <v>1077</v>
      </c>
      <c r="H17" s="1">
        <f>SUM(C$4:C16)/2</f>
        <v>1393.5</v>
      </c>
      <c r="I17" s="1">
        <f>SUM(D$4:D16)/2</f>
        <v>1393.5</v>
      </c>
      <c r="J17" s="1">
        <f>SUM(E$4:E16)/2</f>
        <v>1972</v>
      </c>
      <c r="K17" s="1">
        <f>SUM(F$4:F16)/2</f>
        <v>3378.5</v>
      </c>
      <c r="L17">
        <v>687</v>
      </c>
      <c r="M17">
        <v>916</v>
      </c>
      <c r="N17">
        <v>1375</v>
      </c>
      <c r="O17">
        <v>1964</v>
      </c>
    </row>
    <row r="18" spans="1:15" x14ac:dyDescent="0.15">
      <c r="A18">
        <v>15</v>
      </c>
      <c r="B18">
        <v>334</v>
      </c>
      <c r="C18">
        <v>432</v>
      </c>
      <c r="D18">
        <v>432</v>
      </c>
      <c r="E18">
        <v>611</v>
      </c>
      <c r="F18">
        <v>1047</v>
      </c>
      <c r="G18" s="1">
        <f>SUM(B$4:B17)/2</f>
        <v>1236.5</v>
      </c>
      <c r="H18" s="1">
        <f>SUM(C$4:C17)/2</f>
        <v>1600</v>
      </c>
      <c r="I18" s="1">
        <f>SUM(D$4:D17)/2</f>
        <v>1600</v>
      </c>
      <c r="J18" s="1">
        <f>SUM(E$4:E17)/2</f>
        <v>2264.5</v>
      </c>
      <c r="K18" s="1">
        <f>SUM(F$4:F17)/2</f>
        <v>3879.5</v>
      </c>
      <c r="L18">
        <v>736</v>
      </c>
      <c r="M18">
        <v>982</v>
      </c>
      <c r="N18">
        <v>1473</v>
      </c>
      <c r="O18">
        <v>2105</v>
      </c>
    </row>
    <row r="19" spans="1:15" x14ac:dyDescent="0.15">
      <c r="A19">
        <v>16</v>
      </c>
      <c r="B19">
        <v>498</v>
      </c>
      <c r="C19">
        <v>644</v>
      </c>
      <c r="D19">
        <v>644</v>
      </c>
      <c r="E19">
        <v>912</v>
      </c>
      <c r="F19">
        <v>1563</v>
      </c>
      <c r="G19" s="1">
        <f>SUM(B$4:B18)/2</f>
        <v>1403.5</v>
      </c>
      <c r="H19" s="1">
        <f>SUM(C$4:C18)/2</f>
        <v>1816</v>
      </c>
      <c r="I19" s="1">
        <f>SUM(D$4:D18)/2</f>
        <v>1816</v>
      </c>
      <c r="J19" s="1">
        <f>SUM(E$4:E18)/2</f>
        <v>2570</v>
      </c>
      <c r="K19" s="1">
        <f>SUM(F$4:F18)/2</f>
        <v>4403</v>
      </c>
      <c r="L19">
        <v>785</v>
      </c>
      <c r="M19">
        <v>1047</v>
      </c>
      <c r="N19">
        <v>1571</v>
      </c>
      <c r="O19">
        <v>2245</v>
      </c>
    </row>
    <row r="20" spans="1:15" x14ac:dyDescent="0.15">
      <c r="A20">
        <v>17</v>
      </c>
      <c r="B20">
        <v>566</v>
      </c>
      <c r="C20">
        <v>732</v>
      </c>
      <c r="D20">
        <v>732</v>
      </c>
      <c r="E20">
        <v>1036</v>
      </c>
      <c r="F20">
        <v>1776</v>
      </c>
      <c r="G20" s="1">
        <f>SUM(B$4:B19)/2</f>
        <v>1652.5</v>
      </c>
      <c r="H20" s="1">
        <f>SUM(C$4:C19)/2</f>
        <v>2138</v>
      </c>
      <c r="I20" s="1">
        <f>SUM(D$4:D19)/2</f>
        <v>2138</v>
      </c>
      <c r="J20" s="1">
        <f>SUM(E$4:E19)/2</f>
        <v>3026</v>
      </c>
      <c r="K20" s="1">
        <f>SUM(F$4:F19)/2</f>
        <v>5184.5</v>
      </c>
      <c r="L20">
        <v>835</v>
      </c>
      <c r="M20">
        <v>1113</v>
      </c>
      <c r="N20">
        <v>1670</v>
      </c>
      <c r="O20">
        <v>2385</v>
      </c>
    </row>
    <row r="21" spans="1:15" x14ac:dyDescent="0.15">
      <c r="A21">
        <v>18</v>
      </c>
      <c r="B21">
        <v>600</v>
      </c>
      <c r="C21">
        <v>777</v>
      </c>
      <c r="D21">
        <v>777</v>
      </c>
      <c r="E21">
        <v>1100</v>
      </c>
      <c r="F21">
        <v>1886</v>
      </c>
      <c r="G21" s="1">
        <f>SUM(B$4:B20)/2</f>
        <v>1935.5</v>
      </c>
      <c r="H21" s="1">
        <f>SUM(C$4:C20)/2</f>
        <v>2504</v>
      </c>
      <c r="I21" s="1">
        <f>SUM(D$4:D20)/2</f>
        <v>2504</v>
      </c>
      <c r="J21" s="1">
        <f>SUM(E$4:E20)/2</f>
        <v>3544</v>
      </c>
      <c r="K21" s="1">
        <f>SUM(F$4:F20)/2</f>
        <v>6072.5</v>
      </c>
      <c r="L21">
        <v>884</v>
      </c>
      <c r="M21">
        <v>1178</v>
      </c>
      <c r="N21">
        <v>1768</v>
      </c>
      <c r="O21">
        <v>2526</v>
      </c>
    </row>
    <row r="22" spans="1:15" x14ac:dyDescent="0.15">
      <c r="A22">
        <v>19</v>
      </c>
      <c r="B22">
        <v>703</v>
      </c>
      <c r="C22">
        <v>910</v>
      </c>
      <c r="D22">
        <v>910</v>
      </c>
      <c r="E22">
        <v>1289</v>
      </c>
      <c r="F22">
        <v>2210</v>
      </c>
      <c r="G22" s="1">
        <f>SUM(B$4:B21)/2</f>
        <v>2235.5</v>
      </c>
      <c r="H22" s="1">
        <f>SUM(C$4:C21)/2</f>
        <v>2892.5</v>
      </c>
      <c r="I22" s="1">
        <f>SUM(D$4:D21)/2</f>
        <v>2892.5</v>
      </c>
      <c r="J22" s="1">
        <f>SUM(E$4:E21)/2</f>
        <v>4094</v>
      </c>
      <c r="K22" s="1">
        <f>SUM(F$4:F21)/2</f>
        <v>7015.5</v>
      </c>
      <c r="L22">
        <v>933</v>
      </c>
      <c r="M22">
        <v>1244</v>
      </c>
      <c r="N22">
        <v>1866</v>
      </c>
      <c r="O22">
        <v>2666</v>
      </c>
    </row>
    <row r="23" spans="1:15" x14ac:dyDescent="0.15">
      <c r="A23">
        <v>20</v>
      </c>
      <c r="B23">
        <v>791</v>
      </c>
      <c r="C23">
        <v>1023</v>
      </c>
      <c r="D23">
        <v>1023</v>
      </c>
      <c r="E23">
        <v>1449</v>
      </c>
      <c r="F23">
        <v>2484</v>
      </c>
      <c r="G23" s="1">
        <f>SUM(B$4:B22)/2</f>
        <v>2587</v>
      </c>
      <c r="H23" s="1">
        <f>SUM(C$4:C22)/2</f>
        <v>3347.5</v>
      </c>
      <c r="I23" s="1">
        <f>SUM(D$4:D22)/2</f>
        <v>3347.5</v>
      </c>
      <c r="J23" s="1">
        <f>SUM(E$4:E22)/2</f>
        <v>4738.5</v>
      </c>
      <c r="K23" s="1">
        <f>SUM(F$4:F22)/2</f>
        <v>8120.5</v>
      </c>
      <c r="L23">
        <v>982</v>
      </c>
      <c r="M23">
        <v>1309</v>
      </c>
      <c r="N23">
        <v>1964</v>
      </c>
      <c r="O23">
        <v>2807</v>
      </c>
    </row>
    <row r="24" spans="1:15" x14ac:dyDescent="0.15">
      <c r="A24">
        <v>21</v>
      </c>
      <c r="B24">
        <v>882</v>
      </c>
      <c r="C24">
        <v>1141</v>
      </c>
      <c r="D24">
        <v>1141</v>
      </c>
      <c r="E24">
        <v>1616</v>
      </c>
      <c r="F24">
        <v>2771</v>
      </c>
      <c r="G24" s="1">
        <f>SUM(B$4:B23)/2</f>
        <v>2982.5</v>
      </c>
      <c r="H24" s="1">
        <f>SUM(C$4:C23)/2</f>
        <v>3859</v>
      </c>
      <c r="I24" s="1">
        <f>SUM(D$4:D23)/2</f>
        <v>3859</v>
      </c>
      <c r="J24" s="1">
        <f>SUM(E$4:E23)/2</f>
        <v>5463</v>
      </c>
      <c r="K24" s="1">
        <f>SUM(F$4:F23)/2</f>
        <v>9362.5</v>
      </c>
      <c r="L24">
        <v>1031</v>
      </c>
      <c r="M24">
        <v>1375</v>
      </c>
      <c r="N24">
        <v>2063</v>
      </c>
      <c r="O24">
        <v>2947</v>
      </c>
    </row>
    <row r="25" spans="1:15" x14ac:dyDescent="0.15">
      <c r="A25">
        <v>22</v>
      </c>
      <c r="B25">
        <v>996</v>
      </c>
      <c r="C25">
        <v>1289</v>
      </c>
      <c r="D25">
        <v>1289</v>
      </c>
      <c r="E25">
        <v>1826</v>
      </c>
      <c r="F25">
        <v>3130</v>
      </c>
      <c r="G25" s="1">
        <f>SUM(B$4:B24)/2</f>
        <v>3423.5</v>
      </c>
      <c r="H25" s="1">
        <f>SUM(C$4:C24)/2</f>
        <v>4429.5</v>
      </c>
      <c r="I25" s="1">
        <f>SUM(D$4:D24)/2</f>
        <v>4429.5</v>
      </c>
      <c r="J25" s="1">
        <f>SUM(E$4:E24)/2</f>
        <v>6271</v>
      </c>
      <c r="K25" s="1">
        <f>SUM(F$4:F24)/2</f>
        <v>10748</v>
      </c>
      <c r="L25">
        <v>1080</v>
      </c>
      <c r="M25">
        <v>1440</v>
      </c>
      <c r="N25">
        <v>2161</v>
      </c>
      <c r="O25">
        <v>3087</v>
      </c>
    </row>
    <row r="26" spans="1:15" x14ac:dyDescent="0.15">
      <c r="A26">
        <v>23</v>
      </c>
      <c r="B26">
        <v>1096</v>
      </c>
      <c r="C26">
        <v>1418</v>
      </c>
      <c r="D26">
        <v>1418</v>
      </c>
      <c r="E26">
        <v>2009</v>
      </c>
      <c r="F26">
        <v>3443</v>
      </c>
      <c r="G26" s="1">
        <f>SUM(B$4:B25)/2</f>
        <v>3921.5</v>
      </c>
      <c r="H26" s="1">
        <f>SUM(C$4:C25)/2</f>
        <v>5074</v>
      </c>
      <c r="I26" s="1">
        <f>SUM(D$4:D25)/2</f>
        <v>5074</v>
      </c>
      <c r="J26" s="1">
        <f>SUM(E$4:E25)/2</f>
        <v>7184</v>
      </c>
      <c r="K26" s="1">
        <f>SUM(F$4:F25)/2</f>
        <v>12313</v>
      </c>
      <c r="L26">
        <v>1129</v>
      </c>
      <c r="M26">
        <v>1506</v>
      </c>
      <c r="N26">
        <v>2259</v>
      </c>
      <c r="O26">
        <v>3228</v>
      </c>
    </row>
    <row r="27" spans="1:15" x14ac:dyDescent="0.15">
      <c r="A27">
        <v>24</v>
      </c>
      <c r="B27">
        <v>1232</v>
      </c>
      <c r="C27">
        <v>1594</v>
      </c>
      <c r="D27">
        <v>1594</v>
      </c>
      <c r="E27">
        <v>2258</v>
      </c>
      <c r="F27">
        <v>3871</v>
      </c>
      <c r="G27" s="1">
        <f>SUM(B$4:B26)/2</f>
        <v>4469.5</v>
      </c>
      <c r="H27" s="1">
        <f>SUM(C$4:C26)/2</f>
        <v>5783</v>
      </c>
      <c r="I27" s="1">
        <f>SUM(D$4:D26)/2</f>
        <v>5783</v>
      </c>
      <c r="J27" s="1">
        <f>SUM(E$4:E26)/2</f>
        <v>8188.5</v>
      </c>
      <c r="K27" s="1">
        <f>SUM(F$4:F26)/2</f>
        <v>14034.5</v>
      </c>
      <c r="L27">
        <v>1178</v>
      </c>
      <c r="M27">
        <v>1571</v>
      </c>
      <c r="N27">
        <v>2357</v>
      </c>
      <c r="O27">
        <v>3368</v>
      </c>
    </row>
    <row r="28" spans="1:15" x14ac:dyDescent="0.15">
      <c r="A28">
        <v>25</v>
      </c>
      <c r="B28">
        <v>1377</v>
      </c>
      <c r="C28">
        <v>1781</v>
      </c>
      <c r="D28">
        <v>1781</v>
      </c>
      <c r="E28">
        <v>2523</v>
      </c>
      <c r="F28">
        <v>4325</v>
      </c>
      <c r="G28" s="1">
        <f>SUM(B$4:B27)/2</f>
        <v>5085.5</v>
      </c>
      <c r="H28" s="1">
        <f>SUM(C$4:C27)/2</f>
        <v>6580</v>
      </c>
      <c r="I28" s="1">
        <f>SUM(D$4:D27)/2</f>
        <v>6580</v>
      </c>
      <c r="J28" s="1">
        <f>SUM(E$4:E27)/2</f>
        <v>9317.5</v>
      </c>
      <c r="K28" s="1">
        <f>SUM(F$4:F27)/2</f>
        <v>15970</v>
      </c>
      <c r="L28">
        <v>1228</v>
      </c>
      <c r="M28">
        <v>1637</v>
      </c>
      <c r="N28">
        <v>2456</v>
      </c>
      <c r="O28">
        <v>3508</v>
      </c>
    </row>
    <row r="29" spans="1:15" x14ac:dyDescent="0.15">
      <c r="A29">
        <v>26</v>
      </c>
      <c r="B29">
        <v>1523</v>
      </c>
      <c r="C29">
        <v>1971</v>
      </c>
      <c r="D29">
        <v>1971</v>
      </c>
      <c r="E29">
        <v>2791</v>
      </c>
      <c r="F29">
        <v>4785</v>
      </c>
      <c r="G29" s="1">
        <f>SUM(B$4:B28)/2</f>
        <v>5774</v>
      </c>
      <c r="H29" s="1">
        <f>SUM(C$4:C28)/2</f>
        <v>7470.5</v>
      </c>
      <c r="I29" s="1">
        <f>SUM(D$4:D28)/2</f>
        <v>7470.5</v>
      </c>
      <c r="J29" s="1">
        <f>SUM(E$4:E28)/2</f>
        <v>10579</v>
      </c>
      <c r="K29" s="1">
        <f>SUM(F$4:F28)/2</f>
        <v>18132.5</v>
      </c>
      <c r="L29">
        <v>1277</v>
      </c>
      <c r="M29">
        <v>1702</v>
      </c>
      <c r="N29">
        <v>2554</v>
      </c>
      <c r="O29">
        <v>3649</v>
      </c>
    </row>
    <row r="30" spans="1:15" x14ac:dyDescent="0.15">
      <c r="A30">
        <v>27</v>
      </c>
      <c r="B30">
        <v>1683</v>
      </c>
      <c r="C30">
        <v>2177</v>
      </c>
      <c r="D30">
        <v>2177</v>
      </c>
      <c r="E30">
        <v>3085</v>
      </c>
      <c r="F30">
        <v>5287</v>
      </c>
      <c r="G30" s="1">
        <f>SUM(B$4:B29)/2</f>
        <v>6535.5</v>
      </c>
      <c r="H30" s="1">
        <f>SUM(C$4:C29)/2</f>
        <v>8456</v>
      </c>
      <c r="I30" s="1">
        <f>SUM(D$4:D29)/2</f>
        <v>8456</v>
      </c>
      <c r="J30" s="1">
        <f>SUM(E$4:E29)/2</f>
        <v>11974.5</v>
      </c>
      <c r="K30" s="1">
        <f>SUM(F$4:F29)/2</f>
        <v>20525</v>
      </c>
      <c r="L30">
        <v>1326</v>
      </c>
      <c r="M30">
        <v>1768</v>
      </c>
      <c r="N30">
        <v>2652</v>
      </c>
      <c r="O30">
        <v>3789</v>
      </c>
    </row>
    <row r="31" spans="1:15" x14ac:dyDescent="0.15">
      <c r="A31">
        <v>28</v>
      </c>
      <c r="B31">
        <v>1876</v>
      </c>
      <c r="C31">
        <v>2428</v>
      </c>
      <c r="D31">
        <v>2428</v>
      </c>
      <c r="E31">
        <v>3439</v>
      </c>
      <c r="F31">
        <v>5895</v>
      </c>
      <c r="G31" s="1">
        <f>SUM(B$4:B30)/2</f>
        <v>7377</v>
      </c>
      <c r="H31" s="1">
        <f>SUM(C$4:C30)/2</f>
        <v>9544.5</v>
      </c>
      <c r="I31" s="1">
        <f>SUM(D$4:D30)/2</f>
        <v>9544.5</v>
      </c>
      <c r="J31" s="1">
        <f>SUM(E$4:E30)/2</f>
        <v>13517</v>
      </c>
      <c r="K31" s="1">
        <f>SUM(F$4:F30)/2</f>
        <v>23168.5</v>
      </c>
      <c r="L31">
        <v>1375</v>
      </c>
      <c r="M31">
        <v>1833</v>
      </c>
      <c r="N31">
        <v>2750</v>
      </c>
      <c r="O31">
        <v>3929</v>
      </c>
    </row>
    <row r="32" spans="1:15" x14ac:dyDescent="0.15">
      <c r="A32">
        <v>29</v>
      </c>
      <c r="B32">
        <v>2053</v>
      </c>
      <c r="C32">
        <v>2657</v>
      </c>
      <c r="D32">
        <v>2657</v>
      </c>
      <c r="E32">
        <v>3764</v>
      </c>
      <c r="F32">
        <v>6452</v>
      </c>
      <c r="G32" s="1">
        <f>SUM(B$4:B31)/2</f>
        <v>8315</v>
      </c>
      <c r="H32" s="1">
        <f>SUM(C$4:C31)/2</f>
        <v>10758.5</v>
      </c>
      <c r="I32" s="1">
        <f>SUM(D$4:D31)/2</f>
        <v>10758.5</v>
      </c>
      <c r="J32" s="1">
        <f>SUM(E$4:E31)/2</f>
        <v>15236.5</v>
      </c>
      <c r="K32" s="1">
        <f>SUM(F$4:F31)/2</f>
        <v>26116</v>
      </c>
      <c r="L32">
        <v>1424</v>
      </c>
      <c r="M32">
        <v>1899</v>
      </c>
      <c r="N32">
        <v>2849</v>
      </c>
      <c r="O32">
        <v>4070</v>
      </c>
    </row>
    <row r="33" spans="1:15" x14ac:dyDescent="0.15">
      <c r="A33">
        <v>30</v>
      </c>
      <c r="B33">
        <v>2709</v>
      </c>
      <c r="C33">
        <v>3506</v>
      </c>
      <c r="D33">
        <v>3506</v>
      </c>
      <c r="E33">
        <v>4966</v>
      </c>
      <c r="F33">
        <v>8513</v>
      </c>
      <c r="G33" s="1">
        <f>SUM(B$4:B32)/2</f>
        <v>9341.5</v>
      </c>
      <c r="H33" s="1">
        <f>SUM(C$4:C32)/2</f>
        <v>12087</v>
      </c>
      <c r="I33" s="1">
        <f>SUM(D$4:D32)/2</f>
        <v>12087</v>
      </c>
      <c r="J33" s="1">
        <f>SUM(E$4:E32)/2</f>
        <v>17118.5</v>
      </c>
      <c r="K33" s="1">
        <f>SUM(F$4:F32)/2</f>
        <v>29342</v>
      </c>
      <c r="L33">
        <v>1473</v>
      </c>
      <c r="M33">
        <v>1964</v>
      </c>
      <c r="N33">
        <v>2947</v>
      </c>
      <c r="O33">
        <v>4210</v>
      </c>
    </row>
    <row r="34" spans="1:15" x14ac:dyDescent="0.15">
      <c r="A34">
        <v>31</v>
      </c>
      <c r="B34">
        <v>2976</v>
      </c>
      <c r="C34">
        <v>3851</v>
      </c>
      <c r="D34">
        <v>3851</v>
      </c>
      <c r="E34">
        <v>5455</v>
      </c>
      <c r="F34">
        <v>9351</v>
      </c>
      <c r="G34" s="1">
        <f>SUM(B$4:B33)/2</f>
        <v>10696</v>
      </c>
      <c r="H34" s="1">
        <f>SUM(C$4:C33)/2</f>
        <v>13840</v>
      </c>
      <c r="I34" s="1">
        <f>SUM(D$4:D33)/2</f>
        <v>13840</v>
      </c>
      <c r="J34" s="1">
        <f>SUM(E$4:E33)/2</f>
        <v>19601.5</v>
      </c>
      <c r="K34" s="1">
        <f>SUM(F$4:F33)/2</f>
        <v>33598.5</v>
      </c>
      <c r="L34">
        <v>1522</v>
      </c>
      <c r="M34">
        <v>2030</v>
      </c>
      <c r="N34">
        <v>3045</v>
      </c>
      <c r="O34">
        <v>4350</v>
      </c>
    </row>
    <row r="35" spans="1:15" x14ac:dyDescent="0.15">
      <c r="A35">
        <v>32</v>
      </c>
      <c r="B35">
        <v>3254</v>
      </c>
      <c r="C35">
        <v>4211</v>
      </c>
      <c r="D35">
        <v>4211</v>
      </c>
      <c r="E35">
        <v>5965</v>
      </c>
      <c r="F35">
        <v>10225</v>
      </c>
      <c r="G35" s="1">
        <f>SUM(B$4:B34)/2</f>
        <v>12184</v>
      </c>
      <c r="H35" s="1">
        <f>SUM(C$4:C34)/2</f>
        <v>15765.5</v>
      </c>
      <c r="I35" s="1">
        <f>SUM(D$4:D34)/2</f>
        <v>15765.5</v>
      </c>
      <c r="J35" s="1">
        <f>SUM(E$4:E34)/2</f>
        <v>22329</v>
      </c>
      <c r="K35" s="1">
        <f>SUM(F$4:F34)/2</f>
        <v>38274</v>
      </c>
      <c r="L35">
        <v>1571</v>
      </c>
      <c r="M35">
        <v>2095</v>
      </c>
      <c r="N35">
        <v>3143</v>
      </c>
      <c r="O35">
        <v>4491</v>
      </c>
    </row>
    <row r="36" spans="1:15" x14ac:dyDescent="0.15">
      <c r="A36">
        <v>33</v>
      </c>
      <c r="B36">
        <v>3583</v>
      </c>
      <c r="C36">
        <v>4637</v>
      </c>
      <c r="D36">
        <v>4637</v>
      </c>
      <c r="E36">
        <v>6568</v>
      </c>
      <c r="F36">
        <v>11259</v>
      </c>
      <c r="G36" s="1">
        <f>SUM(B$4:B35)/2</f>
        <v>13811</v>
      </c>
      <c r="H36" s="1">
        <f>SUM(C$4:C35)/2</f>
        <v>17871</v>
      </c>
      <c r="I36" s="1">
        <f>SUM(D$4:D35)/2</f>
        <v>17871</v>
      </c>
      <c r="J36" s="1">
        <f>SUM(E$4:E35)/2</f>
        <v>25311.5</v>
      </c>
      <c r="K36" s="1">
        <f>SUM(F$4:F35)/2</f>
        <v>43386.5</v>
      </c>
      <c r="L36">
        <v>1621</v>
      </c>
      <c r="M36">
        <v>2161</v>
      </c>
      <c r="N36">
        <v>3242</v>
      </c>
      <c r="O36">
        <v>4631</v>
      </c>
    </row>
    <row r="37" spans="1:15" x14ac:dyDescent="0.15">
      <c r="A37">
        <v>34</v>
      </c>
      <c r="B37">
        <v>3883</v>
      </c>
      <c r="C37">
        <v>5026</v>
      </c>
      <c r="D37">
        <v>5026</v>
      </c>
      <c r="E37">
        <v>7119</v>
      </c>
      <c r="F37">
        <v>12204</v>
      </c>
      <c r="G37" s="1">
        <f>SUM(B$4:B36)/2</f>
        <v>15602.5</v>
      </c>
      <c r="H37" s="1">
        <f>SUM(C$4:C36)/2</f>
        <v>20189.5</v>
      </c>
      <c r="I37" s="1">
        <f>SUM(D$4:D36)/2</f>
        <v>20189.5</v>
      </c>
      <c r="J37" s="1">
        <f>SUM(E$4:E36)/2</f>
        <v>28595.5</v>
      </c>
      <c r="K37" s="1">
        <f>SUM(F$4:F36)/2</f>
        <v>49016</v>
      </c>
      <c r="L37">
        <v>1670</v>
      </c>
      <c r="M37">
        <v>2226</v>
      </c>
      <c r="N37">
        <v>3340</v>
      </c>
      <c r="O37">
        <v>4771</v>
      </c>
    </row>
    <row r="38" spans="1:15" x14ac:dyDescent="0.15">
      <c r="A38">
        <v>35</v>
      </c>
      <c r="B38">
        <v>4238</v>
      </c>
      <c r="C38">
        <v>5484</v>
      </c>
      <c r="D38">
        <v>5484</v>
      </c>
      <c r="E38">
        <v>7768</v>
      </c>
      <c r="F38">
        <v>13317</v>
      </c>
      <c r="G38" s="1">
        <f>SUM(B$4:B37)/2</f>
        <v>17544</v>
      </c>
      <c r="H38" s="1">
        <f>SUM(C$4:C37)/2</f>
        <v>22702.5</v>
      </c>
      <c r="I38" s="1">
        <f>SUM(D$4:D37)/2</f>
        <v>22702.5</v>
      </c>
      <c r="J38" s="1">
        <f>SUM(E$4:E37)/2</f>
        <v>32155</v>
      </c>
      <c r="K38" s="1">
        <f>SUM(F$4:F37)/2</f>
        <v>55118</v>
      </c>
      <c r="L38">
        <v>1719</v>
      </c>
      <c r="M38">
        <v>2292</v>
      </c>
      <c r="N38">
        <v>3438</v>
      </c>
      <c r="O38">
        <v>4912</v>
      </c>
    </row>
    <row r="39" spans="1:15" x14ac:dyDescent="0.15">
      <c r="A39">
        <v>36</v>
      </c>
      <c r="B39">
        <v>4610</v>
      </c>
      <c r="C39">
        <v>5966</v>
      </c>
      <c r="D39">
        <v>5966</v>
      </c>
      <c r="E39">
        <v>8452</v>
      </c>
      <c r="F39">
        <v>14489</v>
      </c>
      <c r="G39" s="1">
        <f>SUM(B$4:B38)/2</f>
        <v>19663</v>
      </c>
      <c r="H39" s="1">
        <f>SUM(C$4:C38)/2</f>
        <v>25444.5</v>
      </c>
      <c r="I39" s="1">
        <f>SUM(D$4:D38)/2</f>
        <v>25444.5</v>
      </c>
      <c r="J39" s="1">
        <f>SUM(E$4:E38)/2</f>
        <v>36039</v>
      </c>
      <c r="K39" s="1">
        <f>SUM(F$4:F38)/2</f>
        <v>61776.5</v>
      </c>
      <c r="L39">
        <v>1768</v>
      </c>
      <c r="M39">
        <v>2357</v>
      </c>
      <c r="N39">
        <v>3536</v>
      </c>
      <c r="O39">
        <v>5052</v>
      </c>
    </row>
    <row r="40" spans="1:15" x14ac:dyDescent="0.15">
      <c r="A40">
        <v>37</v>
      </c>
      <c r="B40">
        <v>5022</v>
      </c>
      <c r="C40">
        <v>6499</v>
      </c>
      <c r="D40">
        <v>6499</v>
      </c>
      <c r="E40">
        <v>9207</v>
      </c>
      <c r="F40">
        <v>15783</v>
      </c>
      <c r="G40" s="1">
        <f>SUM(B$4:B39)/2</f>
        <v>21968</v>
      </c>
      <c r="H40" s="1">
        <f>SUM(C$4:C39)/2</f>
        <v>28427.5</v>
      </c>
      <c r="I40" s="1">
        <f>SUM(D$4:D39)/2</f>
        <v>28427.5</v>
      </c>
      <c r="J40" s="1">
        <f>SUM(E$4:E39)/2</f>
        <v>40265</v>
      </c>
      <c r="K40" s="1">
        <f>SUM(F$4:F39)/2</f>
        <v>69021</v>
      </c>
      <c r="L40">
        <v>1817</v>
      </c>
      <c r="M40">
        <v>2423</v>
      </c>
      <c r="N40">
        <v>3635</v>
      </c>
      <c r="O40">
        <v>5192</v>
      </c>
    </row>
    <row r="41" spans="1:15" x14ac:dyDescent="0.15">
      <c r="A41">
        <v>38</v>
      </c>
      <c r="B41">
        <v>5430</v>
      </c>
      <c r="C41">
        <v>7027</v>
      </c>
      <c r="D41">
        <v>7027</v>
      </c>
      <c r="E41">
        <v>9955</v>
      </c>
      <c r="F41">
        <v>17065</v>
      </c>
      <c r="G41" s="1">
        <f>SUM(B$4:B40)/2</f>
        <v>24479</v>
      </c>
      <c r="H41" s="1">
        <f>SUM(C$4:C40)/2</f>
        <v>31677</v>
      </c>
      <c r="I41" s="1">
        <f>SUM(D$4:D40)/2</f>
        <v>31677</v>
      </c>
      <c r="J41" s="1">
        <f>SUM(E$4:E40)/2</f>
        <v>44868.5</v>
      </c>
      <c r="K41" s="1">
        <f>SUM(F$4:F40)/2</f>
        <v>76912.5</v>
      </c>
      <c r="L41">
        <v>1866</v>
      </c>
      <c r="M41">
        <v>2488</v>
      </c>
      <c r="N41">
        <v>3733</v>
      </c>
      <c r="O41">
        <v>5333</v>
      </c>
    </row>
    <row r="42" spans="1:15" x14ac:dyDescent="0.15">
      <c r="A42">
        <v>39</v>
      </c>
      <c r="B42">
        <v>5873</v>
      </c>
      <c r="C42">
        <v>7601</v>
      </c>
      <c r="D42">
        <v>7601</v>
      </c>
      <c r="E42">
        <v>10767</v>
      </c>
      <c r="F42">
        <v>18458</v>
      </c>
      <c r="G42" s="1">
        <f>SUM(B$4:B41)/2</f>
        <v>27194</v>
      </c>
      <c r="H42" s="1">
        <f>SUM(C$4:C41)/2</f>
        <v>35190.5</v>
      </c>
      <c r="I42" s="1">
        <f>SUM(D$4:D41)/2</f>
        <v>35190.5</v>
      </c>
      <c r="J42" s="1">
        <f>SUM(E$4:E41)/2</f>
        <v>49846</v>
      </c>
      <c r="K42" s="1">
        <f>SUM(F$4:F41)/2</f>
        <v>85445</v>
      </c>
      <c r="L42">
        <v>1915</v>
      </c>
      <c r="M42">
        <v>2554</v>
      </c>
      <c r="N42">
        <v>3831</v>
      </c>
      <c r="O42">
        <v>5473</v>
      </c>
    </row>
    <row r="43" spans="1:15" x14ac:dyDescent="0.15">
      <c r="A43">
        <v>40</v>
      </c>
      <c r="B43">
        <v>6471</v>
      </c>
      <c r="C43">
        <v>8374</v>
      </c>
      <c r="D43">
        <v>8374</v>
      </c>
      <c r="E43">
        <v>11863</v>
      </c>
      <c r="F43">
        <v>20336</v>
      </c>
      <c r="G43" s="1">
        <f>SUM(B$4:B42)/2</f>
        <v>30130.5</v>
      </c>
      <c r="H43" s="1">
        <f>SUM(C$4:C42)/2</f>
        <v>38991</v>
      </c>
      <c r="I43" s="1">
        <f>SUM(D$4:D42)/2</f>
        <v>38991</v>
      </c>
      <c r="J43" s="1">
        <f>SUM(E$4:E42)/2</f>
        <v>55229.5</v>
      </c>
      <c r="K43" s="1">
        <f>SUM(F$4:F42)/2</f>
        <v>94674</v>
      </c>
      <c r="L43">
        <v>1964</v>
      </c>
      <c r="M43">
        <v>2619</v>
      </c>
      <c r="N43">
        <v>3929</v>
      </c>
      <c r="O43">
        <v>5614</v>
      </c>
    </row>
    <row r="44" spans="1:15" x14ac:dyDescent="0.15">
      <c r="A44">
        <v>41</v>
      </c>
      <c r="B44">
        <v>6969</v>
      </c>
      <c r="C44">
        <v>9019</v>
      </c>
      <c r="D44">
        <v>9019</v>
      </c>
      <c r="E44">
        <v>12777</v>
      </c>
      <c r="F44">
        <v>21903</v>
      </c>
      <c r="G44" s="1">
        <f>SUM(B$4:B43)/2</f>
        <v>33366</v>
      </c>
      <c r="H44" s="1">
        <f>SUM(C$4:C43)/2</f>
        <v>43178</v>
      </c>
      <c r="I44" s="1">
        <f>SUM(D$4:D43)/2</f>
        <v>43178</v>
      </c>
      <c r="J44" s="1">
        <f>SUM(E$4:E43)/2</f>
        <v>61161</v>
      </c>
      <c r="K44" s="1">
        <f>SUM(F$4:F43)/2</f>
        <v>104842</v>
      </c>
      <c r="L44">
        <v>2014</v>
      </c>
      <c r="M44">
        <v>2685</v>
      </c>
      <c r="N44">
        <v>4028</v>
      </c>
      <c r="O44">
        <v>5754</v>
      </c>
    </row>
    <row r="45" spans="1:15" x14ac:dyDescent="0.15">
      <c r="A45">
        <v>42</v>
      </c>
      <c r="B45">
        <v>7514</v>
      </c>
      <c r="C45">
        <v>9723</v>
      </c>
      <c r="D45">
        <v>9723</v>
      </c>
      <c r="E45">
        <v>13775</v>
      </c>
      <c r="F45">
        <v>23613</v>
      </c>
      <c r="G45" s="1">
        <f>SUM(B$4:B44)/2</f>
        <v>36850.5</v>
      </c>
      <c r="H45" s="1">
        <f>SUM(C$4:C44)/2</f>
        <v>47687.5</v>
      </c>
      <c r="I45" s="1">
        <f>SUM(D$4:D44)/2</f>
        <v>47687.5</v>
      </c>
      <c r="J45" s="1">
        <f>SUM(E$4:E44)/2</f>
        <v>67549.5</v>
      </c>
      <c r="K45" s="1">
        <f>SUM(F$4:F44)/2</f>
        <v>115793.5</v>
      </c>
      <c r="L45">
        <v>2063</v>
      </c>
      <c r="M45">
        <v>2750</v>
      </c>
      <c r="N45">
        <v>4126</v>
      </c>
      <c r="O45">
        <v>5894</v>
      </c>
    </row>
    <row r="46" spans="1:15" x14ac:dyDescent="0.15">
      <c r="A46">
        <v>43</v>
      </c>
      <c r="B46">
        <v>8084</v>
      </c>
      <c r="C46">
        <v>10461</v>
      </c>
      <c r="D46">
        <v>10461</v>
      </c>
      <c r="E46">
        <v>14820</v>
      </c>
      <c r="F46">
        <v>25405</v>
      </c>
      <c r="G46" s="1">
        <f>SUM(B$4:B45)/2</f>
        <v>40607.5</v>
      </c>
      <c r="H46" s="1">
        <f>SUM(C$4:C45)/2</f>
        <v>52549</v>
      </c>
      <c r="I46" s="1">
        <f>SUM(D$4:D45)/2</f>
        <v>52549</v>
      </c>
      <c r="J46" s="1">
        <f>SUM(E$4:E45)/2</f>
        <v>74437</v>
      </c>
      <c r="K46" s="1">
        <f>SUM(F$4:F45)/2</f>
        <v>127600</v>
      </c>
      <c r="L46">
        <v>2112</v>
      </c>
      <c r="M46">
        <v>2816</v>
      </c>
      <c r="N46">
        <v>4224</v>
      </c>
      <c r="O46">
        <v>6035</v>
      </c>
    </row>
    <row r="47" spans="1:15" x14ac:dyDescent="0.15">
      <c r="A47">
        <v>44</v>
      </c>
      <c r="B47">
        <v>8677</v>
      </c>
      <c r="C47">
        <v>11229</v>
      </c>
      <c r="D47">
        <v>11229</v>
      </c>
      <c r="E47">
        <v>15908</v>
      </c>
      <c r="F47">
        <v>27270</v>
      </c>
      <c r="G47" s="1">
        <f>SUM(B$4:B46)/2</f>
        <v>44649.5</v>
      </c>
      <c r="H47" s="1">
        <f>SUM(C$4:C46)/2</f>
        <v>57779.5</v>
      </c>
      <c r="I47" s="1">
        <f>SUM(D$4:D46)/2</f>
        <v>57779.5</v>
      </c>
      <c r="J47" s="1">
        <f>SUM(E$4:E46)/2</f>
        <v>81847</v>
      </c>
      <c r="K47" s="1">
        <f>SUM(F$4:F46)/2</f>
        <v>140302.5</v>
      </c>
      <c r="L47">
        <v>2161</v>
      </c>
      <c r="M47">
        <v>2881</v>
      </c>
      <c r="N47">
        <v>4322</v>
      </c>
      <c r="O47">
        <v>6175</v>
      </c>
    </row>
    <row r="48" spans="1:15" x14ac:dyDescent="0.15">
      <c r="A48">
        <v>45</v>
      </c>
      <c r="B48">
        <v>9281</v>
      </c>
      <c r="C48">
        <v>12010</v>
      </c>
      <c r="D48">
        <v>12010</v>
      </c>
      <c r="E48">
        <v>17014</v>
      </c>
      <c r="F48">
        <v>29167</v>
      </c>
      <c r="G48" s="1">
        <f>SUM(B$4:B47)/2</f>
        <v>48988</v>
      </c>
      <c r="H48" s="1">
        <f>SUM(C$4:C47)/2</f>
        <v>63394</v>
      </c>
      <c r="I48" s="1">
        <f>SUM(D$4:D47)/2</f>
        <v>63394</v>
      </c>
      <c r="J48" s="1">
        <f>SUM(E$4:E47)/2</f>
        <v>89801</v>
      </c>
      <c r="K48" s="1">
        <f>SUM(F$4:F47)/2</f>
        <v>153937.5</v>
      </c>
      <c r="L48">
        <v>2210</v>
      </c>
      <c r="M48">
        <v>2947</v>
      </c>
      <c r="N48">
        <v>4421</v>
      </c>
      <c r="O48">
        <v>6315</v>
      </c>
    </row>
    <row r="49" spans="1:15" x14ac:dyDescent="0.15">
      <c r="A49">
        <v>46</v>
      </c>
      <c r="B49">
        <v>9948</v>
      </c>
      <c r="C49">
        <v>12873</v>
      </c>
      <c r="D49">
        <v>12873</v>
      </c>
      <c r="E49">
        <v>18237</v>
      </c>
      <c r="F49">
        <v>31263</v>
      </c>
      <c r="G49" s="1">
        <f>SUM(B$4:B48)/2</f>
        <v>53628.5</v>
      </c>
      <c r="H49" s="1">
        <f>SUM(C$4:C48)/2</f>
        <v>69399</v>
      </c>
      <c r="I49" s="1">
        <f>SUM(D$4:D48)/2</f>
        <v>69399</v>
      </c>
      <c r="J49" s="1">
        <f>SUM(E$4:E48)/2</f>
        <v>98308</v>
      </c>
      <c r="K49" s="1">
        <f>SUM(F$4:F48)/2</f>
        <v>168521</v>
      </c>
      <c r="L49">
        <v>2259</v>
      </c>
      <c r="M49">
        <v>3012</v>
      </c>
      <c r="N49">
        <v>4519</v>
      </c>
      <c r="O49">
        <v>6456</v>
      </c>
    </row>
    <row r="50" spans="1:15" x14ac:dyDescent="0.15">
      <c r="A50">
        <v>47</v>
      </c>
      <c r="B50">
        <v>10639</v>
      </c>
      <c r="C50">
        <v>13768</v>
      </c>
      <c r="D50">
        <v>13768</v>
      </c>
      <c r="E50">
        <v>19504</v>
      </c>
      <c r="F50">
        <v>33435</v>
      </c>
      <c r="G50" s="1">
        <f>SUM(B$4:B49)/2</f>
        <v>58602.5</v>
      </c>
      <c r="H50" s="1">
        <f>SUM(C$4:C49)/2</f>
        <v>75835.5</v>
      </c>
      <c r="I50" s="1">
        <f>SUM(D$4:D49)/2</f>
        <v>75835.5</v>
      </c>
      <c r="J50" s="1">
        <f>SUM(E$4:E49)/2</f>
        <v>107426.5</v>
      </c>
      <c r="K50" s="1">
        <f>SUM(F$4:F49)/2</f>
        <v>184152.5</v>
      </c>
      <c r="L50">
        <v>2308</v>
      </c>
      <c r="M50">
        <v>3078</v>
      </c>
      <c r="N50">
        <v>4617</v>
      </c>
      <c r="O50">
        <v>6596</v>
      </c>
    </row>
    <row r="51" spans="1:15" x14ac:dyDescent="0.15">
      <c r="A51">
        <v>48</v>
      </c>
      <c r="B51">
        <v>11349</v>
      </c>
      <c r="C51">
        <v>14687</v>
      </c>
      <c r="D51">
        <v>14687</v>
      </c>
      <c r="E51">
        <v>20807</v>
      </c>
      <c r="F51">
        <v>35668</v>
      </c>
      <c r="G51" s="1">
        <f>SUM(B$4:B50)/2</f>
        <v>63922</v>
      </c>
      <c r="H51" s="1">
        <f>SUM(C$4:C50)/2</f>
        <v>82719.5</v>
      </c>
      <c r="I51" s="1">
        <f>SUM(D$4:D50)/2</f>
        <v>82719.5</v>
      </c>
      <c r="J51" s="1">
        <f>SUM(E$4:E50)/2</f>
        <v>117178.5</v>
      </c>
      <c r="K51" s="1">
        <f>SUM(F$4:F50)/2</f>
        <v>200870</v>
      </c>
      <c r="L51">
        <v>2357</v>
      </c>
      <c r="M51">
        <v>3143</v>
      </c>
      <c r="N51">
        <v>4715</v>
      </c>
      <c r="O51">
        <v>6736</v>
      </c>
    </row>
    <row r="52" spans="1:15" x14ac:dyDescent="0.15">
      <c r="A52">
        <v>49</v>
      </c>
      <c r="B52">
        <v>12117</v>
      </c>
      <c r="C52">
        <v>15680</v>
      </c>
      <c r="D52">
        <v>15680</v>
      </c>
      <c r="E52">
        <v>22214</v>
      </c>
      <c r="F52">
        <v>38080</v>
      </c>
      <c r="G52" s="1">
        <f>SUM(B$4:B51)/2</f>
        <v>69596.5</v>
      </c>
      <c r="H52" s="1">
        <f>SUM(C$4:C51)/2</f>
        <v>90063</v>
      </c>
      <c r="I52" s="1">
        <f>SUM(D$4:D51)/2</f>
        <v>90063</v>
      </c>
      <c r="J52" s="1">
        <f>SUM(E$4:E51)/2</f>
        <v>127582</v>
      </c>
      <c r="K52" s="1">
        <f>SUM(F$4:F51)/2</f>
        <v>218704</v>
      </c>
      <c r="L52">
        <v>2407</v>
      </c>
      <c r="M52">
        <v>3209</v>
      </c>
      <c r="N52">
        <v>4814</v>
      </c>
      <c r="O52">
        <v>6877</v>
      </c>
    </row>
    <row r="53" spans="1:15" x14ac:dyDescent="0.15">
      <c r="A53">
        <v>50</v>
      </c>
      <c r="B53">
        <v>13232</v>
      </c>
      <c r="C53">
        <v>17124</v>
      </c>
      <c r="D53">
        <v>17124</v>
      </c>
      <c r="E53">
        <v>24259</v>
      </c>
      <c r="F53">
        <v>41586</v>
      </c>
      <c r="G53" s="1">
        <f>SUM(B$4:B52)/2</f>
        <v>75655</v>
      </c>
      <c r="H53" s="1">
        <f>SUM(C$4:C52)/2</f>
        <v>97903</v>
      </c>
      <c r="I53" s="1">
        <f>SUM(D$4:D52)/2</f>
        <v>97903</v>
      </c>
      <c r="J53" s="1">
        <f>SUM(E$4:E52)/2</f>
        <v>138689</v>
      </c>
      <c r="K53" s="1">
        <f>SUM(F$4:F52)/2</f>
        <v>237744</v>
      </c>
      <c r="L53">
        <v>0</v>
      </c>
      <c r="M53">
        <v>0</v>
      </c>
      <c r="N53">
        <v>0</v>
      </c>
      <c r="O53">
        <v>0</v>
      </c>
    </row>
    <row r="54" spans="1:15" x14ac:dyDescent="0.15">
      <c r="A54">
        <v>51</v>
      </c>
      <c r="B54">
        <v>14062</v>
      </c>
      <c r="C54">
        <v>18198</v>
      </c>
      <c r="D54">
        <v>18198</v>
      </c>
      <c r="E54">
        <v>25781</v>
      </c>
      <c r="F54">
        <v>44195</v>
      </c>
      <c r="G54" s="1">
        <f>SUM(B$4:B53)/2</f>
        <v>82271</v>
      </c>
      <c r="H54" s="1">
        <f>SUM(C$4:C53)/2</f>
        <v>106465</v>
      </c>
      <c r="I54" s="1">
        <f>SUM(D$4:D53)/2</f>
        <v>106465</v>
      </c>
      <c r="J54" s="1">
        <f>SUM(E$4:E53)/2</f>
        <v>150818.5</v>
      </c>
      <c r="K54" s="1">
        <f>SUM(F$4:F53)/2</f>
        <v>258537</v>
      </c>
      <c r="L54">
        <v>0</v>
      </c>
      <c r="M54">
        <v>0</v>
      </c>
      <c r="N54">
        <v>0</v>
      </c>
      <c r="O54">
        <v>0</v>
      </c>
    </row>
    <row r="55" spans="1:15" x14ac:dyDescent="0.15">
      <c r="A55">
        <v>52</v>
      </c>
      <c r="B55">
        <v>14923</v>
      </c>
      <c r="C55">
        <v>19312</v>
      </c>
      <c r="D55">
        <v>19312</v>
      </c>
      <c r="E55">
        <v>27359</v>
      </c>
      <c r="F55">
        <v>46901</v>
      </c>
      <c r="G55" s="1">
        <f>SUM(B$4:B54)/2</f>
        <v>89302</v>
      </c>
      <c r="H55" s="1">
        <f>SUM(C$4:C54)/2</f>
        <v>115564</v>
      </c>
      <c r="I55" s="1">
        <f>SUM(D$4:D54)/2</f>
        <v>115564</v>
      </c>
      <c r="J55" s="1">
        <f>SUM(E$4:E54)/2</f>
        <v>163709</v>
      </c>
      <c r="K55" s="1">
        <f>SUM(F$4:F54)/2</f>
        <v>280634.5</v>
      </c>
      <c r="L55">
        <v>0</v>
      </c>
      <c r="M55">
        <v>0</v>
      </c>
      <c r="N55">
        <v>0</v>
      </c>
      <c r="O55">
        <v>0</v>
      </c>
    </row>
    <row r="56" spans="1:15" x14ac:dyDescent="0.15">
      <c r="A56">
        <v>53</v>
      </c>
      <c r="B56">
        <v>15859</v>
      </c>
      <c r="C56">
        <v>20523</v>
      </c>
      <c r="D56">
        <v>20523</v>
      </c>
      <c r="E56">
        <v>29074</v>
      </c>
      <c r="F56">
        <v>49841</v>
      </c>
      <c r="G56" s="1">
        <f>SUM(B$4:B55)/2</f>
        <v>96763.5</v>
      </c>
      <c r="H56" s="1">
        <f>SUM(C$4:C55)/2</f>
        <v>125220</v>
      </c>
      <c r="I56" s="1">
        <f>SUM(D$4:D55)/2</f>
        <v>125220</v>
      </c>
      <c r="J56" s="1">
        <f>SUM(E$4:E55)/2</f>
        <v>177388.5</v>
      </c>
      <c r="K56" s="1">
        <f>SUM(F$4:F55)/2</f>
        <v>304085</v>
      </c>
      <c r="L56">
        <v>0</v>
      </c>
      <c r="M56">
        <v>0</v>
      </c>
      <c r="N56">
        <v>0</v>
      </c>
      <c r="O56">
        <v>0</v>
      </c>
    </row>
    <row r="57" spans="1:15" x14ac:dyDescent="0.15">
      <c r="A57">
        <v>54</v>
      </c>
      <c r="B57">
        <v>16805</v>
      </c>
      <c r="C57">
        <v>21747</v>
      </c>
      <c r="D57">
        <v>21747</v>
      </c>
      <c r="E57">
        <v>30808</v>
      </c>
      <c r="F57">
        <v>52814</v>
      </c>
      <c r="G57" s="1">
        <f>SUM(B$4:B56)/2</f>
        <v>104693</v>
      </c>
      <c r="H57" s="1">
        <f>SUM(C$4:C56)/2</f>
        <v>135481.5</v>
      </c>
      <c r="I57" s="1">
        <f>SUM(D$4:D56)/2</f>
        <v>135481.5</v>
      </c>
      <c r="J57" s="1">
        <f>SUM(E$4:E56)/2</f>
        <v>191925.5</v>
      </c>
      <c r="K57" s="1">
        <f>SUM(F$4:F56)/2</f>
        <v>329005.5</v>
      </c>
      <c r="L57">
        <v>0</v>
      </c>
      <c r="M57">
        <v>0</v>
      </c>
      <c r="N57">
        <v>0</v>
      </c>
      <c r="O57">
        <v>0</v>
      </c>
    </row>
    <row r="58" spans="1:15" x14ac:dyDescent="0.15">
      <c r="A58">
        <v>55</v>
      </c>
      <c r="B58">
        <v>17823</v>
      </c>
      <c r="C58">
        <v>23065</v>
      </c>
      <c r="D58">
        <v>23065</v>
      </c>
      <c r="E58">
        <v>32675</v>
      </c>
      <c r="F58">
        <v>56014</v>
      </c>
      <c r="G58" s="1">
        <f>SUM(B$4:B57)/2</f>
        <v>113095.5</v>
      </c>
      <c r="H58" s="1">
        <f>SUM(C$4:C57)/2</f>
        <v>146355</v>
      </c>
      <c r="I58" s="1">
        <f>SUM(D$4:D57)/2</f>
        <v>146355</v>
      </c>
      <c r="J58" s="1">
        <f>SUM(E$4:E57)/2</f>
        <v>207329.5</v>
      </c>
      <c r="K58" s="1">
        <f>SUM(F$4:F57)/2</f>
        <v>355412.5</v>
      </c>
      <c r="L58">
        <v>0</v>
      </c>
      <c r="M58">
        <v>0</v>
      </c>
      <c r="N58">
        <v>0</v>
      </c>
      <c r="O58">
        <v>0</v>
      </c>
    </row>
    <row r="59" spans="1:15" x14ac:dyDescent="0.15">
      <c r="A59">
        <v>56</v>
      </c>
      <c r="B59">
        <v>18878</v>
      </c>
      <c r="C59">
        <v>24431</v>
      </c>
      <c r="D59">
        <v>24431</v>
      </c>
      <c r="E59">
        <v>34610</v>
      </c>
      <c r="F59">
        <v>59331</v>
      </c>
      <c r="G59" s="1">
        <f>SUM(B$4:B58)/2</f>
        <v>122007</v>
      </c>
      <c r="H59" s="1">
        <f>SUM(C$4:C58)/2</f>
        <v>157887.5</v>
      </c>
      <c r="I59" s="1">
        <f>SUM(D$4:D58)/2</f>
        <v>157887.5</v>
      </c>
      <c r="J59" s="1">
        <f>SUM(E$4:E58)/2</f>
        <v>223667</v>
      </c>
      <c r="K59" s="1">
        <f>SUM(F$4:F58)/2</f>
        <v>383419.5</v>
      </c>
      <c r="L59">
        <v>0</v>
      </c>
      <c r="M59">
        <v>0</v>
      </c>
      <c r="N59">
        <v>0</v>
      </c>
      <c r="O59">
        <v>0</v>
      </c>
    </row>
    <row r="60" spans="1:15" x14ac:dyDescent="0.15">
      <c r="A60">
        <v>57</v>
      </c>
      <c r="B60">
        <v>19953</v>
      </c>
      <c r="C60">
        <v>25822</v>
      </c>
      <c r="D60">
        <v>25822</v>
      </c>
      <c r="E60">
        <v>36580</v>
      </c>
      <c r="F60">
        <v>62709</v>
      </c>
      <c r="G60" s="1">
        <f>SUM(B$4:B59)/2</f>
        <v>131446</v>
      </c>
      <c r="H60" s="1">
        <f>SUM(C$4:C59)/2</f>
        <v>170103</v>
      </c>
      <c r="I60" s="1">
        <f>SUM(D$4:D59)/2</f>
        <v>170103</v>
      </c>
      <c r="J60" s="1">
        <f>SUM(E$4:E59)/2</f>
        <v>240972</v>
      </c>
      <c r="K60" s="1">
        <f>SUM(F$4:F59)/2</f>
        <v>413085</v>
      </c>
      <c r="L60">
        <v>0</v>
      </c>
      <c r="M60">
        <v>0</v>
      </c>
      <c r="N60">
        <v>0</v>
      </c>
      <c r="O60">
        <v>0</v>
      </c>
    </row>
    <row r="61" spans="1:15" x14ac:dyDescent="0.15">
      <c r="A61">
        <v>58</v>
      </c>
      <c r="B61">
        <v>21103</v>
      </c>
      <c r="C61">
        <v>27310</v>
      </c>
      <c r="D61">
        <v>27310</v>
      </c>
      <c r="E61">
        <v>38689</v>
      </c>
      <c r="F61">
        <v>66324</v>
      </c>
      <c r="G61" s="1">
        <f>SUM(B$4:B60)/2</f>
        <v>141422.5</v>
      </c>
      <c r="H61" s="1">
        <f>SUM(C$4:C60)/2</f>
        <v>183014</v>
      </c>
      <c r="I61" s="1">
        <f>SUM(D$4:D60)/2</f>
        <v>183014</v>
      </c>
      <c r="J61" s="1">
        <f>SUM(E$4:E60)/2</f>
        <v>259262</v>
      </c>
      <c r="K61" s="1">
        <f>SUM(F$4:F60)/2</f>
        <v>444439.5</v>
      </c>
      <c r="L61">
        <v>0</v>
      </c>
      <c r="M61">
        <v>0</v>
      </c>
      <c r="N61">
        <v>0</v>
      </c>
      <c r="O61">
        <v>0</v>
      </c>
    </row>
    <row r="62" spans="1:15" x14ac:dyDescent="0.15">
      <c r="A62">
        <v>59</v>
      </c>
      <c r="B62">
        <v>22282</v>
      </c>
      <c r="C62">
        <v>28835</v>
      </c>
      <c r="D62">
        <v>28835</v>
      </c>
      <c r="E62">
        <v>40849</v>
      </c>
      <c r="F62">
        <v>70027</v>
      </c>
      <c r="G62" s="1">
        <f>SUM(B$4:B61)/2</f>
        <v>151974</v>
      </c>
      <c r="H62" s="1">
        <f>SUM(C$4:C61)/2</f>
        <v>196669</v>
      </c>
      <c r="I62" s="1">
        <f>SUM(D$4:D61)/2</f>
        <v>196669</v>
      </c>
      <c r="J62" s="1">
        <f>SUM(E$4:E61)/2</f>
        <v>278606.5</v>
      </c>
      <c r="K62" s="1">
        <f>SUM(F$4:F61)/2</f>
        <v>477601.5</v>
      </c>
      <c r="L62">
        <v>0</v>
      </c>
      <c r="M62">
        <v>0</v>
      </c>
      <c r="N62">
        <v>0</v>
      </c>
      <c r="O62">
        <v>0</v>
      </c>
    </row>
    <row r="63" spans="1:15" x14ac:dyDescent="0.15">
      <c r="A63">
        <v>60</v>
      </c>
      <c r="B63">
        <v>28457</v>
      </c>
      <c r="C63">
        <v>36827</v>
      </c>
      <c r="D63">
        <v>36827</v>
      </c>
      <c r="E63">
        <v>52171</v>
      </c>
      <c r="F63">
        <v>89435</v>
      </c>
      <c r="G63" s="1">
        <f>SUM(B$4:B62)/2</f>
        <v>163115</v>
      </c>
      <c r="H63" s="1">
        <f>SUM(C$4:C62)/2</f>
        <v>211086.5</v>
      </c>
      <c r="I63" s="1">
        <f>SUM(D$4:D62)/2</f>
        <v>211086.5</v>
      </c>
      <c r="J63" s="1">
        <f>SUM(E$4:E62)/2</f>
        <v>299031</v>
      </c>
      <c r="K63" s="1">
        <f>SUM(F$4:F62)/2</f>
        <v>512615</v>
      </c>
      <c r="L63">
        <v>0</v>
      </c>
      <c r="M63">
        <v>0</v>
      </c>
      <c r="N63">
        <v>0</v>
      </c>
      <c r="O63">
        <v>0</v>
      </c>
    </row>
    <row r="64" spans="1:15" x14ac:dyDescent="0.15">
      <c r="A64">
        <v>61</v>
      </c>
      <c r="B64">
        <v>29993</v>
      </c>
      <c r="C64">
        <v>38815</v>
      </c>
      <c r="D64">
        <v>38815</v>
      </c>
      <c r="E64">
        <v>54987</v>
      </c>
      <c r="F64">
        <v>94263</v>
      </c>
      <c r="G64" s="1">
        <f>SUM(B$4:B63)/2</f>
        <v>177343.5</v>
      </c>
      <c r="H64" s="1">
        <f>SUM(C$4:C63)/2</f>
        <v>229500</v>
      </c>
      <c r="I64" s="1">
        <f>SUM(D$4:D63)/2</f>
        <v>229500</v>
      </c>
      <c r="J64" s="1">
        <f>SUM(E$4:E63)/2</f>
        <v>325116.5</v>
      </c>
      <c r="K64" s="1">
        <f>SUM(F$4:F63)/2</f>
        <v>557332.5</v>
      </c>
      <c r="L64">
        <v>0</v>
      </c>
      <c r="M64">
        <v>0</v>
      </c>
      <c r="N64">
        <v>0</v>
      </c>
      <c r="O64">
        <v>0</v>
      </c>
    </row>
    <row r="65" spans="1:15" x14ac:dyDescent="0.15">
      <c r="A65">
        <v>62</v>
      </c>
      <c r="B65">
        <v>31555</v>
      </c>
      <c r="C65">
        <v>40836</v>
      </c>
      <c r="D65">
        <v>40836</v>
      </c>
      <c r="E65">
        <v>57851</v>
      </c>
      <c r="F65">
        <v>99173</v>
      </c>
      <c r="G65" s="1">
        <f>SUM(B$4:B64)/2</f>
        <v>192340</v>
      </c>
      <c r="H65" s="1">
        <f>SUM(C$4:C64)/2</f>
        <v>248907.5</v>
      </c>
      <c r="I65" s="1">
        <f>SUM(D$4:D64)/2</f>
        <v>248907.5</v>
      </c>
      <c r="J65" s="1">
        <f>SUM(E$4:E64)/2</f>
        <v>352610</v>
      </c>
      <c r="K65" s="1">
        <f>SUM(F$4:F64)/2</f>
        <v>604464</v>
      </c>
      <c r="L65">
        <v>0</v>
      </c>
      <c r="M65">
        <v>0</v>
      </c>
      <c r="N65">
        <v>0</v>
      </c>
      <c r="O65">
        <v>0</v>
      </c>
    </row>
    <row r="66" spans="1:15" x14ac:dyDescent="0.15">
      <c r="A66">
        <v>63</v>
      </c>
      <c r="B66">
        <v>33219</v>
      </c>
      <c r="C66">
        <v>42989</v>
      </c>
      <c r="D66">
        <v>42989</v>
      </c>
      <c r="E66">
        <v>60901</v>
      </c>
      <c r="F66">
        <v>104401</v>
      </c>
      <c r="G66" s="1">
        <f>SUM(B$4:B65)/2</f>
        <v>208117.5</v>
      </c>
      <c r="H66" s="1">
        <f>SUM(C$4:C65)/2</f>
        <v>269325.5</v>
      </c>
      <c r="I66" s="1">
        <f>SUM(D$4:D65)/2</f>
        <v>269325.5</v>
      </c>
      <c r="J66" s="1">
        <f>SUM(E$4:E65)/2</f>
        <v>381535.5</v>
      </c>
      <c r="K66" s="1">
        <f>SUM(F$4:F65)/2</f>
        <v>654050.5</v>
      </c>
      <c r="L66">
        <v>0</v>
      </c>
      <c r="M66">
        <v>0</v>
      </c>
      <c r="N66">
        <v>0</v>
      </c>
      <c r="O66">
        <v>0</v>
      </c>
    </row>
    <row r="67" spans="1:15" x14ac:dyDescent="0.15">
      <c r="A67">
        <v>64</v>
      </c>
      <c r="B67">
        <v>34919</v>
      </c>
      <c r="C67">
        <v>45189</v>
      </c>
      <c r="D67">
        <v>45189</v>
      </c>
      <c r="E67">
        <v>64018</v>
      </c>
      <c r="F67">
        <v>109745</v>
      </c>
      <c r="G67" s="1">
        <f>SUM(B$4:B66)/2</f>
        <v>224727</v>
      </c>
      <c r="H67" s="1">
        <f>SUM(C$4:C66)/2</f>
        <v>290820</v>
      </c>
      <c r="I67" s="1">
        <f>SUM(D$4:D66)/2</f>
        <v>290820</v>
      </c>
      <c r="J67" s="1">
        <f>SUM(E$4:E66)/2</f>
        <v>411986</v>
      </c>
      <c r="K67" s="1">
        <f>SUM(F$4:F66)/2</f>
        <v>706251</v>
      </c>
      <c r="L67">
        <v>0</v>
      </c>
      <c r="M67">
        <v>0</v>
      </c>
      <c r="N67">
        <v>0</v>
      </c>
      <c r="O67">
        <v>0</v>
      </c>
    </row>
    <row r="68" spans="1:15" x14ac:dyDescent="0.15">
      <c r="A68">
        <v>65</v>
      </c>
      <c r="B68">
        <v>36645</v>
      </c>
      <c r="C68">
        <v>47423</v>
      </c>
      <c r="D68">
        <v>47423</v>
      </c>
      <c r="E68">
        <v>67182</v>
      </c>
      <c r="F68">
        <v>115169</v>
      </c>
      <c r="G68" s="1">
        <f>SUM(B$4:B67)/2</f>
        <v>242186.5</v>
      </c>
      <c r="H68" s="1">
        <f>SUM(C$4:C67)/2</f>
        <v>313414.5</v>
      </c>
      <c r="I68" s="1">
        <f>SUM(D$4:D67)/2</f>
        <v>313414.5</v>
      </c>
      <c r="J68" s="1">
        <f>SUM(E$4:E67)/2</f>
        <v>443995</v>
      </c>
      <c r="K68" s="1">
        <f>SUM(F$4:F67)/2</f>
        <v>761123.5</v>
      </c>
      <c r="L68">
        <v>0</v>
      </c>
      <c r="M68">
        <v>0</v>
      </c>
      <c r="N68">
        <v>0</v>
      </c>
      <c r="O68">
        <v>0</v>
      </c>
    </row>
    <row r="69" spans="1:15" x14ac:dyDescent="0.15">
      <c r="A69">
        <v>66</v>
      </c>
      <c r="B69">
        <v>38475</v>
      </c>
      <c r="C69">
        <v>49791</v>
      </c>
      <c r="D69">
        <v>49791</v>
      </c>
      <c r="E69">
        <v>70537</v>
      </c>
      <c r="F69">
        <v>120921</v>
      </c>
      <c r="G69" s="1">
        <f>SUM(B$4:B68)/2</f>
        <v>260509</v>
      </c>
      <c r="H69" s="1">
        <f>SUM(C$4:C68)/2</f>
        <v>337126</v>
      </c>
      <c r="I69" s="1">
        <f>SUM(D$4:D68)/2</f>
        <v>337126</v>
      </c>
      <c r="J69" s="1">
        <f>SUM(E$4:E68)/2</f>
        <v>477586</v>
      </c>
      <c r="K69" s="1">
        <f>SUM(F$4:F68)/2</f>
        <v>818708</v>
      </c>
      <c r="L69">
        <v>0</v>
      </c>
      <c r="M69">
        <v>0</v>
      </c>
      <c r="N69">
        <v>0</v>
      </c>
      <c r="O69">
        <v>0</v>
      </c>
    </row>
    <row r="70" spans="1:15" x14ac:dyDescent="0.15">
      <c r="A70">
        <v>67</v>
      </c>
      <c r="B70">
        <v>40356</v>
      </c>
      <c r="C70">
        <v>52226</v>
      </c>
      <c r="D70">
        <v>52226</v>
      </c>
      <c r="E70">
        <v>73986</v>
      </c>
      <c r="F70">
        <v>126833</v>
      </c>
      <c r="G70" s="1">
        <f>SUM(B$4:B69)/2</f>
        <v>279746.5</v>
      </c>
      <c r="H70" s="1">
        <f>SUM(C$4:C69)/2</f>
        <v>362021.5</v>
      </c>
      <c r="I70" s="1">
        <f>SUM(D$4:D69)/2</f>
        <v>362021.5</v>
      </c>
      <c r="J70" s="1">
        <f>SUM(E$4:E69)/2</f>
        <v>512854.5</v>
      </c>
      <c r="K70" s="1">
        <f>SUM(F$4:F69)/2</f>
        <v>879168.5</v>
      </c>
      <c r="L70">
        <v>0</v>
      </c>
      <c r="M70">
        <v>0</v>
      </c>
      <c r="N70">
        <v>0</v>
      </c>
      <c r="O70">
        <v>0</v>
      </c>
    </row>
    <row r="71" spans="1:15" x14ac:dyDescent="0.15">
      <c r="A71">
        <v>68</v>
      </c>
      <c r="B71">
        <v>42306</v>
      </c>
      <c r="C71">
        <v>54749</v>
      </c>
      <c r="D71">
        <v>54749</v>
      </c>
      <c r="E71">
        <v>77561</v>
      </c>
      <c r="F71">
        <v>132961</v>
      </c>
      <c r="G71" s="1">
        <f>SUM(B$4:B70)/2</f>
        <v>299924.5</v>
      </c>
      <c r="H71" s="1">
        <f>SUM(C$4:C70)/2</f>
        <v>388134.5</v>
      </c>
      <c r="I71" s="1">
        <f>SUM(D$4:D70)/2</f>
        <v>388134.5</v>
      </c>
      <c r="J71" s="1">
        <f>SUM(E$4:E70)/2</f>
        <v>549847.5</v>
      </c>
      <c r="K71" s="1">
        <f>SUM(F$4:F70)/2</f>
        <v>942585</v>
      </c>
      <c r="L71">
        <v>0</v>
      </c>
      <c r="M71">
        <v>0</v>
      </c>
      <c r="N71">
        <v>0</v>
      </c>
      <c r="O71">
        <v>0</v>
      </c>
    </row>
    <row r="72" spans="1:15" x14ac:dyDescent="0.15">
      <c r="A72">
        <v>69</v>
      </c>
      <c r="B72">
        <v>44320</v>
      </c>
      <c r="C72">
        <v>57356</v>
      </c>
      <c r="D72">
        <v>57356</v>
      </c>
      <c r="E72">
        <v>81254</v>
      </c>
      <c r="F72">
        <v>139291</v>
      </c>
      <c r="G72" s="1">
        <f>SUM(B$4:B71)/2</f>
        <v>321077.5</v>
      </c>
      <c r="H72" s="1">
        <f>SUM(C$4:C71)/2</f>
        <v>415509</v>
      </c>
      <c r="I72" s="1">
        <f>SUM(D$4:D71)/2</f>
        <v>415509</v>
      </c>
      <c r="J72" s="1">
        <f>SUM(E$4:E71)/2</f>
        <v>588628</v>
      </c>
      <c r="K72" s="1">
        <f>SUM(F$4:F71)/2</f>
        <v>1009065.5</v>
      </c>
      <c r="L72">
        <v>0</v>
      </c>
      <c r="M72">
        <v>0</v>
      </c>
      <c r="N72">
        <v>0</v>
      </c>
      <c r="O72">
        <v>0</v>
      </c>
    </row>
    <row r="73" spans="1:15" x14ac:dyDescent="0.15">
      <c r="A73">
        <v>70</v>
      </c>
      <c r="B73">
        <v>46418</v>
      </c>
      <c r="C73">
        <v>60070</v>
      </c>
      <c r="D73">
        <v>60070</v>
      </c>
      <c r="E73">
        <v>85099</v>
      </c>
      <c r="F73">
        <v>145883</v>
      </c>
      <c r="G73" s="1">
        <f>SUM(B$4:B72)/2</f>
        <v>343237.5</v>
      </c>
      <c r="H73" s="1">
        <f>SUM(C$4:C72)/2</f>
        <v>444187</v>
      </c>
      <c r="I73" s="1">
        <f>SUM(D$4:D72)/2</f>
        <v>444187</v>
      </c>
      <c r="J73" s="1">
        <f>SUM(E$4:E72)/2</f>
        <v>629255</v>
      </c>
      <c r="K73" s="1">
        <f>SUM(F$4:F72)/2</f>
        <v>1078711</v>
      </c>
      <c r="L73">
        <v>0</v>
      </c>
      <c r="M73">
        <v>0</v>
      </c>
      <c r="N73">
        <v>0</v>
      </c>
      <c r="O73">
        <v>0</v>
      </c>
    </row>
    <row r="74" spans="1:15" x14ac:dyDescent="0.15">
      <c r="A74">
        <v>71</v>
      </c>
      <c r="B74">
        <v>48553</v>
      </c>
      <c r="C74">
        <v>62833</v>
      </c>
      <c r="D74">
        <v>62833</v>
      </c>
      <c r="E74">
        <v>89013</v>
      </c>
      <c r="F74">
        <v>152594</v>
      </c>
      <c r="G74" s="1">
        <f>SUM(B$4:B73)/2</f>
        <v>366446.5</v>
      </c>
      <c r="H74" s="1">
        <f>SUM(C$4:C73)/2</f>
        <v>474222</v>
      </c>
      <c r="I74" s="1">
        <f>SUM(D$4:D73)/2</f>
        <v>474222</v>
      </c>
      <c r="J74" s="1">
        <f>SUM(E$4:E73)/2</f>
        <v>671804.5</v>
      </c>
      <c r="K74" s="1">
        <f>SUM(F$4:F73)/2</f>
        <v>1151652.5</v>
      </c>
      <c r="L74">
        <v>0</v>
      </c>
      <c r="M74">
        <v>0</v>
      </c>
      <c r="N74">
        <v>0</v>
      </c>
      <c r="O74">
        <v>0</v>
      </c>
    </row>
    <row r="75" spans="1:15" x14ac:dyDescent="0.15">
      <c r="A75">
        <v>72</v>
      </c>
      <c r="B75">
        <v>50755</v>
      </c>
      <c r="C75">
        <v>65683</v>
      </c>
      <c r="D75">
        <v>65683</v>
      </c>
      <c r="E75">
        <v>93050</v>
      </c>
      <c r="F75">
        <v>159515</v>
      </c>
      <c r="G75" s="1">
        <f>SUM(B$4:B74)/2</f>
        <v>390723</v>
      </c>
      <c r="H75" s="1">
        <f>SUM(C$4:C74)/2</f>
        <v>505638.5</v>
      </c>
      <c r="I75" s="1">
        <f>SUM(D$4:D74)/2</f>
        <v>505638.5</v>
      </c>
      <c r="J75" s="1">
        <f>SUM(E$4:E74)/2</f>
        <v>716311</v>
      </c>
      <c r="K75" s="1">
        <f>SUM(F$4:F74)/2</f>
        <v>1227949.5</v>
      </c>
      <c r="L75">
        <v>0</v>
      </c>
      <c r="M75">
        <v>0</v>
      </c>
      <c r="N75">
        <v>0</v>
      </c>
      <c r="O75">
        <v>0</v>
      </c>
    </row>
    <row r="76" spans="1:15" x14ac:dyDescent="0.15">
      <c r="A76">
        <v>73</v>
      </c>
      <c r="B76">
        <v>53056</v>
      </c>
      <c r="C76">
        <v>68660</v>
      </c>
      <c r="D76">
        <v>68660</v>
      </c>
      <c r="E76">
        <v>97268</v>
      </c>
      <c r="F76">
        <v>166745</v>
      </c>
      <c r="G76" s="1">
        <f>SUM(B$4:B75)/2</f>
        <v>416100.5</v>
      </c>
      <c r="H76" s="1">
        <f>SUM(C$4:C75)/2</f>
        <v>538480</v>
      </c>
      <c r="I76" s="1">
        <f>SUM(D$4:D75)/2</f>
        <v>538480</v>
      </c>
      <c r="J76" s="1">
        <f>SUM(E$4:E75)/2</f>
        <v>762836</v>
      </c>
      <c r="K76" s="1">
        <f>SUM(F$4:F75)/2</f>
        <v>1307707</v>
      </c>
      <c r="L76">
        <v>0</v>
      </c>
      <c r="M76">
        <v>0</v>
      </c>
      <c r="N76">
        <v>0</v>
      </c>
      <c r="O76">
        <v>0</v>
      </c>
    </row>
    <row r="77" spans="1:15" x14ac:dyDescent="0.15">
      <c r="A77">
        <v>74</v>
      </c>
      <c r="B77">
        <v>55426</v>
      </c>
      <c r="C77">
        <v>71727</v>
      </c>
      <c r="D77">
        <v>71727</v>
      </c>
      <c r="E77">
        <v>101613</v>
      </c>
      <c r="F77">
        <v>174194</v>
      </c>
      <c r="G77" s="1">
        <f>SUM(B$4:B76)/2</f>
        <v>442628.5</v>
      </c>
      <c r="H77" s="1">
        <f>SUM(C$4:C76)/2</f>
        <v>572810</v>
      </c>
      <c r="I77" s="1">
        <f>SUM(D$4:D76)/2</f>
        <v>572810</v>
      </c>
      <c r="J77" s="1">
        <f>SUM(E$4:E76)/2</f>
        <v>811470</v>
      </c>
      <c r="K77" s="1">
        <f>SUM(F$4:F76)/2</f>
        <v>1391079.5</v>
      </c>
      <c r="L77">
        <v>0</v>
      </c>
      <c r="M77">
        <v>0</v>
      </c>
      <c r="N77">
        <v>0</v>
      </c>
      <c r="O77">
        <v>0</v>
      </c>
    </row>
    <row r="78" spans="1:15" x14ac:dyDescent="0.15">
      <c r="A78">
        <v>75</v>
      </c>
      <c r="B78">
        <v>57820</v>
      </c>
      <c r="C78">
        <v>74825</v>
      </c>
      <c r="D78">
        <v>74825</v>
      </c>
      <c r="E78">
        <v>106002</v>
      </c>
      <c r="F78">
        <v>181718</v>
      </c>
      <c r="G78" s="1">
        <f>SUM(B$4:B77)/2</f>
        <v>470341.5</v>
      </c>
      <c r="H78" s="1">
        <f>SUM(C$4:C77)/2</f>
        <v>608673.5</v>
      </c>
      <c r="I78" s="1">
        <f>SUM(D$4:D77)/2</f>
        <v>608673.5</v>
      </c>
      <c r="J78" s="1">
        <f>SUM(E$4:E77)/2</f>
        <v>862276.5</v>
      </c>
      <c r="K78" s="1">
        <f>SUM(F$4:F77)/2</f>
        <v>1478176.5</v>
      </c>
      <c r="L78">
        <v>0</v>
      </c>
      <c r="M78">
        <v>0</v>
      </c>
      <c r="N78">
        <v>0</v>
      </c>
      <c r="O78">
        <v>0</v>
      </c>
    </row>
    <row r="79" spans="1:15" x14ac:dyDescent="0.15">
      <c r="A79">
        <v>76</v>
      </c>
      <c r="B79">
        <v>60374</v>
      </c>
      <c r="C79">
        <v>78131</v>
      </c>
      <c r="D79">
        <v>78131</v>
      </c>
      <c r="E79">
        <v>110685</v>
      </c>
      <c r="F79">
        <v>189746</v>
      </c>
      <c r="G79" s="1">
        <f>SUM(B$4:B78)/2</f>
        <v>499251.5</v>
      </c>
      <c r="H79" s="1">
        <f>SUM(C$4:C78)/2</f>
        <v>646086</v>
      </c>
      <c r="I79" s="1">
        <f>SUM(D$4:D78)/2</f>
        <v>646086</v>
      </c>
      <c r="J79" s="1">
        <f>SUM(E$4:E78)/2</f>
        <v>915277.5</v>
      </c>
      <c r="K79" s="1">
        <f>SUM(F$4:F78)/2</f>
        <v>1569035.5</v>
      </c>
      <c r="L79">
        <v>0</v>
      </c>
      <c r="M79">
        <v>0</v>
      </c>
      <c r="N79">
        <v>0</v>
      </c>
      <c r="O79">
        <v>0</v>
      </c>
    </row>
    <row r="80" spans="1:15" x14ac:dyDescent="0.15">
      <c r="A80">
        <v>77</v>
      </c>
      <c r="B80">
        <v>62951</v>
      </c>
      <c r="C80">
        <v>81466</v>
      </c>
      <c r="D80">
        <v>81466</v>
      </c>
      <c r="E80">
        <v>115410</v>
      </c>
      <c r="F80">
        <v>197846</v>
      </c>
      <c r="G80" s="1">
        <f>SUM(B$4:B79)/2</f>
        <v>529438.5</v>
      </c>
      <c r="H80" s="1">
        <f>SUM(C$4:C79)/2</f>
        <v>685151.5</v>
      </c>
      <c r="I80" s="1">
        <f>SUM(D$4:D79)/2</f>
        <v>685151.5</v>
      </c>
      <c r="J80" s="1">
        <f>SUM(E$4:E79)/2</f>
        <v>970620</v>
      </c>
      <c r="K80" s="1">
        <f>SUM(F$4:F79)/2</f>
        <v>1663908.5</v>
      </c>
      <c r="L80">
        <v>0</v>
      </c>
      <c r="M80">
        <v>0</v>
      </c>
      <c r="N80">
        <v>0</v>
      </c>
      <c r="O80">
        <v>0</v>
      </c>
    </row>
    <row r="81" spans="1:15" x14ac:dyDescent="0.15">
      <c r="A81">
        <v>78</v>
      </c>
      <c r="B81">
        <v>65602</v>
      </c>
      <c r="C81">
        <v>84896</v>
      </c>
      <c r="D81">
        <v>84896</v>
      </c>
      <c r="E81">
        <v>120270</v>
      </c>
      <c r="F81">
        <v>206176</v>
      </c>
      <c r="G81" s="1">
        <f>SUM(B$4:B80)/2</f>
        <v>560914</v>
      </c>
      <c r="H81" s="1">
        <f>SUM(C$4:C80)/2</f>
        <v>725884.5</v>
      </c>
      <c r="I81" s="1">
        <f>SUM(D$4:D80)/2</f>
        <v>725884.5</v>
      </c>
      <c r="J81" s="1">
        <f>SUM(E$4:E80)/2</f>
        <v>1028325</v>
      </c>
      <c r="K81" s="1">
        <f>SUM(F$4:F80)/2</f>
        <v>1762831.5</v>
      </c>
      <c r="L81">
        <v>0</v>
      </c>
      <c r="M81">
        <v>0</v>
      </c>
      <c r="N81">
        <v>0</v>
      </c>
      <c r="O81">
        <v>0</v>
      </c>
    </row>
    <row r="82" spans="1:15" x14ac:dyDescent="0.15">
      <c r="A82">
        <v>79</v>
      </c>
      <c r="B82">
        <v>68355</v>
      </c>
      <c r="C82">
        <v>88460</v>
      </c>
      <c r="D82">
        <v>88460</v>
      </c>
      <c r="E82">
        <v>125318</v>
      </c>
      <c r="F82">
        <v>214830</v>
      </c>
      <c r="G82" s="1">
        <f>SUM(B$4:B81)/2</f>
        <v>593715</v>
      </c>
      <c r="H82" s="1">
        <f>SUM(C$4:C81)/2</f>
        <v>768332.5</v>
      </c>
      <c r="I82" s="1">
        <f>SUM(D$4:D81)/2</f>
        <v>768332.5</v>
      </c>
      <c r="J82" s="1">
        <f>SUM(E$4:E81)/2</f>
        <v>1088460</v>
      </c>
      <c r="K82" s="1">
        <f>SUM(F$4:F81)/2</f>
        <v>1865919.5</v>
      </c>
      <c r="L82">
        <v>0</v>
      </c>
      <c r="M82">
        <v>0</v>
      </c>
      <c r="N82">
        <v>0</v>
      </c>
      <c r="O82">
        <v>0</v>
      </c>
    </row>
    <row r="83" spans="1:15" x14ac:dyDescent="0.15">
      <c r="A83">
        <v>80</v>
      </c>
      <c r="B83">
        <v>71144</v>
      </c>
      <c r="C83">
        <v>92069</v>
      </c>
      <c r="D83">
        <v>92069</v>
      </c>
      <c r="E83">
        <v>130430</v>
      </c>
      <c r="F83">
        <v>223594</v>
      </c>
      <c r="G83" s="1">
        <f>SUM(B$4:B82)/2</f>
        <v>627892.5</v>
      </c>
      <c r="H83" s="1">
        <f>SUM(C$4:C82)/2</f>
        <v>812562.5</v>
      </c>
      <c r="I83" s="1">
        <f>SUM(D$4:D82)/2</f>
        <v>812562.5</v>
      </c>
      <c r="J83" s="1">
        <f>SUM(E$4:E82)/2</f>
        <v>1151119</v>
      </c>
      <c r="K83" s="1">
        <f>SUM(F$4:F82)/2</f>
        <v>1973334.5</v>
      </c>
      <c r="L83">
        <v>0</v>
      </c>
      <c r="M83">
        <v>0</v>
      </c>
      <c r="N83">
        <v>0</v>
      </c>
      <c r="O83">
        <v>0</v>
      </c>
    </row>
    <row r="84" spans="1:15" x14ac:dyDescent="0.15">
      <c r="A84">
        <v>81</v>
      </c>
      <c r="B84">
        <v>74071</v>
      </c>
      <c r="C84">
        <v>95856</v>
      </c>
      <c r="D84">
        <v>95856</v>
      </c>
      <c r="E84">
        <v>135796</v>
      </c>
      <c r="F84">
        <v>232792</v>
      </c>
      <c r="G84" s="1">
        <f>SUM(B$4:B83)/2</f>
        <v>663464.5</v>
      </c>
      <c r="H84" s="1">
        <f>SUM(C$4:C83)/2</f>
        <v>858597</v>
      </c>
      <c r="I84" s="1">
        <f>SUM(D$4:D83)/2</f>
        <v>858597</v>
      </c>
      <c r="J84" s="1">
        <f>SUM(E$4:E83)/2</f>
        <v>1216334</v>
      </c>
      <c r="K84" s="1">
        <f>SUM(F$4:F83)/2</f>
        <v>2085131.5</v>
      </c>
      <c r="L84">
        <v>0</v>
      </c>
      <c r="M84">
        <v>0</v>
      </c>
      <c r="N84">
        <v>0</v>
      </c>
      <c r="O84">
        <v>0</v>
      </c>
    </row>
    <row r="85" spans="1:15" x14ac:dyDescent="0.15">
      <c r="A85">
        <v>82</v>
      </c>
      <c r="B85">
        <v>77089</v>
      </c>
      <c r="C85">
        <v>99763</v>
      </c>
      <c r="D85">
        <v>99763</v>
      </c>
      <c r="E85">
        <v>141330</v>
      </c>
      <c r="F85">
        <v>242280</v>
      </c>
      <c r="G85" s="1">
        <f>SUM(B$4:B84)/2</f>
        <v>700500</v>
      </c>
      <c r="H85" s="1">
        <f>SUM(C$4:C84)/2</f>
        <v>906525</v>
      </c>
      <c r="I85" s="1">
        <f>SUM(D$4:D84)/2</f>
        <v>906525</v>
      </c>
      <c r="J85" s="1">
        <f>SUM(E$4:E84)/2</f>
        <v>1284232</v>
      </c>
      <c r="K85" s="1">
        <f>SUM(F$4:F84)/2</f>
        <v>2201527.5</v>
      </c>
      <c r="L85">
        <v>0</v>
      </c>
      <c r="M85">
        <v>0</v>
      </c>
      <c r="N85">
        <v>0</v>
      </c>
      <c r="O85">
        <v>0</v>
      </c>
    </row>
    <row r="86" spans="1:15" x14ac:dyDescent="0.15">
      <c r="A86">
        <v>83</v>
      </c>
      <c r="B86">
        <v>80156</v>
      </c>
      <c r="C86">
        <v>103731</v>
      </c>
      <c r="D86">
        <v>103731</v>
      </c>
      <c r="E86">
        <v>146952</v>
      </c>
      <c r="F86">
        <v>251917</v>
      </c>
      <c r="G86" s="1">
        <f>SUM(B$4:B85)/2</f>
        <v>739044.5</v>
      </c>
      <c r="H86" s="1">
        <f>SUM(C$4:C85)/2</f>
        <v>956406.5</v>
      </c>
      <c r="I86" s="1">
        <f>SUM(D$4:D85)/2</f>
        <v>956406.5</v>
      </c>
      <c r="J86" s="1">
        <f>SUM(E$4:E85)/2</f>
        <v>1354897</v>
      </c>
      <c r="K86" s="1">
        <f>SUM(F$4:F85)/2</f>
        <v>2322667.5</v>
      </c>
      <c r="L86">
        <v>0</v>
      </c>
      <c r="M86">
        <v>0</v>
      </c>
      <c r="N86">
        <v>0</v>
      </c>
      <c r="O86">
        <v>0</v>
      </c>
    </row>
    <row r="87" spans="1:15" x14ac:dyDescent="0.15">
      <c r="A87">
        <v>84</v>
      </c>
      <c r="B87">
        <v>83302</v>
      </c>
      <c r="C87">
        <v>107803</v>
      </c>
      <c r="D87">
        <v>107803</v>
      </c>
      <c r="E87">
        <v>152720</v>
      </c>
      <c r="F87">
        <v>261806</v>
      </c>
      <c r="G87" s="1">
        <f>SUM(B$4:B86)/2</f>
        <v>779122.5</v>
      </c>
      <c r="H87" s="1">
        <f>SUM(C$4:C86)/2</f>
        <v>1008272</v>
      </c>
      <c r="I87" s="1">
        <f>SUM(D$4:D86)/2</f>
        <v>1008272</v>
      </c>
      <c r="J87" s="1">
        <f>SUM(E$4:E86)/2</f>
        <v>1428373</v>
      </c>
      <c r="K87" s="1">
        <f>SUM(F$4:F86)/2</f>
        <v>2448626</v>
      </c>
      <c r="L87">
        <v>0</v>
      </c>
      <c r="M87">
        <v>0</v>
      </c>
      <c r="N87">
        <v>0</v>
      </c>
      <c r="O87">
        <v>0</v>
      </c>
    </row>
    <row r="88" spans="1:15" x14ac:dyDescent="0.15">
      <c r="A88">
        <v>85</v>
      </c>
      <c r="B88">
        <v>86556</v>
      </c>
      <c r="C88">
        <v>112014</v>
      </c>
      <c r="D88">
        <v>112014</v>
      </c>
      <c r="E88">
        <v>158686</v>
      </c>
      <c r="F88">
        <v>272033</v>
      </c>
      <c r="G88" s="1">
        <f>SUM(B$4:B87)/2</f>
        <v>820773.5</v>
      </c>
      <c r="H88" s="1">
        <f>SUM(C$4:C87)/2</f>
        <v>1062173.5</v>
      </c>
      <c r="I88" s="1">
        <f>SUM(D$4:D87)/2</f>
        <v>1062173.5</v>
      </c>
      <c r="J88" s="1">
        <f>SUM(E$4:E87)/2</f>
        <v>1504733</v>
      </c>
      <c r="K88" s="1">
        <f>SUM(F$4:F87)/2</f>
        <v>2579529</v>
      </c>
      <c r="L88">
        <v>0</v>
      </c>
      <c r="M88">
        <v>0</v>
      </c>
      <c r="N88">
        <v>0</v>
      </c>
      <c r="O88">
        <v>0</v>
      </c>
    </row>
    <row r="89" spans="1:15" x14ac:dyDescent="0.15">
      <c r="A89">
        <v>86</v>
      </c>
      <c r="B89">
        <v>89893</v>
      </c>
      <c r="C89">
        <v>116332</v>
      </c>
      <c r="D89">
        <v>116332</v>
      </c>
      <c r="E89">
        <v>164803</v>
      </c>
      <c r="F89">
        <v>282520</v>
      </c>
      <c r="G89" s="1">
        <f>SUM(B$4:B88)/2</f>
        <v>864051.5</v>
      </c>
      <c r="H89" s="1">
        <f>SUM(C$4:C88)/2</f>
        <v>1118180.5</v>
      </c>
      <c r="I89" s="1">
        <f>SUM(D$4:D88)/2</f>
        <v>1118180.5</v>
      </c>
      <c r="J89" s="1">
        <f>SUM(E$4:E88)/2</f>
        <v>1584076</v>
      </c>
      <c r="K89" s="1">
        <f>SUM(F$4:F88)/2</f>
        <v>2715545.5</v>
      </c>
      <c r="L89">
        <v>0</v>
      </c>
      <c r="M89">
        <v>0</v>
      </c>
      <c r="N89">
        <v>0</v>
      </c>
      <c r="O89">
        <v>0</v>
      </c>
    </row>
    <row r="90" spans="1:15" x14ac:dyDescent="0.15">
      <c r="A90">
        <v>87</v>
      </c>
      <c r="B90">
        <v>93328</v>
      </c>
      <c r="C90">
        <v>120777</v>
      </c>
      <c r="D90">
        <v>120777</v>
      </c>
      <c r="E90">
        <v>171100</v>
      </c>
      <c r="F90">
        <v>293314</v>
      </c>
      <c r="G90" s="1">
        <f>SUM(B$4:B89)/2</f>
        <v>908998</v>
      </c>
      <c r="H90" s="1">
        <f>SUM(C$4:C89)/2</f>
        <v>1176346.5</v>
      </c>
      <c r="I90" s="1">
        <f>SUM(D$4:D89)/2</f>
        <v>1176346.5</v>
      </c>
      <c r="J90" s="1">
        <f>SUM(E$4:E89)/2</f>
        <v>1666477.5</v>
      </c>
      <c r="K90" s="1">
        <f>SUM(F$4:F89)/2</f>
        <v>2856805.5</v>
      </c>
      <c r="L90">
        <v>0</v>
      </c>
      <c r="M90">
        <v>0</v>
      </c>
      <c r="N90">
        <v>0</v>
      </c>
      <c r="O90">
        <v>0</v>
      </c>
    </row>
    <row r="91" spans="1:15" x14ac:dyDescent="0.15">
      <c r="A91">
        <v>88</v>
      </c>
      <c r="B91">
        <v>96821</v>
      </c>
      <c r="C91">
        <v>125298</v>
      </c>
      <c r="D91">
        <v>125298</v>
      </c>
      <c r="E91">
        <v>177505</v>
      </c>
      <c r="F91">
        <v>304295</v>
      </c>
      <c r="G91" s="1">
        <f>SUM(B$4:B90)/2</f>
        <v>955662</v>
      </c>
      <c r="H91" s="1">
        <f>SUM(C$4:C90)/2</f>
        <v>1236735</v>
      </c>
      <c r="I91" s="1">
        <f>SUM(D$4:D90)/2</f>
        <v>1236735</v>
      </c>
      <c r="J91" s="1">
        <f>SUM(E$4:E90)/2</f>
        <v>1752027.5</v>
      </c>
      <c r="K91" s="1">
        <f>SUM(F$4:F90)/2</f>
        <v>3003462.5</v>
      </c>
      <c r="L91">
        <v>0</v>
      </c>
      <c r="M91">
        <v>0</v>
      </c>
      <c r="N91">
        <v>0</v>
      </c>
      <c r="O91">
        <v>0</v>
      </c>
    </row>
    <row r="92" spans="1:15" x14ac:dyDescent="0.15">
      <c r="A92">
        <v>89</v>
      </c>
      <c r="B92">
        <v>100448</v>
      </c>
      <c r="C92">
        <v>129991</v>
      </c>
      <c r="D92">
        <v>129991</v>
      </c>
      <c r="E92">
        <v>184154</v>
      </c>
      <c r="F92">
        <v>315693</v>
      </c>
      <c r="G92" s="1">
        <f>SUM(B$4:B91)/2</f>
        <v>1004072.5</v>
      </c>
      <c r="H92" s="1">
        <f>SUM(C$4:C91)/2</f>
        <v>1299384</v>
      </c>
      <c r="I92" s="1">
        <f>SUM(D$4:D91)/2</f>
        <v>1299384</v>
      </c>
      <c r="J92" s="1">
        <f>SUM(E$4:E91)/2</f>
        <v>1840780</v>
      </c>
      <c r="K92" s="1">
        <f>SUM(F$4:F91)/2</f>
        <v>3155610</v>
      </c>
      <c r="L92">
        <v>0</v>
      </c>
      <c r="M92">
        <v>0</v>
      </c>
      <c r="N92">
        <v>0</v>
      </c>
      <c r="O92">
        <v>0</v>
      </c>
    </row>
    <row r="93" spans="1:15" x14ac:dyDescent="0.15">
      <c r="A93">
        <v>90</v>
      </c>
      <c r="B93">
        <v>104125</v>
      </c>
      <c r="C93">
        <v>134750</v>
      </c>
      <c r="D93">
        <v>134750</v>
      </c>
      <c r="E93">
        <v>190896</v>
      </c>
      <c r="F93">
        <v>327250</v>
      </c>
      <c r="G93" s="1">
        <f>SUM(B$4:B92)/2</f>
        <v>1054296.5</v>
      </c>
      <c r="H93" s="1">
        <f>SUM(C$4:C92)/2</f>
        <v>1364379.5</v>
      </c>
      <c r="I93" s="1">
        <f>SUM(D$4:D92)/2</f>
        <v>1364379.5</v>
      </c>
      <c r="J93" s="1">
        <f>SUM(E$4:E92)/2</f>
        <v>1932857</v>
      </c>
      <c r="K93" s="1">
        <f>SUM(F$4:F92)/2</f>
        <v>3313456.5</v>
      </c>
      <c r="L93">
        <v>0</v>
      </c>
      <c r="M93">
        <v>0</v>
      </c>
      <c r="N93">
        <v>0</v>
      </c>
      <c r="O93">
        <v>0</v>
      </c>
    </row>
    <row r="94" spans="1:15" x14ac:dyDescent="0.15">
      <c r="A94">
        <v>91</v>
      </c>
      <c r="B94">
        <v>107980</v>
      </c>
      <c r="C94">
        <v>139739</v>
      </c>
      <c r="D94">
        <v>139739</v>
      </c>
      <c r="E94">
        <v>197963</v>
      </c>
      <c r="F94">
        <v>339365</v>
      </c>
      <c r="G94" s="1">
        <f>SUM(B$4:B93)/2</f>
        <v>1106359</v>
      </c>
      <c r="H94" s="1">
        <f>SUM(C$4:C93)/2</f>
        <v>1431754.5</v>
      </c>
      <c r="I94" s="1">
        <f>SUM(D$4:D93)/2</f>
        <v>1431754.5</v>
      </c>
      <c r="J94" s="1">
        <f>SUM(E$4:E93)/2</f>
        <v>2028305</v>
      </c>
      <c r="K94" s="1">
        <f>SUM(F$4:F93)/2</f>
        <v>3477081.5</v>
      </c>
      <c r="L94">
        <v>0</v>
      </c>
      <c r="M94">
        <v>0</v>
      </c>
      <c r="N94">
        <v>0</v>
      </c>
      <c r="O94">
        <v>0</v>
      </c>
    </row>
    <row r="95" spans="1:15" x14ac:dyDescent="0.15">
      <c r="A95">
        <v>92</v>
      </c>
      <c r="B95">
        <v>111865</v>
      </c>
      <c r="C95">
        <v>144766</v>
      </c>
      <c r="D95">
        <v>144766</v>
      </c>
      <c r="E95">
        <v>205085</v>
      </c>
      <c r="F95">
        <v>351574</v>
      </c>
      <c r="G95" s="1">
        <f>SUM(B$4:B94)/2</f>
        <v>1160349</v>
      </c>
      <c r="H95" s="1">
        <f>SUM(C$4:C94)/2</f>
        <v>1501624</v>
      </c>
      <c r="I95" s="1">
        <f>SUM(D$4:D94)/2</f>
        <v>1501624</v>
      </c>
      <c r="J95" s="1">
        <f>SUM(E$4:E94)/2</f>
        <v>2127286.5</v>
      </c>
      <c r="K95" s="1">
        <f>SUM(F$4:F94)/2</f>
        <v>3646764</v>
      </c>
      <c r="L95">
        <v>0</v>
      </c>
      <c r="M95">
        <v>0</v>
      </c>
      <c r="N95">
        <v>0</v>
      </c>
      <c r="O95">
        <v>0</v>
      </c>
    </row>
    <row r="96" spans="1:15" x14ac:dyDescent="0.15">
      <c r="A96">
        <v>93</v>
      </c>
      <c r="B96">
        <v>115842</v>
      </c>
      <c r="C96">
        <v>149913</v>
      </c>
      <c r="D96">
        <v>149913</v>
      </c>
      <c r="E96">
        <v>212376</v>
      </c>
      <c r="F96">
        <v>364074</v>
      </c>
      <c r="G96" s="1">
        <f>SUM(B$4:B95)/2</f>
        <v>1216281.5</v>
      </c>
      <c r="H96" s="1">
        <f>SUM(C$4:C95)/2</f>
        <v>1574007</v>
      </c>
      <c r="I96" s="1">
        <f>SUM(D$4:D95)/2</f>
        <v>1574007</v>
      </c>
      <c r="J96" s="1">
        <f>SUM(E$4:E95)/2</f>
        <v>2229829</v>
      </c>
      <c r="K96" s="1">
        <f>SUM(F$4:F95)/2</f>
        <v>3822551</v>
      </c>
      <c r="L96">
        <v>0</v>
      </c>
      <c r="M96">
        <v>0</v>
      </c>
      <c r="N96">
        <v>0</v>
      </c>
      <c r="O96">
        <v>0</v>
      </c>
    </row>
    <row r="97" spans="1:15" x14ac:dyDescent="0.15">
      <c r="A97">
        <v>94</v>
      </c>
      <c r="B97">
        <v>120000</v>
      </c>
      <c r="C97">
        <v>155294</v>
      </c>
      <c r="D97">
        <v>155294</v>
      </c>
      <c r="E97">
        <v>220000</v>
      </c>
      <c r="F97">
        <v>377142</v>
      </c>
      <c r="G97" s="1">
        <f>SUM(B$4:B96)/2</f>
        <v>1274202.5</v>
      </c>
      <c r="H97" s="1">
        <f>SUM(C$4:C96)/2</f>
        <v>1648963.5</v>
      </c>
      <c r="I97" s="1">
        <f>SUM(D$4:D96)/2</f>
        <v>1648963.5</v>
      </c>
      <c r="J97" s="1">
        <f>SUM(E$4:E96)/2</f>
        <v>2336017</v>
      </c>
      <c r="K97" s="1">
        <f>SUM(F$4:F96)/2</f>
        <v>4004588</v>
      </c>
      <c r="L97">
        <v>0</v>
      </c>
      <c r="M97">
        <v>0</v>
      </c>
      <c r="N97">
        <v>0</v>
      </c>
      <c r="O97">
        <v>0</v>
      </c>
    </row>
    <row r="98" spans="1:15" x14ac:dyDescent="0.15">
      <c r="A98">
        <v>95</v>
      </c>
      <c r="B98">
        <v>124147</v>
      </c>
      <c r="C98">
        <v>160661</v>
      </c>
      <c r="D98">
        <v>160661</v>
      </c>
      <c r="E98">
        <v>227602</v>
      </c>
      <c r="F98">
        <v>390175</v>
      </c>
      <c r="G98" s="1">
        <f>SUM(B$4:B97)/2</f>
        <v>1334202.5</v>
      </c>
      <c r="H98" s="1">
        <f>SUM(C$4:C97)/2</f>
        <v>1726610.5</v>
      </c>
      <c r="I98" s="1">
        <f>SUM(D$4:D97)/2</f>
        <v>1726610.5</v>
      </c>
      <c r="J98" s="1">
        <f>SUM(E$4:E97)/2</f>
        <v>2446017</v>
      </c>
      <c r="K98" s="1">
        <f>SUM(F$4:F97)/2</f>
        <v>4193159</v>
      </c>
      <c r="L98">
        <v>0</v>
      </c>
      <c r="M98">
        <v>0</v>
      </c>
      <c r="N98">
        <v>0</v>
      </c>
      <c r="O98">
        <v>0</v>
      </c>
    </row>
    <row r="99" spans="1:15" x14ac:dyDescent="0.15">
      <c r="A99">
        <v>96</v>
      </c>
      <c r="B99">
        <v>128497</v>
      </c>
      <c r="C99">
        <v>166290</v>
      </c>
      <c r="D99">
        <v>166290</v>
      </c>
      <c r="E99">
        <v>235578</v>
      </c>
      <c r="F99">
        <v>403848</v>
      </c>
      <c r="G99" s="1">
        <f>SUM(B$4:B98)/2</f>
        <v>1396276</v>
      </c>
      <c r="H99" s="1">
        <f>SUM(C$4:C98)/2</f>
        <v>1806941</v>
      </c>
      <c r="I99" s="1">
        <f>SUM(D$4:D98)/2</f>
        <v>1806941</v>
      </c>
      <c r="J99" s="1">
        <f>SUM(E$4:E98)/2</f>
        <v>2559818</v>
      </c>
      <c r="K99" s="1">
        <f>SUM(F$4:F98)/2</f>
        <v>4388246.5</v>
      </c>
      <c r="L99">
        <v>0</v>
      </c>
      <c r="M99">
        <v>0</v>
      </c>
      <c r="N99">
        <v>0</v>
      </c>
      <c r="O99">
        <v>0</v>
      </c>
    </row>
    <row r="100" spans="1:15" x14ac:dyDescent="0.15">
      <c r="A100">
        <v>97</v>
      </c>
      <c r="B100">
        <v>132925</v>
      </c>
      <c r="C100">
        <v>172021</v>
      </c>
      <c r="D100">
        <v>172021</v>
      </c>
      <c r="E100">
        <v>243696</v>
      </c>
      <c r="F100">
        <v>417765</v>
      </c>
      <c r="G100" s="1">
        <f>SUM(B$4:B99)/2</f>
        <v>1460524.5</v>
      </c>
      <c r="H100" s="1">
        <f>SUM(C$4:C99)/2</f>
        <v>1890086</v>
      </c>
      <c r="I100" s="1">
        <f>SUM(D$4:D99)/2</f>
        <v>1890086</v>
      </c>
      <c r="J100" s="1">
        <f>SUM(E$4:E99)/2</f>
        <v>2677607</v>
      </c>
      <c r="K100" s="1">
        <f>SUM(F$4:F99)/2</f>
        <v>4590170.5</v>
      </c>
      <c r="L100">
        <v>0</v>
      </c>
      <c r="M100">
        <v>0</v>
      </c>
      <c r="N100">
        <v>0</v>
      </c>
      <c r="O100">
        <v>0</v>
      </c>
    </row>
    <row r="101" spans="1:15" x14ac:dyDescent="0.15">
      <c r="A101">
        <v>98</v>
      </c>
      <c r="B101">
        <v>137393</v>
      </c>
      <c r="C101">
        <v>177803</v>
      </c>
      <c r="D101">
        <v>177803</v>
      </c>
      <c r="E101">
        <v>251887</v>
      </c>
      <c r="F101">
        <v>431806</v>
      </c>
      <c r="G101" s="1">
        <f>SUM(B$4:B100)/2</f>
        <v>1526987</v>
      </c>
      <c r="H101" s="1">
        <f>SUM(C$4:C100)/2</f>
        <v>1976096.5</v>
      </c>
      <c r="I101" s="1">
        <f>SUM(D$4:D100)/2</f>
        <v>1976096.5</v>
      </c>
      <c r="J101" s="1">
        <f>SUM(E$4:E100)/2</f>
        <v>2799455</v>
      </c>
      <c r="K101" s="1">
        <f>SUM(F$4:F100)/2</f>
        <v>4799053</v>
      </c>
      <c r="L101">
        <v>0</v>
      </c>
      <c r="M101">
        <v>0</v>
      </c>
      <c r="N101">
        <v>0</v>
      </c>
      <c r="O101">
        <v>0</v>
      </c>
    </row>
    <row r="102" spans="1:15" x14ac:dyDescent="0.15">
      <c r="A102">
        <v>99</v>
      </c>
      <c r="B102">
        <v>142085</v>
      </c>
      <c r="C102">
        <v>183874</v>
      </c>
      <c r="D102">
        <v>183874</v>
      </c>
      <c r="E102">
        <v>260488</v>
      </c>
      <c r="F102">
        <v>446550</v>
      </c>
      <c r="G102" s="1">
        <f>SUM(B$4:B101)/2</f>
        <v>1595683.5</v>
      </c>
      <c r="H102" s="1">
        <f>SUM(C$4:C101)/2</f>
        <v>2064998</v>
      </c>
      <c r="I102" s="1">
        <f>SUM(D$4:D101)/2</f>
        <v>2064998</v>
      </c>
      <c r="J102" s="1">
        <f>SUM(E$4:E101)/2</f>
        <v>2925398.5</v>
      </c>
      <c r="K102" s="1">
        <f>SUM(F$4:F101)/2</f>
        <v>5014956</v>
      </c>
      <c r="L102">
        <v>0</v>
      </c>
      <c r="M102">
        <v>0</v>
      </c>
      <c r="N102">
        <v>0</v>
      </c>
      <c r="O102">
        <v>0</v>
      </c>
    </row>
    <row r="103" spans="1:15" x14ac:dyDescent="0.15">
      <c r="A103">
        <v>100</v>
      </c>
      <c r="B103">
        <v>0</v>
      </c>
      <c r="C103">
        <v>0</v>
      </c>
      <c r="D103">
        <v>0</v>
      </c>
      <c r="E103">
        <v>0</v>
      </c>
      <c r="F103">
        <v>0</v>
      </c>
      <c r="G103" s="1">
        <f>SUM(B$4:B102)/2</f>
        <v>1666726</v>
      </c>
      <c r="H103" s="1">
        <f>SUM(C$4:C102)/2</f>
        <v>2156935</v>
      </c>
      <c r="I103" s="1">
        <f>SUM(D$4:D102)/2</f>
        <v>2156935</v>
      </c>
      <c r="J103" s="1">
        <f>SUM(E$4:E102)/2</f>
        <v>3055642.5</v>
      </c>
      <c r="K103" s="1">
        <f>SUM(F$4:F102)/2</f>
        <v>5238231</v>
      </c>
      <c r="L103">
        <v>0</v>
      </c>
      <c r="M103">
        <v>0</v>
      </c>
      <c r="N103">
        <v>0</v>
      </c>
      <c r="O103">
        <v>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G6:K103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equipment_strengthen_config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2016-01-05T10:58:21Z</dcterms:modified>
</cp:coreProperties>
</file>