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bf6825943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总览" sheetId="1" r:id="Rd7f7b08a113d4e03"/>
    <x:sheet xmlns:r="http://schemas.openxmlformats.org/officeDocument/2006/relationships" name="中心汇总" sheetId="2" r:id="R3f243d17eea84cfa"/>
    <x:sheet xmlns:r="http://schemas.openxmlformats.org/officeDocument/2006/relationships" name="单位明细" sheetId="3" r:id="R3c7dd988c7964d9d"/>
    <x:sheet xmlns:r="http://schemas.openxmlformats.org/officeDocument/2006/relationships" name="共性场景" sheetId="4" r:id="R6eb0f1550edb4bcd"/>
    <x:sheet xmlns:r="http://schemas.openxmlformats.org/officeDocument/2006/relationships" name="证据映射" sheetId="5" r:id="Rcb6d246bb1b248e4"/>
    <x:sheet xmlns:r="http://schemas.openxmlformats.org/officeDocument/2006/relationships" name="大赛项目池" sheetId="6" r:id="R753fb1a098fd4d6e"/>
    <x:sheet xmlns:r="http://schemas.openxmlformats.org/officeDocument/2006/relationships" name="风险与指标字典" sheetId="7" r:id="Rbc4309f113bf44b7"/>
    <x:sheet xmlns:r="http://schemas.openxmlformats.org/officeDocument/2006/relationships" name="口径说明" sheetId="8" r:id="R059e6c53d6bb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&quot;%&quot;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20"/>
      <x:color rgb="FF1F4E78"/>
      <x:name val="Carlito"/>
    </x:font>
    <x:font>
      <x:b/>
      <x:sz val="10"/>
      <x:color rgb="FF1F2937"/>
      <x:name val="Carlito"/>
    </x:font>
    <x:font>
      <x:sz val="9"/>
      <x:color rgb="FF667085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DF7F0"/>
      </x:patternFill>
    </x:fill>
    <x:fill>
      <x:patternFill patternType="solid">
        <x:fgColor rgb="FFFFF7E6"/>
      </x:patternFill>
    </x:fill>
    <x:fill>
      <x:patternFill patternType="solid">
        <x:fgColor rgb="FF2A7F8E"/>
      </x:patternFill>
    </x:fill>
    <x:fill>
      <x:patternFill patternType="solid">
        <x:fgColor rgb="FFB07A1C"/>
      </x:patternFill>
    </x:fill>
    <x:fill>
      <x:patternFill patternType="solid">
        <x:fgColor rgb="FF2E75B6"/>
      </x:patternFill>
    </x:fill>
    <x:fill>
      <x:patternFill patternType="solid">
        <x:fgColor rgb="FFF4F7FA"/>
      </x:patternFill>
    </x:fill>
    <x:fill>
      <x:patternFill patternType="solid">
        <x:fgColor rgb="FFA43B3B"/>
      </x:patternFill>
    </x:fill>
  </x:fills>
  <x:borders count="11">
    <x:border/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7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/>
    <x:xf numFmtId="0" fontId="4" fillId="3" borderId="9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0" xfId="0" applyNumberFormat="1" applyFont="1" applyFill="1" applyBorder="1"/>
    <x:xf numFmtId="0" fontId="6" fillId="8" borderId="10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horizont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200" fontId="7" fillId="0" borderId="10" xfId="0" applyNumberFormat="1" applyFont="1" applyFill="1" applyBorder="1" applyAlignment="1">
      <x:alignment vertical="center" wrapText="1"/>
    </x:xf>
    <x:xf numFmtId="201" fontId="7" fillId="0" borderId="10" xfId="0" applyNumberFormat="1" applyFont="1" applyFill="1" applyBorder="1" applyAlignment="1">
      <x:alignment vertical="center" wrapText="1"/>
    </x:xf>
    <x:xf numFmtId="202" fontId="7" fillId="0" borderId="1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0" xfId="0" applyNumberFormat="1" applyFont="1" applyFill="1" applyBorder="1"/>
    <x:xf numFmtId="0" fontId="6" fillId="10" borderId="10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horizontal="center" wrapText="1"/>
    </x:xf>
    <x:xf numFmtId="0" fontId="6" fillId="1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3F7D55"/>
      </x:font>
      <x:fill>
        <x:patternFill patternType="solid">
          <x:bgColor rgb="FFEDF7F0"/>
        </x:patternFill>
      </x:fill>
    </x:dxf>
    <x:dxf>
      <x:font>
        <x:b/>
        <x:color rgb="FFA43B3B"/>
      </x:font>
      <x:fill>
        <x:patternFill patternType="solid">
          <x:bgColor rgb="FFFCEEEE"/>
        </x:patternFill>
      </x:fill>
    </x:dxf>
    <x:dxf>
      <x:font>
        <x:b/>
        <x:color rgb="FFB07A1C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4139c92e948db" /><Relationship Type="http://schemas.openxmlformats.org/officeDocument/2006/relationships/theme" Target="/xl/theme/theme1.xml" Id="Rbe9e75998ea54600" /><Relationship Type="http://schemas.openxmlformats.org/officeDocument/2006/relationships/sharedStrings" Target="/xl/sharedStrings.xml" Id="R7463772101a04c2c" /><Relationship Type="http://schemas.openxmlformats.org/officeDocument/2006/relationships/worksheet" Target="/xl/worksheets/sheet1.xml" Id="Rd7f7b08a113d4e03" /><Relationship Type="http://schemas.openxmlformats.org/officeDocument/2006/relationships/worksheet" Target="/xl/worksheets/sheet2.xml" Id="R3f243d17eea84cfa" /><Relationship Type="http://schemas.openxmlformats.org/officeDocument/2006/relationships/worksheet" Target="/xl/worksheets/sheet3.xml" Id="R3c7dd988c7964d9d" /><Relationship Type="http://schemas.openxmlformats.org/officeDocument/2006/relationships/worksheet" Target="/xl/worksheets/sheet4.xml" Id="R6eb0f1550edb4bcd" /><Relationship Type="http://schemas.openxmlformats.org/officeDocument/2006/relationships/worksheet" Target="/xl/worksheets/sheet5.xml" Id="Rcb6d246bb1b248e4" /><Relationship Type="http://schemas.openxmlformats.org/officeDocument/2006/relationships/worksheet" Target="/xl/worksheets/sheet6.xml" Id="R753fb1a098fd4d6e" /><Relationship Type="http://schemas.openxmlformats.org/officeDocument/2006/relationships/worksheet" Target="/xl/worksheets/sheet7.xml" Id="Rbc4309f113bf44b7" /><Relationship Type="http://schemas.openxmlformats.org/officeDocument/2006/relationships/worksheet" Target="/xl/worksheets/sheet8.xml" Id="R059e6c53d6bb40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c01e70eff3452d" /><Relationship Type="http://schemas.openxmlformats.org/officeDocument/2006/relationships/chart" Target="/xl/drawings/charts/chart2.xml" Id="Rd71034272d844dd9" /><Relationship Type="http://schemas.openxmlformats.org/officeDocument/2006/relationships/chart" Target="/xl/drawings/charts/chart3.xml" Id="Rfde7062710794e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当前AI应用场景占比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占比</c:v>
          </c:tx>
          <c:cat>
            <c:strRef>
              <c:f>'管理总览'!$N$2:$N$7</c:f>
              <c:strCache>
                <c:ptCount val="0"/>
              </c:strCache>
            </c:strRef>
          </c:cat>
          <c:val>
            <c:numRef>
              <c:f>'管理总览'!$O$2:$O$7</c:f>
              <c:numCache>
                <c:formatCode>0.0"%"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工作中使用AI的主要障碍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占比</c:v>
          </c:tx>
          <c:cat>
            <c:strRef>
              <c:f>'管理总览'!$N$11:$N$16</c:f>
              <c:strCache>
                <c:ptCount val="0"/>
              </c:strCache>
            </c:strRef>
          </c:cat>
          <c:val>
            <c:numRef>
              <c:f>'管理总览'!$O$11:$O$16</c:f>
              <c:numCache>
                <c:formatCode>0.0"%"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工具熟悉度与学习意愿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熟悉度</c:v>
          </c:tx>
          <c:cat>
            <c:strRef>
              <c:f>'管理总览'!$N$21:$N$27</c:f>
              <c:strCache>
                <c:ptCount val="0"/>
              </c:strCache>
            </c:strRef>
          </c:cat>
          <c:val>
            <c:numRef>
              <c:f>'管理总览'!$O$21:$O$27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学习意愿</c:v>
          </c:tx>
          <c:cat>
            <c:strRef>
              <c:f>'管理总览'!$N$21:$N$27</c:f>
              <c:strCache>
                <c:ptCount val="0"/>
              </c:strCache>
            </c:strRef>
          </c:cat>
          <c:val>
            <c:numRef>
              <c:f>'管理总览'!$P$21:$P$27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c01e70eff3452d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1034272d844dd9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e7062710794e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enterSummaryTable" displayName="CenterSummaryTable" ref="A4:I18" headerRowCount="1">
  <x:autoFilter ref="A4:I18"/>
  <x:tableColumns count="9">
    <x:tableColumn id="1" name="中心/汇总单元"/>
    <x:tableColumn id="2" name="单位数"/>
    <x:tableColumn id="3" name="样本量"/>
    <x:tableColumn id="4" name="平均频率"/>
    <x:tableColumn id="5" name="平均得分"/>
    <x:tableColumn id="6" name="优先场景1"/>
    <x:tableColumn id="7" name="优先场景2"/>
    <x:tableColumn id="8" name="优先场景3"/>
    <x:tableColumn id="9" name="证据状态"/>
  </x:tableColumns>
  <x:tableStyleInfo name="TableStyleMedium2" showRowStripes="1"/>
</x:table>
</file>

<file path=xl/tables/table2.xml><?xml version="1.0" encoding="utf-8"?>
<x:table xmlns:x="http://schemas.openxmlformats.org/spreadsheetml/2006/main" id="2" name="UnitSceneTable" displayName="UnitSceneTable" ref="A4:Q61" headerRowCount="1">
  <x:autoFilter ref="A4:Q61"/>
  <x:tableColumns count="17">
    <x:tableColumn id="1" name="中心/汇总单元"/>
    <x:tableColumn id="2" name="正式单位"/>
    <x:tableColumn id="3" name="问卷来源单位"/>
    <x:tableColumn id="4" name="样本量"/>
    <x:tableColumn id="5" name="场景名称"/>
    <x:tableColumn id="6" name="痛点/需求"/>
    <x:tableColumn id="7" name="AI辅助方式"/>
    <x:tableColumn id="8" name="典型输出"/>
    <x:tableColumn id="9" name="风险"/>
    <x:tableColumn id="10" name="人工复核"/>
    <x:tableColumn id="11" name="优先级"/>
    <x:tableColumn id="12" name="责任人"/>
    <x:tableColumn id="13" name="验证指标"/>
    <x:tableColumn id="14" name="项目状态"/>
    <x:tableColumn id="15" name="证据类型"/>
    <x:tableColumn id="16" name="文本提及人数"/>
    <x:tableColumn id="17" name="匿名佐证摘录"/>
  </x:tableColumns>
  <x:tableStyleInfo name="TableStyleMedium2" showRowStripes="1"/>
</x:table>
</file>

<file path=xl/tables/table3.xml><?xml version="1.0" encoding="utf-8"?>
<x:table xmlns:x="http://schemas.openxmlformats.org/spreadsheetml/2006/main" id="3" name="CommonSceneTable" displayName="CommonSceneTable" ref="A4:F13" headerRowCount="1">
  <x:autoFilter ref="A4:F13"/>
  <x:tableColumns count="6">
    <x:tableColumn id="1" name="共性主题"/>
    <x:tableColumn id="2" name="提及人数"/>
    <x:tableColumn id="3" name="占有效答卷比例"/>
    <x:tableColumn id="4" name="典型成果"/>
    <x:tableColumn id="5" name="匿名佐证1"/>
    <x:tableColumn id="6" name="匿名佐证2"/>
  </x:tableColumns>
  <x:tableStyleInfo name="TableStyleMedium4" showRowStripes="1"/>
</x:table>
</file>

<file path=xl/tables/table4.xml><?xml version="1.0" encoding="utf-8"?>
<x:table xmlns:x="http://schemas.openxmlformats.org/spreadsheetml/2006/main" id="4" name="EvidenceTable" displayName="EvidenceTable" ref="A4:F40" headerRowCount="1">
  <x:autoFilter ref="A4:F40"/>
  <x:tableColumns count="6">
    <x:tableColumn id="1" name="证据类型"/>
    <x:tableColumn id="2" name="来源题目"/>
    <x:tableColumn id="3" name="指标/意见"/>
    <x:tableColumn id="4" name="人数"/>
    <x:tableColumn id="5" name="结果"/>
    <x:tableColumn id="6" name="来源文件"/>
  </x:tableColumns>
  <x:tableStyleInfo name="TableStyleMedium7" showRowStripes="1"/>
</x:table>
</file>

<file path=xl/tables/table5.xml><?xml version="1.0" encoding="utf-8"?>
<x:table xmlns:x="http://schemas.openxmlformats.org/spreadsheetml/2006/main" id="5" name="CompetitionPoolTable" displayName="CompetitionPoolTable" ref="A4:V27" headerRowCount="1">
  <x:autoFilter ref="A4:V27"/>
  <x:tableColumns count="22">
    <x:tableColumn id="1" name="中心/汇总单元"/>
    <x:tableColumn id="2" name="正式单位"/>
    <x:tableColumn id="3" name="样本量"/>
    <x:tableColumn id="4" name="候选项目"/>
    <x:tableColumn id="5" name="风险"/>
    <x:tableColumn id="6" name="项目状态"/>
    <x:tableColumn id="7" name="责任人"/>
    <x:tableColumn id="8" name="验证指标"/>
    <x:tableColumn id="9" name="证据类型"/>
    <x:tableColumn id="10" name="业务价值"/>
    <x:tableColumn id="11" name="使用频率"/>
    <x:tableColumn id="12" name="准备度"/>
    <x:tableColumn id="13" name="风险可控性"/>
    <x:tableColumn id="14" name="复制价值"/>
    <x:tableColumn id="15" name="建议综合分"/>
    <x:tableColumn id="16" name="当前流程"/>
    <x:tableColumn id="17" name="目标流程"/>
    <x:tableColumn id="18" name="数据边界"/>
    <x:tableColumn id="19" name="人工复核点"/>
    <x:tableColumn id="20" name="试点前证据"/>
    <x:tableColumn id="21" name="试点后证据"/>
    <x:tableColumn id="22" name="备注"/>
  </x:tableColumns>
  <x:tableStyleInfo name="TableStyleMedium4" showRowStripes="1"/>
</x:table>
</file>

<file path=xl/tables/table6.xml><?xml version="1.0" encoding="utf-8"?>
<x:table xmlns:x="http://schemas.openxmlformats.org/spreadsheetml/2006/main" id="6" name="RiskDictionaryTable" displayName="RiskDictionaryTable" ref="A4:D8" headerRowCount="1">
  <x:autoFilter ref="A4:D8"/>
  <x:tableColumns count="4">
    <x:tableColumn id="1" name="风险级别"/>
    <x:tableColumn id="2" name="典型场景"/>
    <x:tableColumn id="3" name="控制要求"/>
    <x:tableColumn id="4" name="试点建议"/>
  </x:tableColumns>
  <x:tableStyleInfo name="TableStyleMedium3" showRowStripes="1"/>
</x:table>
</file>

<file path=xl/tables/table7.xml><?xml version="1.0" encoding="utf-8"?>
<x:table xmlns:x="http://schemas.openxmlformats.org/spreadsheetml/2006/main" id="7" name="MetricDictionaryTable" displayName="MetricDictionaryTable" ref="A11:C17" headerRowCount="1">
  <x:autoFilter ref="A11:C17"/>
  <x:tableColumns count="3">
    <x:tableColumn id="1" name="指标维度"/>
    <x:tableColumn id="2" name="可选指标"/>
    <x:tableColumn id="3" name="证据方式"/>
  </x:tableColumns>
  <x:tableStyleInfo name="TableStyleMedium7" showRowStripes="1"/>
</x:table>
</file>

<file path=xl/tables/table8.xml><?xml version="1.0" encoding="utf-8"?>
<x:table xmlns:x="http://schemas.openxmlformats.org/spreadsheetml/2006/main" id="8" name="MethodNotesTable" displayName="MethodNotesTable" ref="A4:D10" headerRowCount="1">
  <x:autoFilter ref="A4:D10"/>
  <x:tableColumns count="4">
    <x:tableColumn id="1" name="序号"/>
    <x:tableColumn id="2" name="口径说明"/>
    <x:tableColumn id="3" name="适用范围"/>
    <x:tableColumn id="4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MappingNotesTable" displayName="MappingNotesTable" ref="A13:E15" headerRowCount="1">
  <x:autoFilter ref="A13:E15"/>
  <x:tableColumns count="5">
    <x:tableColumn id="1" name="中心/汇总单元"/>
    <x:tableColumn id="2" name="正式单位"/>
    <x:tableColumn id="3" name="问卷来源单位"/>
    <x:tableColumn id="4" name="映射或说明"/>
    <x:tableColumn id="5" name="证据状态"/>
  </x:tableColumns>
  <x:tableStyleInfo name="TableStyleMedium4" showRowStripes="1"/>
</x:table>
</file>

<file path=xl/tables/table10.xml><?xml version="1.0" encoding="utf-8"?>
<x:table xmlns:x="http://schemas.openxmlformats.org/spreadsheetml/2006/main" id="10" name="SourceFilesTable" displayName="SourceFilesTable" ref="A21:C24" headerRowCount="1">
  <x:autoFilter ref="A21:C24"/>
  <x:tableColumns count="3">
    <x:tableColumn id="1" name="资料类型"/>
    <x:tableColumn id="2" name="文件名"/>
    <x:tableColumn id="3" name="用途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e723aabf624b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feba0220c41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21f29ef544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9caccba6342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f15240769d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90871bdc2c49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99e72595f64fc9" /><Relationship Type="http://schemas.openxmlformats.org/officeDocument/2006/relationships/table" Target="/xl/tables/table7.xml" Id="Rbccad3c9d24149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c986678d8142c7" /><Relationship Type="http://schemas.openxmlformats.org/officeDocument/2006/relationships/table" Target="/xl/tables/table9.xml" Id="R6aea218035b34456" /><Relationship Type="http://schemas.openxmlformats.org/officeDocument/2006/relationships/table" Target="/xl/tables/table10.xml" Id="R97ac0b73ad51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" hidden="0" customWidth="1"/>
    <x:col min="4" max="4" width="14" hidden="0" customWidth="1"/>
    <x:col min="5" max="5" width="14" hidden="0" customWidth="1"/>
    <x:col min="6" max="6" width="2" hidden="0" customWidth="1"/>
    <x:col min="7" max="7" width="14" hidden="0" customWidth="1"/>
    <x:col min="8" max="8" width="14" hidden="0" customWidth="1"/>
    <x:col min="9" max="9" width="2" hidden="0" customWidth="1"/>
    <x:col min="10" max="10" width="14" hidden="0" customWidth="1"/>
    <x:col min="11" max="11" width="14" hidden="0" customWidth="1"/>
    <x:col min="12" max="12" width="14" hidden="0" customWidth="1"/>
    <x:col min="13" max="13" width="2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4" customHeight="1">
      <x:c r="A1" s="4" t="str">
        <x:v>安居建业各单位AI提效场景清单</x:v>
      </x:c>
      <x:c r="B1" s="4" t="str">
        <x:v>安居建业各单位AI提效场景清单</x:v>
      </x:c>
      <x:c r="C1" s="4" t="str">
        <x:v>安居建业各单位AI提效场景清单</x:v>
      </x:c>
      <x:c r="D1" s="4" t="str">
        <x:v>安居建业各单位AI提效场景清单</x:v>
      </x:c>
      <x:c r="E1" s="4" t="str">
        <x:v>安居建业各单位AI提效场景清单</x:v>
      </x:c>
      <x:c r="F1" s="4" t="str">
        <x:v>安居建业各单位AI提效场景清单</x:v>
      </x:c>
      <x:c r="G1" s="4" t="str">
        <x:v>安居建业各单位AI提效场景清单</x:v>
      </x:c>
      <x:c r="H1" s="4" t="str">
        <x:v>安居建业各单位AI提效场景清单</x:v>
      </x:c>
      <x:c r="I1" s="4" t="str">
        <x:v>安居建业各单位AI提效场景清单</x:v>
      </x:c>
      <x:c r="J1" s="4" t="str">
        <x:v>安居建业各单位AI提效场景清单</x:v>
      </x:c>
      <x:c r="K1" s="4" t="str">
        <x:v>安居建业各单位AI提效场景清单</x:v>
      </x:c>
      <x:c r="L1" s="4" t="str">
        <x:v>安居建业各单位AI提效场景清单</x:v>
      </x:c>
      <x:c r="N1" t="str">
        <x:v>应用场景</x:v>
      </x:c>
      <x:c r="O1" t="str">
        <x:v>占比</x:v>
      </x:c>
    </x:row>
    <x:row r="2" ht="22" customHeight="1">
      <x:c r="A2" s="8" t="str">
        <x:v>深圳市安居建业投资运营有限公司 | 审阅稿 | 工作周期：2026年6月至12月 | 预算口径：待审</x:v>
      </x:c>
      <x:c r="B2" s="8" t="str">
        <x:v>深圳市安居建业投资运营有限公司 | 审阅稿 | 工作周期：2026年6月至12月 | 预算口径：待审</x:v>
      </x:c>
      <x:c r="C2" s="8" t="str">
        <x:v>深圳市安居建业投资运营有限公司 | 审阅稿 | 工作周期：2026年6月至12月 | 预算口径：待审</x:v>
      </x:c>
      <x:c r="D2" s="8" t="str">
        <x:v>深圳市安居建业投资运营有限公司 | 审阅稿 | 工作周期：2026年6月至12月 | 预算口径：待审</x:v>
      </x:c>
      <x:c r="E2" s="8" t="str">
        <x:v>深圳市安居建业投资运营有限公司 | 审阅稿 | 工作周期：2026年6月至12月 | 预算口径：待审</x:v>
      </x:c>
      <x:c r="F2" s="8" t="str">
        <x:v>深圳市安居建业投资运营有限公司 | 审阅稿 | 工作周期：2026年6月至12月 | 预算口径：待审</x:v>
      </x:c>
      <x:c r="G2" s="8" t="str">
        <x:v>深圳市安居建业投资运营有限公司 | 审阅稿 | 工作周期：2026年6月至12月 | 预算口径：待审</x:v>
      </x:c>
      <x:c r="H2" s="8" t="str">
        <x:v>深圳市安居建业投资运营有限公司 | 审阅稿 | 工作周期：2026年6月至12月 | 预算口径：待审</x:v>
      </x:c>
      <x:c r="I2" s="8" t="str">
        <x:v>深圳市安居建业投资运营有限公司 | 审阅稿 | 工作周期：2026年6月至12月 | 预算口径：待审</x:v>
      </x:c>
      <x:c r="J2" s="8" t="str">
        <x:v>深圳市安居建业投资运营有限公司 | 审阅稿 | 工作周期：2026年6月至12月 | 预算口径：待审</x:v>
      </x:c>
      <x:c r="K2" s="8" t="str">
        <x:v>深圳市安居建业投资运营有限公司 | 审阅稿 | 工作周期：2026年6月至12月 | 预算口径：待审</x:v>
      </x:c>
      <x:c r="L2" s="8" t="str">
        <x:v>深圳市安居建业投资运营有限公司 | 审阅稿 | 工作周期：2026年6月至12月 | 预算口径：待审</x:v>
      </x:c>
      <x:c r="N2" t="str">
        <x:v>文案创作</x:v>
      </x:c>
      <x:c r="O2" t="n">
        <x:v>73.13</x:v>
      </x:c>
    </x:row>
    <x:row r="3">
      <x:c r="N3" t="str">
        <x:v>学习培训</x:v>
      </x:c>
      <x:c r="O3" t="n">
        <x:v>55.22</x:v>
      </x:c>
    </x:row>
    <x:row r="4">
      <x:c r="A4" s="18" t="str">
        <x:v>134份</x:v>
      </x:c>
      <x:c r="B4" s="19" t="str">
        <x:v>134份</x:v>
      </x:c>
      <x:c r="D4" s="56" t="str">
        <x:v>23个</x:v>
      </x:c>
      <x:c r="E4" s="57" t="str">
        <x:v>23个</x:v>
      </x:c>
      <x:c r="G4" s="94" t="str">
        <x:v>44.0%</x:v>
      </x:c>
      <x:c r="H4" s="95" t="str">
        <x:v>44.0%</x:v>
      </x:c>
      <x:c r="J4" s="18" t="str">
        <x:v>12个</x:v>
      </x:c>
      <x:c r="K4" s="126" t="str">
        <x:v>12个</x:v>
      </x:c>
      <x:c r="L4" s="19" t="str">
        <x:v>12个</x:v>
      </x:c>
      <x:c r="N4" t="str">
        <x:v>数据处理</x:v>
      </x:c>
      <x:c r="O4" t="n">
        <x:v>50.75</x:v>
      </x:c>
    </x:row>
    <x:row r="5">
      <x:c r="A5" s="20" t="str">
        <x:v>134份</x:v>
      </x:c>
      <x:c r="B5" s="21" t="str">
        <x:v>134份</x:v>
      </x:c>
      <x:c r="D5" s="58" t="str">
        <x:v>23个</x:v>
      </x:c>
      <x:c r="E5" s="59" t="str">
        <x:v>23个</x:v>
      </x:c>
      <x:c r="G5" s="96" t="str">
        <x:v>44.0%</x:v>
      </x:c>
      <x:c r="H5" s="97" t="str">
        <x:v>44.0%</x:v>
      </x:c>
      <x:c r="J5" s="20" t="str">
        <x:v>12个</x:v>
      </x:c>
      <x:c r="K5" s="127" t="str">
        <x:v>12个</x:v>
      </x:c>
      <x:c r="L5" s="21" t="str">
        <x:v>12个</x:v>
      </x:c>
      <x:c r="N5" t="str">
        <x:v>信息管理</x:v>
      </x:c>
      <x:c r="O5" t="n">
        <x:v>47.76</x:v>
      </x:c>
    </x:row>
    <x:row r="6">
      <x:c r="A6" s="27" t="str">
        <x:v>有效答卷</x:v>
      </x:c>
      <x:c r="B6" s="28" t="str">
        <x:v>有效答卷</x:v>
      </x:c>
      <x:c r="D6" s="65" t="str">
        <x:v>正式业务单位</x:v>
      </x:c>
      <x:c r="E6" s="66" t="str">
        <x:v>正式业务单位</x:v>
      </x:c>
      <x:c r="G6" s="103" t="str">
        <x:v>高频使用占比</x:v>
      </x:c>
      <x:c r="H6" s="104" t="str">
        <x:v>高频使用占比</x:v>
      </x:c>
      <x:c r="J6" s="27" t="str">
        <x:v>重点试点建议</x:v>
      </x:c>
      <x:c r="K6" s="130" t="str">
        <x:v>重点试点建议</x:v>
      </x:c>
      <x:c r="L6" s="28" t="str">
        <x:v>重点试点建议</x:v>
      </x:c>
      <x:c r="N6" t="str">
        <x:v>多媒体创作</x:v>
      </x:c>
      <x:c r="O6" t="n">
        <x:v>26.12</x:v>
      </x:c>
    </x:row>
    <x:row r="7">
      <x:c r="A7" s="42" t="str">
        <x:v>总体样本</x:v>
      </x:c>
      <x:c r="B7" s="43" t="str">
        <x:v>总体样本</x:v>
      </x:c>
      <x:c r="D7" s="80" t="str">
        <x:v>全部纳入场景确认</x:v>
      </x:c>
      <x:c r="E7" s="81" t="str">
        <x:v>全部纳入场景确认</x:v>
      </x:c>
      <x:c r="G7" s="118" t="str">
        <x:v>频率4—5分</x:v>
      </x:c>
      <x:c r="H7" s="119" t="str">
        <x:v>频率4—5分</x:v>
      </x:c>
      <x:c r="J7" s="42" t="str">
        <x:v>进入访谈与受控验证</x:v>
      </x:c>
      <x:c r="K7" s="137" t="str">
        <x:v>进入访谈与受控验证</x:v>
      </x:c>
      <x:c r="L7" s="43" t="str">
        <x:v>进入访谈与受控验证</x:v>
      </x:c>
      <x:c r="N7" t="str">
        <x:v>流程协作</x:v>
      </x:c>
      <x:c r="O7" t="n">
        <x:v>17.16</x:v>
      </x:c>
    </x:row>
    <x:row r="8">
      <x:c r="A8" s="44" t="str">
        <x:v>总体样本</x:v>
      </x:c>
      <x:c r="B8" s="45" t="str">
        <x:v>总体样本</x:v>
      </x:c>
      <x:c r="D8" s="82" t="str">
        <x:v>全部纳入场景确认</x:v>
      </x:c>
      <x:c r="E8" s="83" t="str">
        <x:v>全部纳入场景确认</x:v>
      </x:c>
      <x:c r="G8" s="120" t="str">
        <x:v>频率4—5分</x:v>
      </x:c>
      <x:c r="H8" s="121" t="str">
        <x:v>频率4—5分</x:v>
      </x:c>
      <x:c r="J8" s="44" t="str">
        <x:v>进入访谈与受控验证</x:v>
      </x:c>
      <x:c r="K8" s="138" t="str">
        <x:v>进入访谈与受控验证</x:v>
      </x:c>
      <x:c r="L8" s="45" t="str">
        <x:v>进入访谈与受控验证</x:v>
      </x:c>
    </x:row>
    <x:row r="10" ht="30" customHeight="1">
      <x:c r="A10" s="144" t="str">
        <x:v>当前应用集中在文案、学习与数据处理</x:v>
      </x:c>
      <x:c r="B10" s="144" t="str">
        <x:v>当前应用集中在文案、学习与数据处理</x:v>
      </x:c>
      <x:c r="C10" s="144" t="str">
        <x:v>当前应用集中在文案、学习与数据处理</x:v>
      </x:c>
      <x:c r="D10" s="144" t="str">
        <x:v>当前应用集中在文案、学习与数据处理</x:v>
      </x:c>
      <x:c r="E10" s="144" t="str">
        <x:v>当前应用集中在文案、学习与数据处理</x:v>
      </x:c>
      <x:c r="F10" s="144" t="str">
        <x:v>当前应用集中在文案、学习与数据处理</x:v>
      </x:c>
      <x:c r="G10" s="150" t="str">
        <x:v>主要障碍同时存在，不能只靠单一培训解决</x:v>
      </x:c>
      <x:c r="H10" s="150" t="str">
        <x:v>主要障碍同时存在，不能只靠单一培训解决</x:v>
      </x:c>
      <x:c r="I10" s="150" t="str">
        <x:v>主要障碍同时存在，不能只靠单一培训解决</x:v>
      </x:c>
      <x:c r="J10" s="150" t="str">
        <x:v>主要障碍同时存在，不能只靠单一培训解决</x:v>
      </x:c>
      <x:c r="K10" s="150" t="str">
        <x:v>主要障碍同时存在，不能只靠单一培训解决</x:v>
      </x:c>
      <x:c r="L10" s="150" t="str">
        <x:v>主要障碍同时存在，不能只靠单一培训解决</x:v>
      </x:c>
      <x:c r="N10" t="str">
        <x:v>障碍</x:v>
      </x:c>
      <x:c r="O10" t="str">
        <x:v>占比</x:v>
      </x:c>
    </x:row>
    <x:row r="11">
      <x:c r="N11" t="str">
        <x:v>流程系统集成难</x:v>
      </x:c>
      <x:c r="O11" t="n">
        <x:v>55.22</x:v>
      </x:c>
    </x:row>
    <x:row r="12">
      <x:c r="N12" t="str">
        <x:v>技能知识不足</x:v>
      </x:c>
      <x:c r="O12" t="n">
        <x:v>53.73</x:v>
      </x:c>
    </x:row>
    <x:row r="13">
      <x:c r="N13" t="str">
        <x:v>数据安全担忧</x:v>
      </x:c>
      <x:c r="O13" t="n">
        <x:v>53.73</x:v>
      </x:c>
    </x:row>
    <x:row r="14">
      <x:c r="N14" t="str">
        <x:v>可靠性准确性存疑</x:v>
      </x:c>
      <x:c r="O14" t="n">
        <x:v>52.24</x:v>
      </x:c>
    </x:row>
    <x:row r="15">
      <x:c r="N15" t="str">
        <x:v>工具成本较高</x:v>
      </x:c>
      <x:c r="O15" t="n">
        <x:v>31.34</x:v>
      </x:c>
    </x:row>
    <x:row r="16">
      <x:c r="N16" t="str">
        <x:v>原则边界不清</x:v>
      </x:c>
      <x:c r="O16" t="n">
        <x:v>16.42</x:v>
      </x:c>
    </x:row>
    <x:row r="20">
      <x:c r="N20" t="str">
        <x:v>工具类型</x:v>
      </x:c>
      <x:c r="O20" t="str">
        <x:v>熟悉度</x:v>
      </x:c>
      <x:c r="P20" t="str">
        <x:v>学习意愿</x:v>
      </x:c>
      <x:c r="Q20" t="str">
        <x:v>差距</x:v>
      </x:c>
    </x:row>
    <x:row r="21">
      <x:c r="N21" t="str">
        <x:v>智能体</x:v>
      </x:c>
      <x:c r="O21" t="n">
        <x:v>1.73</x:v>
      </x:c>
      <x:c r="P21" t="n">
        <x:v>3.96</x:v>
      </x:c>
      <x:c r="Q21" t="n">
        <x:v>2.23</x:v>
      </x:c>
    </x:row>
    <x:row r="22">
      <x:c r="N22" t="str">
        <x:v>自动化</x:v>
      </x:c>
      <x:c r="O22" t="n">
        <x:v>1.43</x:v>
      </x:c>
      <x:c r="P22" t="n">
        <x:v>3.57</x:v>
      </x:c>
      <x:c r="Q22" t="n">
        <x:v>2.14</x:v>
      </x:c>
    </x:row>
    <x:row r="23">
      <x:c r="N23" t="str">
        <x:v>专业辅助</x:v>
      </x:c>
      <x:c r="O23" t="n">
        <x:v>1.56</x:v>
      </x:c>
      <x:c r="P23" t="n">
        <x:v>3.53</x:v>
      </x:c>
      <x:c r="Q23" t="n">
        <x:v>1.97</x:v>
      </x:c>
    </x:row>
    <x:row r="24">
      <x:c r="N24" t="str">
        <x:v>知识管理</x:v>
      </x:c>
      <x:c r="O24" t="n">
        <x:v>1.84</x:v>
      </x:c>
      <x:c r="P24" t="n">
        <x:v>3.69</x:v>
      </x:c>
      <x:c r="Q24" t="n">
        <x:v>1.85</x:v>
      </x:c>
    </x:row>
    <x:row r="25">
      <x:c r="N25" t="str">
        <x:v>图像/视频</x:v>
      </x:c>
      <x:c r="O25" t="n">
        <x:v>1.93</x:v>
      </x:c>
      <x:c r="P25" t="n">
        <x:v>3.6</x:v>
      </x:c>
      <x:c r="Q25" t="n">
        <x:v>1.67</x:v>
      </x:c>
    </x:row>
    <x:row r="26">
      <x:c r="N26" t="str">
        <x:v>办公协同</x:v>
      </x:c>
      <x:c r="O26" t="n">
        <x:v>2.75</x:v>
      </x:c>
      <x:c r="P26" t="n">
        <x:v>4.04</x:v>
      </x:c>
      <x:c r="Q26" t="n">
        <x:v>1.29</x:v>
      </x:c>
    </x:row>
    <x:row r="27" ht="30" customHeight="1">
      <x:c r="A27" s="156" t="str">
        <x:v>学习意愿显著高于熟悉度，智能体与自动化缺口最大</x:v>
      </x:c>
      <x:c r="B27" s="156" t="str">
        <x:v>学习意愿显著高于熟悉度，智能体与自动化缺口最大</x:v>
      </x:c>
      <x:c r="C27" s="156" t="str">
        <x:v>学习意愿显著高于熟悉度，智能体与自动化缺口最大</x:v>
      </x:c>
      <x:c r="D27" s="156" t="str">
        <x:v>学习意愿显著高于熟悉度，智能体与自动化缺口最大</x:v>
      </x:c>
      <x:c r="E27" s="156" t="str">
        <x:v>学习意愿显著高于熟悉度，智能体与自动化缺口最大</x:v>
      </x:c>
      <x:c r="F27" s="156" t="str">
        <x:v>学习意愿显著高于熟悉度，智能体与自动化缺口最大</x:v>
      </x:c>
      <x:c r="G27" s="144" t="str">
        <x:v>年度成果出口：单位项目制AI大赛</x:v>
      </x:c>
      <x:c r="H27" s="144" t="str">
        <x:v>年度成果出口：单位项目制AI大赛</x:v>
      </x:c>
      <x:c r="I27" s="144" t="str">
        <x:v>年度成果出口：单位项目制AI大赛</x:v>
      </x:c>
      <x:c r="J27" s="144" t="str">
        <x:v>年度成果出口：单位项目制AI大赛</x:v>
      </x:c>
      <x:c r="K27" s="144" t="str">
        <x:v>年度成果出口：单位项目制AI大赛</x:v>
      </x:c>
      <x:c r="L27" s="144" t="str">
        <x:v>年度成果出口：单位项目制AI大赛</x:v>
      </x:c>
      <x:c r="N27" t="str">
        <x:v>通用问答</x:v>
      </x:c>
      <x:c r="O27" t="n">
        <x:v>3.62</x:v>
      </x:c>
      <x:c r="P27" t="n">
        <x:v>4.03</x:v>
      </x:c>
      <x:c r="Q27" t="n">
        <x:v>0.41</x:v>
      </x:c>
    </x:row>
    <x:row r="29" ht="30" customHeight="1">
      <x:c r="G29" s="156" t="str">
        <x:v>阶段</x:v>
      </x:c>
      <x:c r="H29" s="156" t="str">
        <x:v>目标</x:v>
      </x:c>
      <x:c r="J29" s="165" t="str">
        <x:v>调研诊断 → 分层培训 → 场景摸排 → 项目试点 → AI大赛 → 成果转化
所有单位完成场景确认；重点资源集中支持可验证、可复制的项目。</x:v>
      </x:c>
      <x:c r="K29" s="165" t="str">
        <x:v>调研诊断 → 分层培训 → 场景摸排 → 项目试点 → AI大赛 → 成果转化
所有单位完成场景确认；重点资源集中支持可验证、可复制的项目。</x:v>
      </x:c>
      <x:c r="L29" s="165" t="str">
        <x:v>调研诊断 → 分层培训 → 场景摸排 → 项目试点 → AI大赛 → 成果转化
所有单位完成场景确认；重点资源集中支持可验证、可复制的项目。</x:v>
      </x:c>
    </x:row>
    <x:row r="30">
      <x:c r="G30" s="160" t="str">
        <x:v>全部单位候选项目</x:v>
      </x:c>
      <x:c r="H30" s="160" t="n">
        <x:v>23</x:v>
      </x:c>
      <x:c r="J30" s="165" t="str">
        <x:v>调研诊断 → 分层培训 → 场景摸排 → 项目试点 → AI大赛 → 成果转化
所有单位完成场景确认；重点资源集中支持可验证、可复制的项目。</x:v>
      </x:c>
      <x:c r="K30" s="165" t="str">
        <x:v>调研诊断 → 分层培训 → 场景摸排 → 项目试点 → AI大赛 → 成果转化
所有单位完成场景确认；重点资源集中支持可验证、可复制的项目。</x:v>
      </x:c>
      <x:c r="L30" s="165" t="str">
        <x:v>调研诊断 → 分层培训 → 场景摸排 → 项目试点 → AI大赛 → 成果转化
所有单位完成场景确认；重点资源集中支持可验证、可复制的项目。</x:v>
      </x:c>
    </x:row>
    <x:row r="31">
      <x:c r="G31" s="160" t="str">
        <x:v>重点试点</x:v>
      </x:c>
      <x:c r="H31" s="160" t="n">
        <x:v>12</x:v>
      </x:c>
      <x:c r="J31" s="165" t="str">
        <x:v>调研诊断 → 分层培训 → 场景摸排 → 项目试点 → AI大赛 → 成果转化
所有单位完成场景确认；重点资源集中支持可验证、可复制的项目。</x:v>
      </x:c>
      <x:c r="K31" s="165" t="str">
        <x:v>调研诊断 → 分层培训 → 场景摸排 → 项目试点 → AI大赛 → 成果转化
所有单位完成场景确认；重点资源集中支持可验证、可复制的项目。</x:v>
      </x:c>
      <x:c r="L31" s="165" t="str">
        <x:v>调研诊断 → 分层培训 → 场景摸排 → 项目试点 → AI大赛 → 成果转化
所有单位完成场景确认；重点资源集中支持可验证、可复制的项目。</x:v>
      </x:c>
    </x:row>
    <x:row r="32">
      <x:c r="G32" s="160" t="str">
        <x:v>决赛项目</x:v>
      </x:c>
      <x:c r="H32" s="160" t="n">
        <x:v>8</x:v>
      </x:c>
      <x:c r="J32" s="165" t="str">
        <x:v>调研诊断 → 分层培训 → 场景摸排 → 项目试点 → AI大赛 → 成果转化
所有单位完成场景确认；重点资源集中支持可验证、可复制的项目。</x:v>
      </x:c>
      <x:c r="K32" s="165" t="str">
        <x:v>调研诊断 → 分层培训 → 场景摸排 → 项目试点 → AI大赛 → 成果转化
所有单位完成场景确认；重点资源集中支持可验证、可复制的项目。</x:v>
      </x:c>
      <x:c r="L32" s="165" t="str">
        <x:v>调研诊断 → 分层培训 → 场景摸排 → 项目试点 → AI大赛 → 成果转化
所有单位完成场景确认；重点资源集中支持可验证、可复制的项目。</x:v>
      </x:c>
    </x:row>
    <x:row r="33">
      <x:c r="G33" s="160" t="str">
        <x:v>可复制成果</x:v>
      </x:c>
      <x:c r="H33" s="160" t="n">
        <x:v>3</x:v>
      </x:c>
      <x:c r="J33" s="165" t="str">
        <x:v>调研诊断 → 分层培训 → 场景摸排 → 项目试点 → AI大赛 → 成果转化
所有单位完成场景确认；重点资源集中支持可验证、可复制的项目。</x:v>
      </x:c>
      <x:c r="K33" s="165" t="str">
        <x:v>调研诊断 → 分层培训 → 场景摸排 → 项目试点 → AI大赛 → 成果转化
所有单位完成场景确认；重点资源集中支持可验证、可复制的项目。</x:v>
      </x:c>
      <x:c r="L33" s="165" t="str">
        <x:v>调研诊断 → 分层培训 → 场景摸排 → 项目试点 → AI大赛 → 成果转化
所有单位完成场景确认；重点资源集中支持可验证、可复制的项目。</x:v>
      </x:c>
    </x:row>
    <x:row r="45">
      <x:c r="A45" s="169" t="str">
        <x:v>口径提示：总体多选题比例使用汇总结果表；部门、岗位、交叉分析与开放题主题使用原始结果表。公司领导和中层领导意见仅按群体匿名归纳。</x:v>
      </x:c>
      <x:c r="B45" s="169" t="str">
        <x:v>口径提示：总体多选题比例使用汇总结果表；部门、岗位、交叉分析与开放题主题使用原始结果表。公司领导和中层领导意见仅按群体匿名归纳。</x:v>
      </x:c>
      <x:c r="C45" s="169" t="str">
        <x:v>口径提示：总体多选题比例使用汇总结果表；部门、岗位、交叉分析与开放题主题使用原始结果表。公司领导和中层领导意见仅按群体匿名归纳。</x:v>
      </x:c>
      <x:c r="D45" s="169" t="str">
        <x:v>口径提示：总体多选题比例使用汇总结果表；部门、岗位、交叉分析与开放题主题使用原始结果表。公司领导和中层领导意见仅按群体匿名归纳。</x:v>
      </x:c>
      <x:c r="E45" s="169" t="str">
        <x:v>口径提示：总体多选题比例使用汇总结果表；部门、岗位、交叉分析与开放题主题使用原始结果表。公司领导和中层领导意见仅按群体匿名归纳。</x:v>
      </x:c>
      <x:c r="F45" s="169" t="str">
        <x:v>口径提示：总体多选题比例使用汇总结果表；部门、岗位、交叉分析与开放题主题使用原始结果表。公司领导和中层领导意见仅按群体匿名归纳。</x:v>
      </x:c>
      <x:c r="G45" s="169" t="str">
        <x:v>口径提示：总体多选题比例使用汇总结果表；部门、岗位、交叉分析与开放题主题使用原始结果表。公司领导和中层领导意见仅按群体匿名归纳。</x:v>
      </x:c>
      <x:c r="H45" s="169" t="str">
        <x:v>口径提示：总体多选题比例使用汇总结果表；部门、岗位、交叉分析与开放题主题使用原始结果表。公司领导和中层领导意见仅按群体匿名归纳。</x:v>
      </x:c>
      <x:c r="I45" s="169" t="str">
        <x:v>口径提示：总体多选题比例使用汇总结果表；部门、岗位、交叉分析与开放题主题使用原始结果表。公司领导和中层领导意见仅按群体匿名归纳。</x:v>
      </x:c>
      <x:c r="J45" s="169" t="str">
        <x:v>口径提示：总体多选题比例使用汇总结果表；部门、岗位、交叉分析与开放题主题使用原始结果表。公司领导和中层领导意见仅按群体匿名归纳。</x:v>
      </x:c>
      <x:c r="K45" s="169" t="str">
        <x:v>口径提示：总体多选题比例使用汇总结果表；部门、岗位、交叉分析与开放题主题使用原始结果表。公司领导和中层领导意见仅按群体匿名归纳。</x:v>
      </x:c>
      <x:c r="L45" s="169" t="str">
        <x:v>口径提示：总体多选题比例使用汇总结果表；部门、岗位、交叉分析与开放题主题使用原始结果表。公司领导和中层领导意见仅按群体匿名归纳。</x:v>
      </x:c>
    </x:row>
    <x:row r="46">
      <x:c r="A46" s="169" t="str">
        <x:v>口径提示：总体多选题比例使用汇总结果表；部门、岗位、交叉分析与开放题主题使用原始结果表。公司领导和中层领导意见仅按群体匿名归纳。</x:v>
      </x:c>
      <x:c r="B46" s="169" t="str">
        <x:v>口径提示：总体多选题比例使用汇总结果表；部门、岗位、交叉分析与开放题主题使用原始结果表。公司领导和中层领导意见仅按群体匿名归纳。</x:v>
      </x:c>
      <x:c r="C46" s="169" t="str">
        <x:v>口径提示：总体多选题比例使用汇总结果表；部门、岗位、交叉分析与开放题主题使用原始结果表。公司领导和中层领导意见仅按群体匿名归纳。</x:v>
      </x:c>
      <x:c r="D46" s="169" t="str">
        <x:v>口径提示：总体多选题比例使用汇总结果表；部门、岗位、交叉分析与开放题主题使用原始结果表。公司领导和中层领导意见仅按群体匿名归纳。</x:v>
      </x:c>
      <x:c r="E46" s="169" t="str">
        <x:v>口径提示：总体多选题比例使用汇总结果表；部门、岗位、交叉分析与开放题主题使用原始结果表。公司领导和中层领导意见仅按群体匿名归纳。</x:v>
      </x:c>
      <x:c r="F46" s="169" t="str">
        <x:v>口径提示：总体多选题比例使用汇总结果表；部门、岗位、交叉分析与开放题主题使用原始结果表。公司领导和中层领导意见仅按群体匿名归纳。</x:v>
      </x:c>
      <x:c r="G46" s="169" t="str">
        <x:v>口径提示：总体多选题比例使用汇总结果表；部门、岗位、交叉分析与开放题主题使用原始结果表。公司领导和中层领导意见仅按群体匿名归纳。</x:v>
      </x:c>
      <x:c r="H46" s="169" t="str">
        <x:v>口径提示：总体多选题比例使用汇总结果表；部门、岗位、交叉分析与开放题主题使用原始结果表。公司领导和中层领导意见仅按群体匿名归纳。</x:v>
      </x:c>
      <x:c r="I46" s="169" t="str">
        <x:v>口径提示：总体多选题比例使用汇总结果表；部门、岗位、交叉分析与开放题主题使用原始结果表。公司领导和中层领导意见仅按群体匿名归纳。</x:v>
      </x:c>
      <x:c r="J46" s="169" t="str">
        <x:v>口径提示：总体多选题比例使用汇总结果表；部门、岗位、交叉分析与开放题主题使用原始结果表。公司领导和中层领导意见仅按群体匿名归纳。</x:v>
      </x:c>
      <x:c r="K46" s="169" t="str">
        <x:v>口径提示：总体多选题比例使用汇总结果表；部门、岗位、交叉分析与开放题主题使用原始结果表。公司领导和中层领导意见仅按群体匿名归纳。</x:v>
      </x:c>
      <x:c r="L46" s="169" t="str">
        <x:v>口径提示：总体多选题比例使用汇总结果表；部门、岗位、交叉分析与开放题主题使用原始结果表。公司领导和中层领导意见仅按群体匿名归纳。</x:v>
      </x:c>
    </x:row>
  </x:sheetData>
  <x:mergeCells>
    <x:mergeCell ref="A1:L1"/>
    <x:mergeCell ref="A2:L2"/>
    <x:mergeCell ref="A4:B5"/>
    <x:mergeCell ref="A6:B6"/>
    <x:mergeCell ref="A7:B8"/>
    <x:mergeCell ref="D4:E5"/>
    <x:mergeCell ref="D6:E6"/>
    <x:mergeCell ref="D7:E8"/>
    <x:mergeCell ref="G4:H5"/>
    <x:mergeCell ref="G6:H6"/>
    <x:mergeCell ref="G7:H8"/>
    <x:mergeCell ref="J4:L5"/>
    <x:mergeCell ref="J6:L6"/>
    <x:mergeCell ref="J7:L8"/>
    <x:mergeCell ref="A10:F10"/>
    <x:mergeCell ref="G10:L10"/>
    <x:mergeCell ref="A27:F27"/>
    <x:mergeCell ref="G27:L27"/>
    <x:mergeCell ref="J29:L33"/>
    <x:mergeCell ref="A45:L46"/>
  </x:mergeCells>
  <x:pageMargins left="0.7" right="0.7" top="0.75" bottom="0.75" header="0.3" footer="0.3"/>
  <x:drawing xmlns:r="http://schemas.openxmlformats.org/officeDocument/2006/relationships" r:id="R83e723aabf624b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9" hidden="0" customWidth="1"/>
    <x:col min="4" max="4" width="11" hidden="0" customWidth="1"/>
    <x:col min="5" max="5" width="11" hidden="0" customWidth="1"/>
    <x:col min="6" max="6" width="26" hidden="0" customWidth="1"/>
    <x:col min="7" max="7" width="26" hidden="0" customWidth="1"/>
    <x:col min="8" max="8" width="26" hidden="0" customWidth="1"/>
    <x:col min="9" max="9" width="14" hidden="0" customWidth="1"/>
  </x:cols>
  <x:sheetData>
    <x:row r="1" ht="34" customHeight="1">
      <x:c r="A1" s="4" t="str">
        <x:v>中心级场景汇总</x:v>
      </x:c>
      <x:c r="B1" s="4" t="str">
        <x:v>中心级场景汇总</x:v>
      </x:c>
      <x:c r="C1" s="4" t="str">
        <x:v>中心级场景汇总</x:v>
      </x:c>
      <x:c r="D1" s="4" t="str">
        <x:v>中心级场景汇总</x:v>
      </x:c>
      <x:c r="E1" s="4" t="str">
        <x:v>中心级场景汇总</x:v>
      </x:c>
      <x:c r="F1" s="4" t="str">
        <x:v>中心级场景汇总</x:v>
      </x:c>
      <x:c r="G1" s="4" t="str">
        <x:v>中心级场景汇总</x:v>
      </x:c>
      <x:c r="H1" s="4" t="str">
        <x:v>中心级场景汇总</x:v>
      </x:c>
      <x:c r="I1" s="4" t="str">
        <x:v>中心级场景汇总</x:v>
      </x:c>
    </x:row>
    <x:row r="2" ht="22" customHeight="1">
      <x:c r="A2" s="8" t="str">
        <x:v>管理层先看中心级聚合，再下钻至单位明细；小样本只用于方向提示。</x:v>
      </x:c>
      <x:c r="B2" s="8" t="str">
        <x:v>管理层先看中心级聚合，再下钻至单位明细；小样本只用于方向提示。</x:v>
      </x:c>
      <x:c r="C2" s="8" t="str">
        <x:v>管理层先看中心级聚合，再下钻至单位明细；小样本只用于方向提示。</x:v>
      </x:c>
      <x:c r="D2" s="8" t="str">
        <x:v>管理层先看中心级聚合，再下钻至单位明细；小样本只用于方向提示。</x:v>
      </x:c>
      <x:c r="E2" s="8" t="str">
        <x:v>管理层先看中心级聚合，再下钻至单位明细；小样本只用于方向提示。</x:v>
      </x:c>
      <x:c r="F2" s="8" t="str">
        <x:v>管理层先看中心级聚合，再下钻至单位明细；小样本只用于方向提示。</x:v>
      </x:c>
      <x:c r="G2" s="8" t="str">
        <x:v>管理层先看中心级聚合，再下钻至单位明细；小样本只用于方向提示。</x:v>
      </x:c>
      <x:c r="H2" s="8" t="str">
        <x:v>管理层先看中心级聚合，再下钻至单位明细；小样本只用于方向提示。</x:v>
      </x:c>
      <x:c r="I2" s="8" t="str">
        <x:v>管理层先看中心级聚合，再下钻至单位明细；小样本只用于方向提示。</x:v>
      </x:c>
    </x:row>
    <x:row r="4" ht="30" customHeight="1">
      <x:c r="A4" s="156" t="str">
        <x:v>中心/汇总单元</x:v>
      </x:c>
      <x:c r="B4" s="156" t="str">
        <x:v>单位数</x:v>
      </x:c>
      <x:c r="C4" s="156" t="str">
        <x:v>样本量</x:v>
      </x:c>
      <x:c r="D4" s="156" t="str">
        <x:v>平均频率</x:v>
      </x:c>
      <x:c r="E4" s="156" t="str">
        <x:v>平均得分</x:v>
      </x:c>
      <x:c r="F4" s="156" t="str">
        <x:v>优先场景1</x:v>
      </x:c>
      <x:c r="G4" s="156" t="str">
        <x:v>优先场景2</x:v>
      </x:c>
      <x:c r="H4" s="156" t="str">
        <x:v>优先场景3</x:v>
      </x:c>
      <x:c r="I4" s="156" t="str">
        <x:v>证据状态</x:v>
      </x:c>
    </x:row>
    <x:row r="5">
      <x:c r="A5" s="160" t="str">
        <x:v>营销管理中心</x:v>
      </x:c>
      <x:c r="B5" s="160" t="n">
        <x:v>2</x:v>
      </x:c>
      <x:c r="C5" s="170" t="n">
        <x:v>16</x:v>
      </x:c>
      <x:c r="D5" s="171" t="n">
        <x:v>2.38</x:v>
      </x:c>
      <x:c r="E5" s="171" t="n">
        <x:v>41.69</x:v>
      </x:c>
      <x:c r="F5" s="160" t="str">
        <x:v>项目宣传图文与创意生成</x:v>
      </x:c>
      <x:c r="G5" s="160" t="str">
        <x:v>业务资料库与报告润色</x:v>
      </x:c>
      <x:c r="H5" s="160" t="str">
        <x:v>营销话术与方案优化</x:v>
      </x:c>
      <x:c r="I5" s="160" t="str">
        <x:v>有问卷证据</x:v>
      </x:c>
    </x:row>
    <x:row r="6">
      <x:c r="A6" s="160" t="str">
        <x:v>项目管理单元</x:v>
      </x:c>
      <x:c r="B6" s="160" t="n">
        <x:v>4</x:v>
      </x:c>
      <x:c r="C6" s="170" t="n">
        <x:v>15</x:v>
      </x:c>
      <x:c r="D6" s="171" t="n">
        <x:v>2.67</x:v>
      </x:c>
      <x:c r="E6" s="171" t="n">
        <x:v>44.4</x:v>
      </x:c>
      <x:c r="F6" s="160" t="str">
        <x:v>汇报材料、方案与函件初稿</x:v>
      </x:c>
      <x:c r="G6" s="160" t="str">
        <x:v>流程跟踪与工作提醒</x:v>
      </x:c>
      <x:c r="H6" s="160" t="str">
        <x:v>培训资料与可视化表格</x:v>
      </x:c>
      <x:c r="I6" s="160" t="str">
        <x:v>有问卷证据</x:v>
      </x:c>
    </x:row>
    <x:row r="7">
      <x:c r="A7" s="160" t="str">
        <x:v>龙岗安城投公司</x:v>
      </x:c>
      <x:c r="B7" s="160" t="n">
        <x:v>5</x:v>
      </x:c>
      <x:c r="C7" s="170" t="n">
        <x:v>13</x:v>
      </x:c>
      <x:c r="D7" s="171" t="n">
        <x:v>3.23</x:v>
      </x:c>
      <x:c r="E7" s="171" t="n">
        <x:v>44.38</x:v>
      </x:c>
      <x:c r="F7" s="160" t="str">
        <x:v>工程数据整理与汇报文件</x:v>
      </x:c>
      <x:c r="G7" s="160" t="str">
        <x:v>测算、数据统计与逻辑校核</x:v>
      </x:c>
      <x:c r="H7" s="160" t="str">
        <x:v>报告、议案与PPT辅助</x:v>
      </x:c>
      <x:c r="I7" s="160" t="str">
        <x:v>有问卷证据</x:v>
      </x:c>
    </x:row>
    <x:row r="8">
      <x:c r="A8" s="160" t="str">
        <x:v>产品管理中心</x:v>
      </x:c>
      <x:c r="B8" s="160" t="n">
        <x:v>1</x:v>
      </x:c>
      <x:c r="C8" s="170" t="n">
        <x:v>12</x:v>
      </x:c>
      <x:c r="D8" s="171" t="n">
        <x:v>2.92</x:v>
      </x:c>
      <x:c r="E8" s="171" t="n">
        <x:v>38.92</x:v>
      </x:c>
      <x:c r="F8" s="160" t="str">
        <x:v>设计方案多版本辅助比选</x:v>
      </x:c>
      <x:c r="G8" s="160" t="str">
        <x:v>项目事项跟踪与资料归档</x:v>
      </x:c>
      <x:c r="H8" s="160" t="str">
        <x:v>设计图纸与规范问题辅助检查</x:v>
      </x:c>
      <x:c r="I8" s="160" t="str">
        <x:v>有问卷证据</x:v>
      </x:c>
    </x:row>
    <x:row r="9">
      <x:c r="A9" s="160" t="str">
        <x:v>人力资源中心</x:v>
      </x:c>
      <x:c r="B9" s="160" t="n">
        <x:v>1</x:v>
      </x:c>
      <x:c r="C9" s="170" t="n">
        <x:v>10</x:v>
      </x:c>
      <x:c r="D9" s="171" t="n">
        <x:v>3.9</x:v>
      </x:c>
      <x:c r="E9" s="171" t="n">
        <x:v>50.2</x:v>
      </x:c>
      <x:c r="F9" s="160" t="str">
        <x:v>人力数据分析与可视化</x:v>
      </x:c>
      <x:c r="G9" s="160" t="str">
        <x:v>HR制度与员工高频问题问答</x:v>
      </x:c>
      <x:c r="H9" s="160" t="str">
        <x:v>培训课件、制度通知与纪要初稿</x:v>
      </x:c>
      <x:c r="I9" s="160" t="str">
        <x:v>有问卷证据</x:v>
      </x:c>
    </x:row>
    <x:row r="10">
      <x:c r="A10" s="160" t="str">
        <x:v>工程管理中心</x:v>
      </x:c>
      <x:c r="B10" s="160" t="n">
        <x:v>1</x:v>
      </x:c>
      <x:c r="C10" s="170" t="n">
        <x:v>9</x:v>
      </x:c>
      <x:c r="D10" s="171" t="n">
        <x:v>3.22</x:v>
      </x:c>
      <x:c r="E10" s="171" t="n">
        <x:v>41.44</x:v>
      </x:c>
      <x:c r="F10" s="160" t="str">
        <x:v>工程报告完善与可视化</x:v>
      </x:c>
      <x:c r="G10" s="160" t="str">
        <x:v>工程文件自动识别与整理</x:v>
      </x:c>
      <x:c r="H10" s="160" t="str">
        <x:v>线上流程与数据处理自动化</x:v>
      </x:c>
      <x:c r="I10" s="160" t="str">
        <x:v>有问卷证据</x:v>
      </x:c>
    </x:row>
    <x:row r="11">
      <x:c r="A11" s="160" t="str">
        <x:v>成本合约中心</x:v>
      </x:c>
      <x:c r="B11" s="160" t="n">
        <x:v>1</x:v>
      </x:c>
      <x:c r="C11" s="170" t="n">
        <x:v>9</x:v>
      </x:c>
      <x:c r="D11" s="171" t="n">
        <x:v>3.56</x:v>
      </x:c>
      <x:c r="E11" s="171" t="n">
        <x:v>46.89</x:v>
      </x:c>
      <x:c r="F11" s="160" t="str">
        <x:v>报告函件与PPT初稿</x:v>
      </x:c>
      <x:c r="G11" s="160" t="str">
        <x:v>成本分析、清标与清单复核</x:v>
      </x:c>
      <x:c r="H11" s="160" t="str">
        <x:v>长报告研读与核心结论提炼</x:v>
      </x:c>
      <x:c r="I11" s="160" t="str">
        <x:v>有问卷证据</x:v>
      </x:c>
    </x:row>
    <x:row r="12">
      <x:c r="A12" s="160" t="str">
        <x:v>综合管理中心</x:v>
      </x:c>
      <x:c r="B12" s="160" t="n">
        <x:v>1</x:v>
      </x:c>
      <x:c r="C12" s="170" t="n">
        <x:v>8</x:v>
      </x:c>
      <x:c r="D12" s="171" t="n">
        <x:v>2.75</x:v>
      </x:c>
      <x:c r="E12" s="171" t="n">
        <x:v>41.5</x:v>
      </x:c>
      <x:c r="F12" s="160" t="str">
        <x:v>公文、通知与文稿初稿</x:v>
      </x:c>
      <x:c r="G12" s="160" t="str">
        <x:v>OA材料、制度与党建知识库</x:v>
      </x:c>
      <x:c r="H12" s="160" t="str">
        <x:v>审批材料辅助与低敏场景规范</x:v>
      </x:c>
      <x:c r="I12" s="160" t="str">
        <x:v>有问卷证据</x:v>
      </x:c>
    </x:row>
    <x:row r="13">
      <x:c r="A13" s="160" t="str">
        <x:v>财务管理中心</x:v>
      </x:c>
      <x:c r="B13" s="160" t="n">
        <x:v>1</x:v>
      </x:c>
      <x:c r="C13" s="170" t="n">
        <x:v>8</x:v>
      </x:c>
      <x:c r="D13" s="171" t="n">
        <x:v>3.5</x:v>
      </x:c>
      <x:c r="E13" s="171" t="n">
        <x:v>46</x:v>
      </x:c>
      <x:c r="F13" s="160" t="str">
        <x:v>财务数据整合与报表分析</x:v>
      </x:c>
      <x:c r="G13" s="160" t="str">
        <x:v>流程审批与记账辅助</x:v>
      </x:c>
      <x:c r="H13" s="160" t="str">
        <x:v>银企对账单归档自动化</x:v>
      </x:c>
      <x:c r="I13" s="160" t="str">
        <x:v>有问卷证据</x:v>
      </x:c>
    </x:row>
    <x:row r="14">
      <x:c r="A14" s="160" t="str">
        <x:v>商办事业部</x:v>
      </x:c>
      <x:c r="B14" s="160" t="n">
        <x:v>2</x:v>
      </x:c>
      <x:c r="C14" s="170" t="n">
        <x:v>7</x:v>
      </x:c>
      <x:c r="D14" s="171" t="n">
        <x:v>3.14</x:v>
      </x:c>
      <x:c r="E14" s="171" t="n">
        <x:v>44.14</x:v>
      </x:c>
      <x:c r="F14" s="160" t="str">
        <x:v>日常报表与市场信息汇总</x:v>
      </x:c>
      <x:c r="G14" s="160" t="str">
        <x:v>文档协作与数据处理</x:v>
      </x:c>
      <x:c r="H14" s="160" t="str">
        <x:v>流程界面与数据一体化辅助</x:v>
      </x:c>
      <x:c r="I14" s="160" t="str">
        <x:v>有问卷证据</x:v>
      </x:c>
    </x:row>
    <x:row r="15">
      <x:c r="A15" s="160" t="str">
        <x:v>运营管理中心</x:v>
      </x:c>
      <x:c r="B15" s="160" t="n">
        <x:v>1</x:v>
      </x:c>
      <x:c r="C15" s="170" t="n">
        <x:v>7</x:v>
      </x:c>
      <x:c r="D15" s="171" t="n">
        <x:v>3.71</x:v>
      </x:c>
      <x:c r="E15" s="171" t="n">
        <x:v>47.57</x:v>
      </x:c>
      <x:c r="F15" s="160" t="str">
        <x:v>周报与报告材料收集编制</x:v>
      </x:c>
      <x:c r="G15" s="160" t="str">
        <x:v>部门知识库与共性知识共享</x:v>
      </x:c>
      <x:c r="H15" s="160" t="str">
        <x:v>跟踪督办与审批流辅助</x:v>
      </x:c>
      <x:c r="I15" s="160" t="str">
        <x:v>有问卷证据</x:v>
      </x:c>
    </x:row>
    <x:row r="16">
      <x:c r="A16" s="160" t="str">
        <x:v>风险法务中心</x:v>
      </x:c>
      <x:c r="B16" s="160" t="n">
        <x:v>1</x:v>
      </x:c>
      <x:c r="C16" s="170" t="n">
        <x:v>7</x:v>
      </x:c>
      <x:c r="D16" s="171" t="n">
        <x:v>3.43</x:v>
      </x:c>
      <x:c r="E16" s="171" t="n">
        <x:v>46.86</x:v>
      </x:c>
      <x:c r="F16" s="160" t="str">
        <x:v>合同及汇报材料辅助</x:v>
      </x:c>
      <x:c r="G16" s="160" t="str">
        <x:v>供应商关系与异常预警分析</x:v>
      </x:c>
      <x:c r="H16" s="160" t="str">
        <x:v>采购成本计划流程数据抓取</x:v>
      </x:c>
      <x:c r="I16" s="160" t="str">
        <x:v>有问卷证据</x:v>
      </x:c>
    </x:row>
    <x:row r="17">
      <x:c r="A17" s="160" t="str">
        <x:v>城市更新事业部</x:v>
      </x:c>
      <x:c r="B17" s="160" t="n">
        <x:v>1</x:v>
      </x:c>
      <x:c r="C17" s="170" t="n">
        <x:v>4</x:v>
      </x:c>
      <x:c r="D17" s="171" t="n">
        <x:v>4.25</x:v>
      </x:c>
      <x:c r="E17" s="171" t="n">
        <x:v>53</x:v>
      </x:c>
      <x:c r="F17" s="160" t="str">
        <x:v>政策沟通与报告材料辅助</x:v>
      </x:c>
      <x:c r="G17" s="160" t="str">
        <x:v>产权与历史数据辅助梳理</x:v>
      </x:c>
      <x:c r="H17" s="160" t="str">
        <x:v>补偿方案测算辅助</x:v>
      </x:c>
      <x:c r="I17" s="160" t="str">
        <x:v>有问卷证据</x:v>
      </x:c>
    </x:row>
    <x:row r="18">
      <x:c r="A18" s="160" t="str">
        <x:v>投资发展中心</x:v>
      </x:c>
      <x:c r="B18" s="160" t="n">
        <x:v>1</x:v>
      </x:c>
      <x:c r="C18" s="170" t="n">
        <x:v>3</x:v>
      </x:c>
      <x:c r="D18" s="171" t="n">
        <x:v>3.33</x:v>
      </x:c>
      <x:c r="E18" s="171" t="n">
        <x:v>56</x:v>
      </x:c>
      <x:c r="F18" s="160" t="str">
        <x:v>项目信息收集汇总与核验</x:v>
      </x:c>
      <x:c r="G18" s="160" t="str">
        <x:v>投资报告与文字材料辅助</x:v>
      </x:c>
      <x:c r="H18" s="160" t="str"/>
      <x:c r="I18" s="160" t="str">
        <x:v>有问卷证据</x:v>
      </x:c>
    </x:row>
  </x:sheetData>
  <x:mergeCells>
    <x:mergeCell ref="A1:I1"/>
    <x:mergeCell ref="A2:I2"/>
  </x:mergeCells>
  <x:conditionalFormatting sqref="I5:I18">
    <x:cfRule type="containsText" dxfId="0" priority="1" operator="containsText" text="重点试点建议"/>
    <x:cfRule type="containsText" dxfId="1" priority="2" operator="containsText" text="待访谈验证"/>
    <x:cfRule type="containsText" dxfId="2" priority="3" operator="containsText" text="待单位确认"/>
  </x:conditionalFormatting>
  <x:pageMargins left="0.7" right="0.7" top="0.75" bottom="0.75" header="0.3" footer="0.3"/>
  <x:tableParts count="1">
    <x:tablePart xmlns:r="http://schemas.openxmlformats.org/officeDocument/2006/relationships" r:id="Rca2feba0220c41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9" hidden="0" customWidth="1"/>
    <x:col min="5" max="5" width="24" hidden="0" customWidth="1"/>
    <x:col min="6" max="6" width="24" hidden="0" customWidth="1"/>
    <x:col min="7" max="7" width="38" hidden="0" customWidth="1"/>
    <x:col min="8" max="8" width="22" hidden="0" customWidth="1"/>
    <x:col min="9" max="9" width="9" hidden="0" customWidth="1"/>
    <x:col min="10" max="10" width="16" hidden="0" customWidth="1"/>
    <x:col min="11" max="11" width="9" hidden="0" customWidth="1"/>
    <x:col min="12" max="12" width="14" hidden="0" customWidth="1"/>
    <x:col min="13" max="13" width="28" hidden="0" customWidth="1"/>
    <x:col min="14" max="14" width="14" hidden="0" customWidth="1"/>
    <x:col min="15" max="15" width="22" hidden="0" customWidth="1"/>
    <x:col min="16" max="16" width="12" hidden="0" customWidth="1"/>
    <x:col min="17" max="17" width="42" hidden="0" customWidth="1"/>
  </x:cols>
  <x:sheetData>
    <x:row r="1" ht="34" customHeight="1">
      <x:c r="A1" s="4" t="str">
        <x:v>各单位AI提效场景明细</x:v>
      </x:c>
      <x:c r="B1" s="4" t="str">
        <x:v>各单位AI提效场景明细</x:v>
      </x:c>
      <x:c r="C1" s="4" t="str">
        <x:v>各单位AI提效场景明细</x:v>
      </x:c>
      <x:c r="D1" s="4" t="str">
        <x:v>各单位AI提效场景明细</x:v>
      </x:c>
      <x:c r="E1" s="4" t="str">
        <x:v>各单位AI提效场景明细</x:v>
      </x:c>
      <x:c r="F1" s="4" t="str">
        <x:v>各单位AI提效场景明细</x:v>
      </x:c>
      <x:c r="G1" s="4" t="str">
        <x:v>各单位AI提效场景明细</x:v>
      </x:c>
      <x:c r="H1" s="4" t="str">
        <x:v>各单位AI提效场景明细</x:v>
      </x:c>
      <x:c r="I1" s="4" t="str">
        <x:v>各单位AI提效场景明细</x:v>
      </x:c>
      <x:c r="J1" s="4" t="str">
        <x:v>各单位AI提效场景明细</x:v>
      </x:c>
      <x:c r="K1" s="4" t="str">
        <x:v>各单位AI提效场景明细</x:v>
      </x:c>
      <x:c r="L1" s="4" t="str">
        <x:v>各单位AI提效场景明细</x:v>
      </x:c>
      <x:c r="M1" s="4" t="str">
        <x:v>各单位AI提效场景明细</x:v>
      </x:c>
      <x:c r="N1" s="4" t="str">
        <x:v>各单位AI提效场景明细</x:v>
      </x:c>
      <x:c r="O1" s="4" t="str">
        <x:v>各单位AI提效场景明细</x:v>
      </x:c>
      <x:c r="P1" s="4" t="str">
        <x:v>各单位AI提效场景明细</x:v>
      </x:c>
      <x:c r="Q1" s="4" t="str">
        <x:v>各单位AI提效场景明细</x:v>
      </x:c>
    </x:row>
    <x:row r="2" ht="22" customHeight="1">
      <x:c r="A2" s="8" t="str">
        <x:v>每个场景均标注样本量、证据类型、风险、人工复核要求和验证指标。</x:v>
      </x:c>
      <x:c r="B2" s="8" t="str">
        <x:v>每个场景均标注样本量、证据类型、风险、人工复核要求和验证指标。</x:v>
      </x:c>
      <x:c r="C2" s="8" t="str">
        <x:v>每个场景均标注样本量、证据类型、风险、人工复核要求和验证指标。</x:v>
      </x:c>
      <x:c r="D2" s="8" t="str">
        <x:v>每个场景均标注样本量、证据类型、风险、人工复核要求和验证指标。</x:v>
      </x:c>
      <x:c r="E2" s="8" t="str">
        <x:v>每个场景均标注样本量、证据类型、风险、人工复核要求和验证指标。</x:v>
      </x:c>
      <x:c r="F2" s="8" t="str">
        <x:v>每个场景均标注样本量、证据类型、风险、人工复核要求和验证指标。</x:v>
      </x:c>
      <x:c r="G2" s="8" t="str">
        <x:v>每个场景均标注样本量、证据类型、风险、人工复核要求和验证指标。</x:v>
      </x:c>
      <x:c r="H2" s="8" t="str">
        <x:v>每个场景均标注样本量、证据类型、风险、人工复核要求和验证指标。</x:v>
      </x:c>
      <x:c r="I2" s="8" t="str">
        <x:v>每个场景均标注样本量、证据类型、风险、人工复核要求和验证指标。</x:v>
      </x:c>
      <x:c r="J2" s="8" t="str">
        <x:v>每个场景均标注样本量、证据类型、风险、人工复核要求和验证指标。</x:v>
      </x:c>
      <x:c r="K2" s="8" t="str">
        <x:v>每个场景均标注样本量、证据类型、风险、人工复核要求和验证指标。</x:v>
      </x:c>
      <x:c r="L2" s="8" t="str">
        <x:v>每个场景均标注样本量、证据类型、风险、人工复核要求和验证指标。</x:v>
      </x:c>
      <x:c r="M2" s="8" t="str">
        <x:v>每个场景均标注样本量、证据类型、风险、人工复核要求和验证指标。</x:v>
      </x:c>
      <x:c r="N2" s="8" t="str">
        <x:v>每个场景均标注样本量、证据类型、风险、人工复核要求和验证指标。</x:v>
      </x:c>
      <x:c r="O2" s="8" t="str">
        <x:v>每个场景均标注样本量、证据类型、风险、人工复核要求和验证指标。</x:v>
      </x:c>
      <x:c r="P2" s="8" t="str">
        <x:v>每个场景均标注样本量、证据类型、风险、人工复核要求和验证指标。</x:v>
      </x:c>
      <x:c r="Q2" s="8" t="str">
        <x:v>每个场景均标注样本量、证据类型、风险、人工复核要求和验证指标。</x:v>
      </x:c>
    </x:row>
    <x:row r="4" ht="30" customHeight="1">
      <x:c r="A4" s="156" t="str">
        <x:v>中心/汇总单元</x:v>
      </x:c>
      <x:c r="B4" s="156" t="str">
        <x:v>正式单位</x:v>
      </x:c>
      <x:c r="C4" s="156" t="str">
        <x:v>问卷来源单位</x:v>
      </x:c>
      <x:c r="D4" s="156" t="str">
        <x:v>样本量</x:v>
      </x:c>
      <x:c r="E4" s="156" t="str">
        <x:v>场景名称</x:v>
      </x:c>
      <x:c r="F4" s="156" t="str">
        <x:v>痛点/需求</x:v>
      </x:c>
      <x:c r="G4" s="156" t="str">
        <x:v>AI辅助方式</x:v>
      </x:c>
      <x:c r="H4" s="156" t="str">
        <x:v>典型输出</x:v>
      </x:c>
      <x:c r="I4" s="156" t="str">
        <x:v>风险</x:v>
      </x:c>
      <x:c r="J4" s="156" t="str">
        <x:v>人工复核</x:v>
      </x:c>
      <x:c r="K4" s="156" t="str">
        <x:v>优先级</x:v>
      </x:c>
      <x:c r="L4" s="156" t="str">
        <x:v>责任人</x:v>
      </x:c>
      <x:c r="M4" s="156" t="str">
        <x:v>验证指标</x:v>
      </x:c>
      <x:c r="N4" s="156" t="str">
        <x:v>项目状态</x:v>
      </x:c>
      <x:c r="O4" s="156" t="str">
        <x:v>证据类型</x:v>
      </x:c>
      <x:c r="P4" s="156" t="str">
        <x:v>文本提及人数</x:v>
      </x:c>
      <x:c r="Q4" s="156" t="str">
        <x:v>匿名佐证摘录</x:v>
      </x:c>
    </x:row>
    <x:row r="5">
      <x:c r="A5" s="160" t="str">
        <x:v>投资发展中心</x:v>
      </x:c>
      <x:c r="B5" s="160" t="str">
        <x:v>投资发展中心</x:v>
      </x:c>
      <x:c r="C5" s="160" t="str">
        <x:v>投资发展中心</x:v>
      </x:c>
      <x:c r="D5" s="160" t="n">
        <x:v>3</x:v>
      </x:c>
      <x:c r="E5" s="160" t="str">
        <x:v>项目信息收集汇总与核验</x:v>
      </x:c>
      <x:c r="F5" s="160" t="str">
        <x:v>项目信息收集汇总与核验</x:v>
      </x:c>
      <x:c r="G5" s="160" t="str">
        <x:v>快速汇总公开信息、形成核验清单，由业务人员复核真实性和完整性</x:v>
      </x:c>
      <x:c r="H5" s="160" t="str">
        <x:v>项目信息摘要、核验清单</x:v>
      </x:c>
      <x:c r="I5" s="160" t="str">
        <x:v>中</x:v>
      </x:c>
      <x:c r="J5" s="160" t="str">
        <x:v>必须人工复核</x:v>
      </x:c>
      <x:c r="K5" s="160" t="str">
        <x:v>高</x:v>
      </x:c>
      <x:c r="L5" s="160" t="str">
        <x:v>待单位确认</x:v>
      </x:c>
      <x:c r="M5" s="160" t="str">
        <x:v>信息整理时长、核验问题发现数</x:v>
      </x:c>
      <x:c r="N5" s="160" t="str">
        <x:v>待单位确认</x:v>
      </x:c>
      <x:c r="O5" s="160" t="str">
        <x:v>单位开放题归纳</x:v>
      </x:c>
      <x:c r="P5" s="160" t="n">
        <x:v>2</x:v>
      </x:c>
      <x:c r="Q5" s="160" t="str">
        <x:v>在收集整理项目信息时，可短时间内形成汇总整理，但有待核实真实性、全面性</x:v>
      </x:c>
    </x:row>
    <x:row r="6">
      <x:c r="A6" s="160" t="str">
        <x:v>投资发展中心</x:v>
      </x:c>
      <x:c r="B6" s="160" t="str">
        <x:v>投资发展中心</x:v>
      </x:c>
      <x:c r="C6" s="160" t="str">
        <x:v>投资发展中心</x:v>
      </x:c>
      <x:c r="D6" s="160" t="n">
        <x:v>3</x:v>
      </x:c>
      <x:c r="E6" s="160" t="str">
        <x:v>投资报告与文字材料辅助</x:v>
      </x:c>
      <x:c r="F6" s="160" t="str">
        <x:v>投资报告与文字材料辅助</x:v>
      </x:c>
      <x:c r="G6" s="160" t="str">
        <x:v>辅助搭建报告结构、润色文字并提炼核心结论</x:v>
      </x:c>
      <x:c r="H6" s="160" t="str">
        <x:v>报告初稿、摘要</x:v>
      </x:c>
      <x:c r="I6" s="160" t="str">
        <x:v>低</x:v>
      </x:c>
      <x:c r="J6" s="160" t="str">
        <x:v>人工抽检或定稿</x:v>
      </x:c>
      <x:c r="K6" s="160" t="str">
        <x:v>高</x:v>
      </x:c>
      <x:c r="L6" s="160" t="str">
        <x:v>待单位确认</x:v>
      </x:c>
      <x:c r="M6" s="160" t="str">
        <x:v>初稿形成时长、人工修改轮次</x:v>
      </x:c>
      <x:c r="N6" s="160" t="str">
        <x:v>待单位确认</x:v>
      </x:c>
      <x:c r="O6" s="160" t="str">
        <x:v>单位开放题归纳</x:v>
      </x:c>
      <x:c r="P6" s="160" t="n">
        <x:v>2</x:v>
      </x:c>
      <x:c r="Q6" s="160" t="str">
        <x:v>通用文本编辑</x:v>
      </x:c>
    </x:row>
    <x:row r="7">
      <x:c r="A7" s="160" t="str">
        <x:v>营销管理中心</x:v>
      </x:c>
      <x:c r="B7" s="160" t="str">
        <x:v>营销管理中心</x:v>
      </x:c>
      <x:c r="C7" s="160" t="str">
        <x:v>营销管理中心</x:v>
      </x:c>
      <x:c r="D7" s="160" t="n">
        <x:v>7</x:v>
      </x:c>
      <x:c r="E7" s="160" t="str">
        <x:v>营销话术与方案优化</x:v>
      </x:c>
      <x:c r="F7" s="160" t="str">
        <x:v>营销话术与方案优化</x:v>
      </x:c>
      <x:c r="G7" s="160" t="str">
        <x:v>生成多版本话术、方案框架和创意方向，人工审核品牌与合规</x:v>
      </x:c>
      <x:c r="H7" s="160" t="str">
        <x:v>话术库、方案初稿</x:v>
      </x:c>
      <x:c r="I7" s="160" t="str">
        <x:v>中</x:v>
      </x:c>
      <x:c r="J7" s="160" t="str">
        <x:v>必须人工复核</x:v>
      </x:c>
      <x:c r="K7" s="160" t="str">
        <x:v>高</x:v>
      </x:c>
      <x:c r="L7" s="160" t="str">
        <x:v>待单位确认</x:v>
      </x:c>
      <x:c r="M7" s="160" t="str">
        <x:v>方案准备时长、采用版本数</x:v>
      </x:c>
      <x:c r="N7" s="160" t="str">
        <x:v>待单位确认</x:v>
      </x:c>
      <x:c r="O7" s="160" t="str">
        <x:v>单位开放题归纳</x:v>
      </x:c>
      <x:c r="P7" s="160" t="n">
        <x:v>2</x:v>
      </x:c>
      <x:c r="Q7" s="160" t="str">
        <x:v>话术优化，方案优化</x:v>
      </x:c>
    </x:row>
    <x:row r="8">
      <x:c r="A8" s="160" t="str">
        <x:v>营销管理中心</x:v>
      </x:c>
      <x:c r="B8" s="160" t="str">
        <x:v>营销管理中心</x:v>
      </x:c>
      <x:c r="C8" s="160" t="str">
        <x:v>营销管理中心</x:v>
      </x:c>
      <x:c r="D8" s="160" t="n">
        <x:v>7</x:v>
      </x:c>
      <x:c r="E8" s="160" t="str">
        <x:v>专业及例行报告生成</x:v>
      </x:c>
      <x:c r="F8" s="160" t="str">
        <x:v>专业及例行报告生成</x:v>
      </x:c>
      <x:c r="G8" s="160" t="str">
        <x:v>汇总数据与材料，生成例行报告初稿和图表说明</x:v>
      </x:c>
      <x:c r="H8" s="160" t="str">
        <x:v>例行报告初稿</x:v>
      </x:c>
      <x:c r="I8" s="160" t="str">
        <x:v>低</x:v>
      </x:c>
      <x:c r="J8" s="160" t="str">
        <x:v>人工抽检或定稿</x:v>
      </x:c>
      <x:c r="K8" s="160" t="str">
        <x:v>高</x:v>
      </x:c>
      <x:c r="L8" s="160" t="str">
        <x:v>待单位确认</x:v>
      </x:c>
      <x:c r="M8" s="160" t="str">
        <x:v>报告编制时长、数据缺漏数</x:v>
      </x:c>
      <x:c r="N8" s="160" t="str">
        <x:v>待单位确认</x:v>
      </x:c>
      <x:c r="O8" s="160" t="str">
        <x:v>单位开放题归纳</x:v>
      </x:c>
      <x:c r="P8" s="160" t="n">
        <x:v>2</x:v>
      </x:c>
      <x:c r="Q8" s="160" t="str">
        <x:v>专业及例行报告的形成</x:v>
      </x:c>
    </x:row>
    <x:row r="9">
      <x:c r="A9" s="160" t="str">
        <x:v>营销管理中心</x:v>
      </x:c>
      <x:c r="B9" s="160" t="str">
        <x:v>营销管理中心</x:v>
      </x:c>
      <x:c r="C9" s="160" t="str">
        <x:v>营销管理中心</x:v>
      </x:c>
      <x:c r="D9" s="160" t="n">
        <x:v>7</x:v>
      </x:c>
      <x:c r="E9" s="160" t="str">
        <x:v>营销流程合规提醒</x:v>
      </x:c>
      <x:c r="F9" s="160" t="str">
        <x:v>营销流程合规提醒</x:v>
      </x:c>
      <x:c r="G9" s="160" t="str">
        <x:v>依据经确认的规则提示关键节点和材料缺项</x:v>
      </x:c>
      <x:c r="H9" s="160" t="str">
        <x:v>流程提醒清单</x:v>
      </x:c>
      <x:c r="I9" s="160" t="str">
        <x:v>中</x:v>
      </x:c>
      <x:c r="J9" s="160" t="str">
        <x:v>必须人工复核</x:v>
      </x:c>
      <x:c r="K9" s="160" t="str">
        <x:v>高</x:v>
      </x:c>
      <x:c r="L9" s="160" t="str">
        <x:v>待单位确认</x:v>
      </x:c>
      <x:c r="M9" s="160" t="str">
        <x:v>遗漏事项数、提醒命中率</x:v>
      </x:c>
      <x:c r="N9" s="160" t="str">
        <x:v>待单位确认</x:v>
      </x:c>
      <x:c r="O9" s="160" t="str">
        <x:v>单位开放题归纳</x:v>
      </x:c>
      <x:c r="P9" s="160" t="n">
        <x:v>2</x:v>
      </x:c>
      <x:c r="Q9" s="160" t="str">
        <x:v>在工作过程中通过AI运用来识别过程的合规性，并以此提醒相关工作流程或制定合理合规可行的工作流，提升工作效率，优化工作结果</x:v>
      </x:c>
    </x:row>
    <x:row r="10">
      <x:c r="A10" s="160" t="str">
        <x:v>营销管理中心</x:v>
      </x:c>
      <x:c r="B10" s="160" t="str">
        <x:v>项目营销团队</x:v>
      </x:c>
      <x:c r="C10" s="160" t="str">
        <x:v>项目营销组（虚拟）</x:v>
      </x:c>
      <x:c r="D10" s="160" t="n">
        <x:v>9</x:v>
      </x:c>
      <x:c r="E10" s="160" t="str">
        <x:v>项目宣传图文与创意生成</x:v>
      </x:c>
      <x:c r="F10" s="160" t="str">
        <x:v>项目宣传图文与创意生成</x:v>
      </x:c>
      <x:c r="G10" s="160" t="str">
        <x:v>生成图文创意、宣传文案和多版本草案，人工审定后使用</x:v>
      </x:c>
      <x:c r="H10" s="160" t="str">
        <x:v>图文草案、创意清单</x:v>
      </x:c>
      <x:c r="I10" s="160" t="str">
        <x:v>中</x:v>
      </x:c>
      <x:c r="J10" s="160" t="str">
        <x:v>必须人工复核</x:v>
      </x:c>
      <x:c r="K10" s="160" t="str">
        <x:v>高</x:v>
      </x:c>
      <x:c r="L10" s="160" t="str">
        <x:v>待单位确认</x:v>
      </x:c>
      <x:c r="M10" s="160" t="str">
        <x:v>创意产出时长、可用方案数</x:v>
      </x:c>
      <x:c r="N10" s="160" t="str">
        <x:v>待单位确认</x:v>
      </x:c>
      <x:c r="O10" s="160" t="str">
        <x:v>单位开放题归纳</x:v>
      </x:c>
      <x:c r="P10" s="160" t="n">
        <x:v>4</x:v>
      </x:c>
      <x:c r="Q10" s="160" t="str">
        <x:v>小红书文案可以通过AI来开阔思路</x:v>
      </x:c>
    </x:row>
    <x:row r="11">
      <x:c r="A11" s="160" t="str">
        <x:v>营销管理中心</x:v>
      </x:c>
      <x:c r="B11" s="160" t="str">
        <x:v>项目营销团队</x:v>
      </x:c>
      <x:c r="C11" s="160" t="str">
        <x:v>项目营销组（虚拟）</x:v>
      </x:c>
      <x:c r="D11" s="160" t="n">
        <x:v>9</x:v>
      </x:c>
      <x:c r="E11" s="160" t="str">
        <x:v>项目及审批进度监控提醒</x:v>
      </x:c>
      <x:c r="F11" s="160" t="str">
        <x:v>项目及审批进度监控提醒</x:v>
      </x:c>
      <x:c r="G11" s="160" t="str">
        <x:v>从结构化台账中识别节点并生成提醒</x:v>
      </x:c>
      <x:c r="H11" s="160" t="str">
        <x:v>节点提醒、异常清单</x:v>
      </x:c>
      <x:c r="I11" s="160" t="str">
        <x:v>中</x:v>
      </x:c>
      <x:c r="J11" s="160" t="str">
        <x:v>必须人工复核</x:v>
      </x:c>
      <x:c r="K11" s="160" t="str">
        <x:v>中</x:v>
      </x:c>
      <x:c r="L11" s="160" t="str">
        <x:v>待单位确认</x:v>
      </x:c>
      <x:c r="M11" s="160" t="str">
        <x:v>逾期事项数、提醒覆盖率</x:v>
      </x:c>
      <x:c r="N11" s="160" t="str">
        <x:v>待单位确认</x:v>
      </x:c>
      <x:c r="O11" s="160" t="str">
        <x:v>单位开放题归纳</x:v>
      </x:c>
      <x:c r="P11" s="160" t="n">
        <x:v>1</x:v>
      </x:c>
      <x:c r="Q11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</x:row>
    <x:row r="12">
      <x:c r="A12" s="160" t="str">
        <x:v>营销管理中心</x:v>
      </x:c>
      <x:c r="B12" s="160" t="str">
        <x:v>项目营销团队</x:v>
      </x:c>
      <x:c r="C12" s="160" t="str">
        <x:v>项目营销组（虚拟）</x:v>
      </x:c>
      <x:c r="D12" s="160" t="n">
        <x:v>9</x:v>
      </x:c>
      <x:c r="E12" s="160" t="str">
        <x:v>业务资料库与报告润色</x:v>
      </x:c>
      <x:c r="F12" s="160" t="str">
        <x:v>业务资料库与报告润色</x:v>
      </x:c>
      <x:c r="G12" s="160" t="str">
        <x:v>建立可检索资料库，辅助摘要、报告润色和会议纪要</x:v>
      </x:c>
      <x:c r="H12" s="160" t="str">
        <x:v>资料索引、报告初稿</x:v>
      </x:c>
      <x:c r="I12" s="160" t="str">
        <x:v>低</x:v>
      </x:c>
      <x:c r="J12" s="160" t="str">
        <x:v>人工抽检或定稿</x:v>
      </x:c>
      <x:c r="K12" s="160" t="str">
        <x:v>高</x:v>
      </x:c>
      <x:c r="L12" s="160" t="str">
        <x:v>待单位确认</x:v>
      </x:c>
      <x:c r="M12" s="160" t="str">
        <x:v>资料检索时长、初稿形成时长</x:v>
      </x:c>
      <x:c r="N12" s="160" t="str">
        <x:v>待单位确认</x:v>
      </x:c>
      <x:c r="O12" s="160" t="str">
        <x:v>单位开放题归纳</x:v>
      </x:c>
      <x:c r="P12" s="160" t="n">
        <x:v>3</x:v>
      </x:c>
      <x:c r="Q12" s="160" t="str">
        <x:v>收集整理资料</x:v>
      </x:c>
    </x:row>
    <x:row r="13">
      <x:c r="A13" s="160" t="str">
        <x:v>产品管理中心</x:v>
      </x:c>
      <x:c r="B13" s="160" t="str">
        <x:v>产品管理中心</x:v>
      </x:c>
      <x:c r="C13" s="160" t="str">
        <x:v>产品管理中心</x:v>
      </x:c>
      <x:c r="D13" s="160" t="n">
        <x:v>12</x:v>
      </x:c>
      <x:c r="E13" s="160" t="str">
        <x:v>设计图纸与规范问题辅助检查</x:v>
      </x:c>
      <x:c r="F13" s="160" t="str">
        <x:v>设计图纸与规范问题辅助检查</x:v>
      </x:c>
      <x:c r="G13" s="160" t="str">
        <x:v>辅助识别常见规范、流程和变更问题，专业人员最终复核</x:v>
      </x:c>
      <x:c r="H13" s="160" t="str">
        <x:v>问题清单、复核记录</x:v>
      </x:c>
      <x:c r="I13" s="160" t="str">
        <x:v>高</x:v>
      </x:c>
      <x:c r="J13" s="160" t="str">
        <x:v>必须人工复核</x:v>
      </x:c>
      <x:c r="K13" s="160" t="str">
        <x:v>高</x:v>
      </x:c>
      <x:c r="L13" s="160" t="str">
        <x:v>待单位确认</x:v>
      </x:c>
      <x:c r="M13" s="160" t="str">
        <x:v>复核覆盖率、问题发现数</x:v>
      </x:c>
      <x:c r="N13" s="160" t="str">
        <x:v>待单位确认</x:v>
      </x:c>
      <x:c r="O13" s="160" t="str">
        <x:v>单位开放题归纳</x:v>
      </x:c>
      <x:c r="P13" s="160" t="n">
        <x:v>3</x:v>
      </x:c>
      <x:c r="Q13" s="160" t="str">
        <x:v>AI审图，AI辅助工作流程和部门间的协作</x:v>
      </x:c>
    </x:row>
    <x:row r="14">
      <x:c r="A14" s="160" t="str">
        <x:v>产品管理中心</x:v>
      </x:c>
      <x:c r="B14" s="160" t="str">
        <x:v>产品管理中心</x:v>
      </x:c>
      <x:c r="C14" s="160" t="str">
        <x:v>产品管理中心</x:v>
      </x:c>
      <x:c r="D14" s="160" t="n">
        <x:v>12</x:v>
      </x:c>
      <x:c r="E14" s="160" t="str">
        <x:v>设计方案多版本辅助比选</x:v>
      </x:c>
      <x:c r="F14" s="160" t="str">
        <x:v>设计方案多版本辅助比选</x:v>
      </x:c>
      <x:c r="G14" s="160" t="str">
        <x:v>生成保守、稳健、创新等方案框架，辅助跨专业讨论</x:v>
      </x:c>
      <x:c r="H14" s="160" t="str">
        <x:v>方案比选表</x:v>
      </x:c>
      <x:c r="I14" s="160" t="str">
        <x:v>高</x:v>
      </x:c>
      <x:c r="J14" s="160" t="str">
        <x:v>必须人工复核</x:v>
      </x:c>
      <x:c r="K14" s="160" t="str">
        <x:v>高</x:v>
      </x:c>
      <x:c r="L14" s="160" t="str">
        <x:v>待单位确认</x:v>
      </x:c>
      <x:c r="M14" s="160" t="str">
        <x:v>方案准备时长、跨专业意见覆盖数</x:v>
      </x:c>
      <x:c r="N14" s="160" t="str">
        <x:v>待单位确认</x:v>
      </x:c>
      <x:c r="O14" s="160" t="str">
        <x:v>单位开放题归纳</x:v>
      </x:c>
      <x:c r="P14" s="160" t="n">
        <x:v>4</x:v>
      </x:c>
      <x:c r="Q14" s="160" t="str">
        <x:v>AI审图，AI辅助工作流程和部门间的协作</x:v>
      </x:c>
    </x:row>
    <x:row r="15">
      <x:c r="A15" s="160" t="str">
        <x:v>产品管理中心</x:v>
      </x:c>
      <x:c r="B15" s="160" t="str">
        <x:v>产品管理中心</x:v>
      </x:c>
      <x:c r="C15" s="160" t="str">
        <x:v>产品管理中心</x:v>
      </x:c>
      <x:c r="D15" s="160" t="n">
        <x:v>12</x:v>
      </x:c>
      <x:c r="E15" s="160" t="str">
        <x:v>项目事项跟踪与资料归档</x:v>
      </x:c>
      <x:c r="F15" s="160" t="str">
        <x:v>项目事项跟踪与资料归档</x:v>
      </x:c>
      <x:c r="G15" s="160" t="str">
        <x:v>整理事项、建立资料索引并提示待办</x:v>
      </x:c>
      <x:c r="H15" s="160" t="str">
        <x:v>事项台账、资料索引</x:v>
      </x:c>
      <x:c r="I15" s="160" t="str">
        <x:v>中</x:v>
      </x:c>
      <x:c r="J15" s="160" t="str">
        <x:v>必须人工复核</x:v>
      </x:c>
      <x:c r="K15" s="160" t="str">
        <x:v>高</x:v>
      </x:c>
      <x:c r="L15" s="160" t="str">
        <x:v>待单位确认</x:v>
      </x:c>
      <x:c r="M15" s="160" t="str">
        <x:v>检索时长、遗漏事项数</x:v>
      </x:c>
      <x:c r="N15" s="160" t="str">
        <x:v>待单位确认</x:v>
      </x:c>
      <x:c r="O15" s="160" t="str">
        <x:v>单位开放题归纳</x:v>
      </x:c>
      <x:c r="P15" s="160" t="n">
        <x:v>4</x:v>
      </x:c>
      <x:c r="Q15" s="160" t="str">
        <x:v>每天面对的消息和处理事项很多很杂，是否有AI工具能够帮助整理跟踪</x:v>
      </x:c>
    </x:row>
    <x:row r="16">
      <x:c r="A16" s="160" t="str">
        <x:v>工程管理中心</x:v>
      </x:c>
      <x:c r="B16" s="160" t="str">
        <x:v>工程管理中心</x:v>
      </x:c>
      <x:c r="C16" s="160" t="str">
        <x:v>工程管理中心</x:v>
      </x:c>
      <x:c r="D16" s="160" t="n">
        <x:v>9</x:v>
      </x:c>
      <x:c r="E16" s="160" t="str">
        <x:v>工程报告完善与可视化</x:v>
      </x:c>
      <x:c r="F16" s="160" t="str">
        <x:v>工程报告完善与可视化</x:v>
      </x:c>
      <x:c r="G16" s="160" t="str">
        <x:v>辅助完善汇报结构、生成图表说明和可视化草案</x:v>
      </x:c>
      <x:c r="H16" s="160" t="str">
        <x:v>汇报初稿、图表说明</x:v>
      </x:c>
      <x:c r="I16" s="160" t="str">
        <x:v>低</x:v>
      </x:c>
      <x:c r="J16" s="160" t="str">
        <x:v>人工抽检或定稿</x:v>
      </x:c>
      <x:c r="K16" s="160" t="str">
        <x:v>中</x:v>
      </x:c>
      <x:c r="L16" s="160" t="str">
        <x:v>待单位确认</x:v>
      </x:c>
      <x:c r="M16" s="160" t="str">
        <x:v>汇报编制时长、返工轮次</x:v>
      </x:c>
      <x:c r="N16" s="160" t="str">
        <x:v>待单位确认</x:v>
      </x:c>
      <x:c r="O16" s="160" t="str">
        <x:v>单位开放题归纳</x:v>
      </x:c>
      <x:c r="P16" s="160" t="n">
        <x:v>1</x:v>
      </x:c>
      <x:c r="Q16" s="160" t="str">
        <x:v>报告的完善，以及可视化</x:v>
      </x:c>
    </x:row>
    <x:row r="17">
      <x:c r="A17" s="160" t="str">
        <x:v>工程管理中心</x:v>
      </x:c>
      <x:c r="B17" s="160" t="str">
        <x:v>工程管理中心</x:v>
      </x:c>
      <x:c r="C17" s="160" t="str">
        <x:v>工程管理中心</x:v>
      </x:c>
      <x:c r="D17" s="160" t="n">
        <x:v>9</x:v>
      </x:c>
      <x:c r="E17" s="160" t="str">
        <x:v>工程文件自动识别与整理</x:v>
      </x:c>
      <x:c r="F17" s="160" t="str">
        <x:v>工程文件自动识别与整理</x:v>
      </x:c>
      <x:c r="G17" s="160" t="str">
        <x:v>识别文件关键信息并形成分类索引，人工抽检</x:v>
      </x:c>
      <x:c r="H17" s="160" t="str">
        <x:v>文件索引、信息提取表</x:v>
      </x:c>
      <x:c r="I17" s="160" t="str">
        <x:v>中</x:v>
      </x:c>
      <x:c r="J17" s="160" t="str">
        <x:v>必须人工复核</x:v>
      </x:c>
      <x:c r="K17" s="160" t="str">
        <x:v>中</x:v>
      </x:c>
      <x:c r="L17" s="160" t="str">
        <x:v>待单位确认</x:v>
      </x:c>
      <x:c r="M17" s="160" t="str">
        <x:v>整理时长、抽检准确率</x:v>
      </x:c>
      <x:c r="N17" s="160" t="str">
        <x:v>待单位确认</x:v>
      </x:c>
      <x:c r="O17" s="160" t="str">
        <x:v>单位开放题归纳</x:v>
      </x:c>
      <x:c r="P17" s="160" t="n">
        <x:v>1</x:v>
      </x:c>
      <x:c r="Q17" s="160" t="str">
        <x:v>文件、自动识别</x:v>
      </x:c>
    </x:row>
    <x:row r="18">
      <x:c r="A18" s="160" t="str">
        <x:v>工程管理中心</x:v>
      </x:c>
      <x:c r="B18" s="160" t="str">
        <x:v>工程管理中心</x:v>
      </x:c>
      <x:c r="C18" s="160" t="str">
        <x:v>工程管理中心</x:v>
      </x:c>
      <x:c r="D18" s="160" t="n">
        <x:v>9</x:v>
      </x:c>
      <x:c r="E18" s="160" t="str">
        <x:v>线上流程与数据处理自动化</x:v>
      </x:c>
      <x:c r="F18" s="160" t="str">
        <x:v>线上流程与数据处理自动化</x:v>
      </x:c>
      <x:c r="G18" s="160" t="str">
        <x:v>对固定输入、步骤和输出的流程进行自动化辅助</x:v>
      </x:c>
      <x:c r="H18" s="160" t="str">
        <x:v>自动化流程原型</x:v>
      </x:c>
      <x:c r="I18" s="160" t="str">
        <x:v>中</x:v>
      </x:c>
      <x:c r="J18" s="160" t="str">
        <x:v>必须人工复核</x:v>
      </x:c>
      <x:c r="K18" s="160" t="str">
        <x:v>中</x:v>
      </x:c>
      <x:c r="L18" s="160" t="str">
        <x:v>待单位确认</x:v>
      </x:c>
      <x:c r="M18" s="160" t="str">
        <x:v>人工步骤减少数、处理时长</x:v>
      </x:c>
      <x:c r="N18" s="160" t="str">
        <x:v>待单位确认</x:v>
      </x:c>
      <x:c r="O18" s="160" t="str">
        <x:v>单位开放题归纳</x:v>
      </x:c>
      <x:c r="P18" s="160" t="n">
        <x:v>1</x:v>
      </x:c>
      <x:c r="Q18" s="160" t="str">
        <x:v>线上化流程及数据处理，其实都可以通过改造后，借助AI实现自动化流程</x:v>
      </x:c>
    </x:row>
    <x:row r="19">
      <x:c r="A19" s="160" t="str">
        <x:v>成本合约中心</x:v>
      </x:c>
      <x:c r="B19" s="160" t="str">
        <x:v>成本合约中心</x:v>
      </x:c>
      <x:c r="C19" s="160" t="str">
        <x:v>成本合约中心</x:v>
      </x:c>
      <x:c r="D19" s="160" t="n">
        <x:v>9</x:v>
      </x:c>
      <x:c r="E19" s="160" t="str">
        <x:v>成本分析、清标与清单复核</x:v>
      </x:c>
      <x:c r="F19" s="160" t="str">
        <x:v>成本分析、清标与清单复核</x:v>
      </x:c>
      <x:c r="G19" s="160" t="str">
        <x:v>辅助识别异常项、复核数据逻辑，专业人员确认结论</x:v>
      </x:c>
      <x:c r="H19" s="160" t="str">
        <x:v>异常项清单、复核说明</x:v>
      </x:c>
      <x:c r="I19" s="160" t="str">
        <x:v>高</x:v>
      </x:c>
      <x:c r="J19" s="160" t="str">
        <x:v>必须人工复核</x:v>
      </x:c>
      <x:c r="K19" s="160" t="str">
        <x:v>高</x:v>
      </x:c>
      <x:c r="L19" s="160" t="str">
        <x:v>待单位确认</x:v>
      </x:c>
      <x:c r="M19" s="160" t="str">
        <x:v>复核时长、异常发现数</x:v>
      </x:c>
      <x:c r="N19" s="160" t="str">
        <x:v>待单位确认</x:v>
      </x:c>
      <x:c r="O19" s="160" t="str">
        <x:v>单位开放题归纳</x:v>
      </x:c>
      <x:c r="P19" s="160" t="n">
        <x:v>2</x:v>
      </x:c>
      <x:c r="Q19" s="160" t="str">
        <x:v>成本分析，清标</x:v>
      </x:c>
    </x:row>
    <x:row r="20">
      <x:c r="A20" s="160" t="str">
        <x:v>成本合约中心</x:v>
      </x:c>
      <x:c r="B20" s="160" t="str">
        <x:v>成本合约中心</x:v>
      </x:c>
      <x:c r="C20" s="160" t="str">
        <x:v>成本合约中心</x:v>
      </x:c>
      <x:c r="D20" s="160" t="n">
        <x:v>9</x:v>
      </x:c>
      <x:c r="E20" s="160" t="str">
        <x:v>长报告研读与核心结论提炼</x:v>
      </x:c>
      <x:c r="F20" s="160" t="str">
        <x:v>长报告研读与核心结论提炼</x:v>
      </x:c>
      <x:c r="G20" s="160" t="str">
        <x:v>提炼长文脉络、权责关系和核心结论，保留原文追溯</x:v>
      </x:c>
      <x:c r="H20" s="160" t="str">
        <x:v>简洁版摘要、问题清单</x:v>
      </x:c>
      <x:c r="I20" s="160" t="str">
        <x:v>中</x:v>
      </x:c>
      <x:c r="J20" s="160" t="str">
        <x:v>必须人工复核</x:v>
      </x:c>
      <x:c r="K20" s="160" t="str">
        <x:v>高</x:v>
      </x:c>
      <x:c r="L20" s="160" t="str">
        <x:v>待单位确认</x:v>
      </x:c>
      <x:c r="M20" s="160" t="str">
        <x:v>研读时长、追溯准确率</x:v>
      </x:c>
      <x:c r="N20" s="160" t="str">
        <x:v>待单位确认</x:v>
      </x:c>
      <x:c r="O20" s="160" t="str">
        <x:v>单位开放题归纳</x:v>
      </x:c>
      <x:c r="P20" s="160" t="n">
        <x:v>2</x:v>
      </x:c>
      <x:c r="Q20" s="160" t="str">
        <x:v>阅读提炼、快速翻译</x:v>
      </x:c>
    </x:row>
    <x:row r="21">
      <x:c r="A21" s="160" t="str">
        <x:v>成本合约中心</x:v>
      </x:c>
      <x:c r="B21" s="160" t="str">
        <x:v>成本合约中心</x:v>
      </x:c>
      <x:c r="C21" s="160" t="str">
        <x:v>成本合约中心</x:v>
      </x:c>
      <x:c r="D21" s="160" t="n">
        <x:v>9</x:v>
      </x:c>
      <x:c r="E21" s="160" t="str">
        <x:v>报告函件与PPT初稿</x:v>
      </x:c>
      <x:c r="F21" s="160" t="str">
        <x:v>报告函件与PPT初稿</x:v>
      </x:c>
      <x:c r="G21" s="160" t="str">
        <x:v>辅助搭建结构、润色文字和生成初稿</x:v>
      </x:c>
      <x:c r="H21" s="160" t="str">
        <x:v>报告、函件或PPT初稿</x:v>
      </x:c>
      <x:c r="I21" s="160" t="str">
        <x:v>低</x:v>
      </x:c>
      <x:c r="J21" s="160" t="str">
        <x:v>人工抽检或定稿</x:v>
      </x:c>
      <x:c r="K21" s="160" t="str">
        <x:v>高</x:v>
      </x:c>
      <x:c r="L21" s="160" t="str">
        <x:v>待单位确认</x:v>
      </x:c>
      <x:c r="M21" s="160" t="str">
        <x:v>初稿形成时长、修改轮次</x:v>
      </x:c>
      <x:c r="N21" s="160" t="str">
        <x:v>待单位确认</x:v>
      </x:c>
      <x:c r="O21" s="160" t="str">
        <x:v>单位开放题归纳</x:v>
      </x:c>
      <x:c r="P21" s="160" t="n">
        <x:v>3</x:v>
      </x:c>
      <x:c r="Q21" s="160" t="str">
        <x:v>公文的撰写，ppt优化</x:v>
      </x:c>
    </x:row>
    <x:row r="22">
      <x:c r="A22" s="160" t="str">
        <x:v>财务管理中心</x:v>
      </x:c>
      <x:c r="B22" s="160" t="str">
        <x:v>财务管理中心</x:v>
      </x:c>
      <x:c r="C22" s="160" t="str">
        <x:v>财务管理中心</x:v>
      </x:c>
      <x:c r="D22" s="160" t="n">
        <x:v>8</x:v>
      </x:c>
      <x:c r="E22" s="160" t="str">
        <x:v>财务数据整合与报表分析</x:v>
      </x:c>
      <x:c r="F22" s="160" t="str">
        <x:v>财务数据整合与报表分析</x:v>
      </x:c>
      <x:c r="G22" s="160" t="str">
        <x:v>辅助整合底稿、生成分析说明和报表草案</x:v>
      </x:c>
      <x:c r="H22" s="160" t="str">
        <x:v>分析表、报表说明</x:v>
      </x:c>
      <x:c r="I22" s="160" t="str">
        <x:v>高</x:v>
      </x:c>
      <x:c r="J22" s="160" t="str">
        <x:v>必须人工复核</x:v>
      </x:c>
      <x:c r="K22" s="160" t="str">
        <x:v>高</x:v>
      </x:c>
      <x:c r="L22" s="160" t="str">
        <x:v>待单位确认</x:v>
      </x:c>
      <x:c r="M22" s="160" t="str">
        <x:v>报表编制时长、校验差错数</x:v>
      </x:c>
      <x:c r="N22" s="160" t="str">
        <x:v>待单位确认</x:v>
      </x:c>
      <x:c r="O22" s="160" t="str">
        <x:v>单位开放题归纳</x:v>
      </x:c>
      <x:c r="P22" s="160" t="n">
        <x:v>2</x:v>
      </x:c>
      <x:c r="Q22" s="160" t="str">
        <x:v>数据整合、数据分析</x:v>
      </x:c>
    </x:row>
    <x:row r="23">
      <x:c r="A23" s="160" t="str">
        <x:v>财务管理中心</x:v>
      </x:c>
      <x:c r="B23" s="160" t="str">
        <x:v>财务管理中心</x:v>
      </x:c>
      <x:c r="C23" s="160" t="str">
        <x:v>财务管理中心</x:v>
      </x:c>
      <x:c r="D23" s="160" t="n">
        <x:v>8</x:v>
      </x:c>
      <x:c r="E23" s="160" t="str">
        <x:v>银企对账单归档自动化</x:v>
      </x:c>
      <x:c r="F23" s="160" t="str">
        <x:v>银企对账单归档自动化</x:v>
      </x:c>
      <x:c r="G23" s="160" t="str">
        <x:v>在本地或受控环境中辅助下载、识别和归档对账材料</x:v>
      </x:c>
      <x:c r="H23" s="160" t="str">
        <x:v>归档目录、异常清单</x:v>
      </x:c>
      <x:c r="I23" s="160" t="str">
        <x:v>高</x:v>
      </x:c>
      <x:c r="J23" s="160" t="str">
        <x:v>必须人工复核</x:v>
      </x:c>
      <x:c r="K23" s="160" t="str">
        <x:v>中</x:v>
      </x:c>
      <x:c r="L23" s="160" t="str">
        <x:v>待单位确认</x:v>
      </x:c>
      <x:c r="M23" s="160" t="str">
        <x:v>归档时长、异常识别数</x:v>
      </x:c>
      <x:c r="N23" s="160" t="str">
        <x:v>待单位确认</x:v>
      </x:c>
      <x:c r="O23" s="160" t="str">
        <x:v>单位开放题归纳</x:v>
      </x:c>
      <x:c r="P23" s="160" t="n">
        <x:v>1</x:v>
      </x:c>
      <x:c r="Q23" s="160" t="str">
        <x:v>个人方面，出纳每月需完成银企对账、导出银行盖章版对账单等，是否可以考虑部署本地化AI自动化执行相关归档工作</x:v>
      </x:c>
    </x:row>
    <x:row r="24">
      <x:c r="A24" s="160" t="str">
        <x:v>财务管理中心</x:v>
      </x:c>
      <x:c r="B24" s="160" t="str">
        <x:v>财务管理中心</x:v>
      </x:c>
      <x:c r="C24" s="160" t="str">
        <x:v>财务管理中心</x:v>
      </x:c>
      <x:c r="D24" s="160" t="n">
        <x:v>8</x:v>
      </x:c>
      <x:c r="E24" s="160" t="str">
        <x:v>流程审批与记账辅助</x:v>
      </x:c>
      <x:c r="F24" s="160" t="str">
        <x:v>流程审批与记账辅助</x:v>
      </x:c>
      <x:c r="G24" s="160" t="str">
        <x:v>辅助核对材料完整性和生成提示，不替代审批与记账责任</x:v>
      </x:c>
      <x:c r="H24" s="160" t="str">
        <x:v>材料缺项提示</x:v>
      </x:c>
      <x:c r="I24" s="160" t="str">
        <x:v>高</x:v>
      </x:c>
      <x:c r="J24" s="160" t="str">
        <x:v>必须人工复核</x:v>
      </x:c>
      <x:c r="K24" s="160" t="str">
        <x:v>高</x:v>
      </x:c>
      <x:c r="L24" s="160" t="str">
        <x:v>待单位确认</x:v>
      </x:c>
      <x:c r="M24" s="160" t="str">
        <x:v>缺项发现数、退回次数</x:v>
      </x:c>
      <x:c r="N24" s="160" t="str">
        <x:v>待单位确认</x:v>
      </x:c>
      <x:c r="O24" s="160" t="str">
        <x:v>单位开放题归纳</x:v>
      </x:c>
      <x:c r="P24" s="160" t="n">
        <x:v>2</x:v>
      </x:c>
      <x:c r="Q24" s="160" t="str">
        <x:v>流程化，重复的工作</x:v>
      </x:c>
    </x:row>
    <x:row r="25">
      <x:c r="A25" s="160" t="str">
        <x:v>风险法务中心</x:v>
      </x:c>
      <x:c r="B25" s="160" t="str">
        <x:v>风险法务中心</x:v>
      </x:c>
      <x:c r="C25" s="160" t="str">
        <x:v>风险法务中心</x:v>
      </x:c>
      <x:c r="D25" s="160" t="n">
        <x:v>7</x:v>
      </x:c>
      <x:c r="E25" s="160" t="str">
        <x:v>合同及汇报材料辅助</x:v>
      </x:c>
      <x:c r="F25" s="160" t="str">
        <x:v>合同及汇报材料辅助</x:v>
      </x:c>
      <x:c r="G25" s="160" t="str">
        <x:v>辅助搭建非核心文稿框架、形成会议纪要和摘要</x:v>
      </x:c>
      <x:c r="H25" s="160" t="str">
        <x:v>文稿初稿、会议纪要</x:v>
      </x:c>
      <x:c r="I25" s="160" t="str">
        <x:v>中</x:v>
      </x:c>
      <x:c r="J25" s="160" t="str">
        <x:v>必须人工复核</x:v>
      </x:c>
      <x:c r="K25" s="160" t="str">
        <x:v>高</x:v>
      </x:c>
      <x:c r="L25" s="160" t="str">
        <x:v>待单位确认</x:v>
      </x:c>
      <x:c r="M25" s="160" t="str">
        <x:v>初稿形成时长、人工修改轮次</x:v>
      </x:c>
      <x:c r="N25" s="160" t="str">
        <x:v>待单位确认</x:v>
      </x:c>
      <x:c r="O25" s="160" t="str">
        <x:v>单位开放题归纳</x:v>
      </x:c>
      <x:c r="P25" s="160" t="n">
        <x:v>4</x:v>
      </x:c>
      <x:c r="Q25" s="160" t="str">
        <x:v>各类非核心汇报、呈现文稿的框架搭建</x:v>
      </x:c>
    </x:row>
    <x:row r="26">
      <x:c r="A26" s="160" t="str">
        <x:v>风险法务中心</x:v>
      </x:c>
      <x:c r="B26" s="160" t="str">
        <x:v>风险法务中心</x:v>
      </x:c>
      <x:c r="C26" s="160" t="str">
        <x:v>风险法务中心</x:v>
      </x:c>
      <x:c r="D26" s="160" t="n">
        <x:v>7</x:v>
      </x:c>
      <x:c r="E26" s="160" t="str">
        <x:v>供应商关系与异常预警分析</x:v>
      </x:c>
      <x:c r="F26" s="160" t="str">
        <x:v>供应商关系与异常预警分析</x:v>
      </x:c>
      <x:c r="G26" s="160" t="str">
        <x:v>在合规数据范围内辅助识别异常关系和监督线索</x:v>
      </x:c>
      <x:c r="H26" s="160" t="str">
        <x:v>异常线索清单</x:v>
      </x:c>
      <x:c r="I26" s="160" t="str">
        <x:v>高</x:v>
      </x:c>
      <x:c r="J26" s="160" t="str">
        <x:v>必须人工复核</x:v>
      </x:c>
      <x:c r="K26" s="160" t="str">
        <x:v>中</x:v>
      </x:c>
      <x:c r="L26" s="160" t="str">
        <x:v>待单位确认</x:v>
      </x:c>
      <x:c r="M26" s="160" t="str">
        <x:v>线索发现数、人工核验有效率</x:v>
      </x:c>
      <x:c r="N26" s="160" t="str">
        <x:v>待单位确认</x:v>
      </x:c>
      <x:c r="O26" s="160" t="str">
        <x:v>单位开放题归纳</x:v>
      </x:c>
      <x:c r="P26" s="160" t="n">
        <x:v>1</x:v>
      </x:c>
      <x:c r="Q26" s="160" t="str">
        <x:v>探索建立供应商监督管理系统模型，对异常供应商、投标供应商关系图谱、投标中标等情况进行自动监督与预警分析。同时，探索建立公司舆情监控预警系统</x:v>
      </x:c>
    </x:row>
    <x:row r="27">
      <x:c r="A27" s="160" t="str">
        <x:v>风险法务中心</x:v>
      </x:c>
      <x:c r="B27" s="160" t="str">
        <x:v>风险法务中心</x:v>
      </x:c>
      <x:c r="C27" s="160" t="str">
        <x:v>风险法务中心</x:v>
      </x:c>
      <x:c r="D27" s="160" t="n">
        <x:v>7</x:v>
      </x:c>
      <x:c r="E27" s="160" t="str">
        <x:v>采购成本计划流程数据抓取</x:v>
      </x:c>
      <x:c r="F27" s="160" t="str">
        <x:v>采购成本计划流程数据抓取</x:v>
      </x:c>
      <x:c r="G27" s="160" t="str">
        <x:v>从经授权系统或台账辅助抓取材料状态并提示缺项</x:v>
      </x:c>
      <x:c r="H27" s="160" t="str">
        <x:v>材料状态表、缺项提示</x:v>
      </x:c>
      <x:c r="I27" s="160" t="str">
        <x:v>高</x:v>
      </x:c>
      <x:c r="J27" s="160" t="str">
        <x:v>必须人工复核</x:v>
      </x:c>
      <x:c r="K27" s="160" t="str">
        <x:v>中</x:v>
      </x:c>
      <x:c r="L27" s="160" t="str">
        <x:v>待单位确认</x:v>
      </x:c>
      <x:c r="M27" s="160" t="str">
        <x:v>填报时长、流程退回次数</x:v>
      </x:c>
      <x:c r="N27" s="160" t="str">
        <x:v>待单位确认</x:v>
      </x:c>
      <x:c r="O27" s="160" t="str">
        <x:v>单位开放题归纳</x:v>
      </x:c>
      <x:c r="P27" s="160" t="n">
        <x:v>1</x:v>
      </x:c>
      <x:c r="Q27" s="160" t="str">
        <x:v>系统太不智能，采购、成本、计划各种流程，少一个都付不了款，太复杂了，建议引入ai自动抓取数据填报</x:v>
      </x:c>
    </x:row>
    <x:row r="28">
      <x:c r="A28" s="160" t="str">
        <x:v>运营管理中心</x:v>
      </x:c>
      <x:c r="B28" s="160" t="str">
        <x:v>运营管理中心</x:v>
      </x:c>
      <x:c r="C28" s="160" t="str">
        <x:v>运营管理中心</x:v>
      </x:c>
      <x:c r="D28" s="160" t="n">
        <x:v>7</x:v>
      </x:c>
      <x:c r="E28" s="160" t="str">
        <x:v>周报与报告材料收集编制</x:v>
      </x:c>
      <x:c r="F28" s="160" t="str">
        <x:v>周报与报告材料收集编制</x:v>
      </x:c>
      <x:c r="G28" s="160" t="str">
        <x:v>汇总结构化材料、生成周报和会议材料初稿</x:v>
      </x:c>
      <x:c r="H28" s="160" t="str">
        <x:v>公司周报、会议材料初稿</x:v>
      </x:c>
      <x:c r="I28" s="160" t="str">
        <x:v>低</x:v>
      </x:c>
      <x:c r="J28" s="160" t="str">
        <x:v>人工抽检或定稿</x:v>
      </x:c>
      <x:c r="K28" s="160" t="str">
        <x:v>高</x:v>
      </x:c>
      <x:c r="L28" s="160" t="str">
        <x:v>待单位确认</x:v>
      </x:c>
      <x:c r="M28" s="160" t="str">
        <x:v>收集编制时长、缺项数</x:v>
      </x:c>
      <x:c r="N28" s="160" t="str">
        <x:v>待单位确认</x:v>
      </x:c>
      <x:c r="O28" s="160" t="str">
        <x:v>单位开放题归纳</x:v>
      </x:c>
      <x:c r="P28" s="160" t="n">
        <x:v>2</x:v>
      </x:c>
      <x:c r="Q28" s="160" t="str">
        <x:v>常规性、重复性的会议组织，报告材料收集之类的工作</x:v>
      </x:c>
    </x:row>
    <x:row r="29">
      <x:c r="A29" s="160" t="str">
        <x:v>运营管理中心</x:v>
      </x:c>
      <x:c r="B29" s="160" t="str">
        <x:v>运营管理中心</x:v>
      </x:c>
      <x:c r="C29" s="160" t="str">
        <x:v>运营管理中心</x:v>
      </x:c>
      <x:c r="D29" s="160" t="n">
        <x:v>7</x:v>
      </x:c>
      <x:c r="E29" s="160" t="str">
        <x:v>部门知识库与共性知识共享</x:v>
      </x:c>
      <x:c r="F29" s="160" t="str">
        <x:v>部门知识库与共性知识共享</x:v>
      </x:c>
      <x:c r="G29" s="160" t="str">
        <x:v>建立可检索知识库并辅助问答，明确权限和更新责任</x:v>
      </x:c>
      <x:c r="H29" s="160" t="str">
        <x:v>知识库、问答记录</x:v>
      </x:c>
      <x:c r="I29" s="160" t="str">
        <x:v>中</x:v>
      </x:c>
      <x:c r="J29" s="160" t="str">
        <x:v>必须人工复核</x:v>
      </x:c>
      <x:c r="K29" s="160" t="str">
        <x:v>高</x:v>
      </x:c>
      <x:c r="L29" s="160" t="str">
        <x:v>待单位确认</x:v>
      </x:c>
      <x:c r="M29" s="160" t="str">
        <x:v>检索时长、重复咨询量</x:v>
      </x:c>
      <x:c r="N29" s="160" t="str">
        <x:v>待单位确认</x:v>
      </x:c>
      <x:c r="O29" s="160" t="str">
        <x:v>单位开放题归纳</x:v>
      </x:c>
      <x:c r="P29" s="160" t="n">
        <x:v>2</x:v>
      </x:c>
      <x:c r="Q29" s="160" t="str">
        <x:v>共性知识库共享，有规律的重复性工作，跨专业整合，跟踪督办等</x:v>
      </x:c>
    </x:row>
    <x:row r="30">
      <x:c r="A30" s="160" t="str">
        <x:v>运营管理中心</x:v>
      </x:c>
      <x:c r="B30" s="160" t="str">
        <x:v>运营管理中心</x:v>
      </x:c>
      <x:c r="C30" s="160" t="str">
        <x:v>运营管理中心</x:v>
      </x:c>
      <x:c r="D30" s="160" t="n">
        <x:v>7</x:v>
      </x:c>
      <x:c r="E30" s="160" t="str">
        <x:v>跟踪督办与审批流辅助</x:v>
      </x:c>
      <x:c r="F30" s="160" t="str">
        <x:v>跟踪督办与审批流辅助</x:v>
      </x:c>
      <x:c r="G30" s="160" t="str">
        <x:v>从台账中识别节点、生成提醒和材料预填建议</x:v>
      </x:c>
      <x:c r="H30" s="160" t="str">
        <x:v>督办清单、提醒</x:v>
      </x:c>
      <x:c r="I30" s="160" t="str">
        <x:v>中</x:v>
      </x:c>
      <x:c r="J30" s="160" t="str">
        <x:v>必须人工复核</x:v>
      </x:c>
      <x:c r="K30" s="160" t="str">
        <x:v>高</x:v>
      </x:c>
      <x:c r="L30" s="160" t="str">
        <x:v>待单位确认</x:v>
      </x:c>
      <x:c r="M30" s="160" t="str">
        <x:v>逾期事项数、预填准确率</x:v>
      </x:c>
      <x:c r="N30" s="160" t="str">
        <x:v>待单位确认</x:v>
      </x:c>
      <x:c r="O30" s="160" t="str">
        <x:v>单位开放题归纳</x:v>
      </x:c>
      <x:c r="P30" s="160" t="n">
        <x:v>2</x:v>
      </x:c>
      <x:c r="Q30" s="160" t="str">
        <x:v>共性知识库共享，有规律的重复性工作，跨专业整合，跟踪督办等</x:v>
      </x:c>
    </x:row>
    <x:row r="31">
      <x:c r="A31" s="160" t="str">
        <x:v>综合管理中心</x:v>
      </x:c>
      <x:c r="B31" s="160" t="str">
        <x:v>综合管理中心</x:v>
      </x:c>
      <x:c r="C31" s="160" t="str">
        <x:v>综合管理中心</x:v>
      </x:c>
      <x:c r="D31" s="160" t="n">
        <x:v>8</x:v>
      </x:c>
      <x:c r="E31" s="160" t="str">
        <x:v>公文、通知与文稿初稿</x:v>
      </x:c>
      <x:c r="F31" s="160" t="str">
        <x:v>公文、通知与文稿初稿</x:v>
      </x:c>
      <x:c r="G31" s="160" t="str">
        <x:v>依据已确认格式和制度生成初稿，人工审核定稿</x:v>
      </x:c>
      <x:c r="H31" s="160" t="str">
        <x:v>公文或通知初稿</x:v>
      </x:c>
      <x:c r="I31" s="160" t="str">
        <x:v>中</x:v>
      </x:c>
      <x:c r="J31" s="160" t="str">
        <x:v>必须人工复核</x:v>
      </x:c>
      <x:c r="K31" s="160" t="str">
        <x:v>高</x:v>
      </x:c>
      <x:c r="L31" s="160" t="str">
        <x:v>待单位确认</x:v>
      </x:c>
      <x:c r="M31" s="160" t="str">
        <x:v>初稿形成时长、格式问题数</x:v>
      </x:c>
      <x:c r="N31" s="160" t="str">
        <x:v>待单位确认</x:v>
      </x:c>
      <x:c r="O31" s="160" t="str">
        <x:v>单位开放题归纳</x:v>
      </x:c>
      <x:c r="P31" s="160" t="n">
        <x:v>3</x:v>
      </x:c>
      <x:c r="Q31" s="160" t="str">
        <x:v>公文写作，公司OA材料搜索，程序化制度及部分专业问题</x:v>
      </x:c>
    </x:row>
    <x:row r="32">
      <x:c r="A32" s="160" t="str">
        <x:v>综合管理中心</x:v>
      </x:c>
      <x:c r="B32" s="160" t="str">
        <x:v>综合管理中心</x:v>
      </x:c>
      <x:c r="C32" s="160" t="str">
        <x:v>综合管理中心</x:v>
      </x:c>
      <x:c r="D32" s="160" t="n">
        <x:v>8</x:v>
      </x:c>
      <x:c r="E32" s="160" t="str">
        <x:v>OA材料、制度与党建知识库</x:v>
      </x:c>
      <x:c r="F32" s="160" t="str">
        <x:v>OA材料、制度与党建知识库</x:v>
      </x:c>
      <x:c r="G32" s="160" t="str">
        <x:v>对授权材料建立权限可控的检索和问答能力</x:v>
      </x:c>
      <x:c r="H32" s="160" t="str">
        <x:v>知识库、检索入口</x:v>
      </x:c>
      <x:c r="I32" s="160" t="str">
        <x:v>中</x:v>
      </x:c>
      <x:c r="J32" s="160" t="str">
        <x:v>必须人工复核</x:v>
      </x:c>
      <x:c r="K32" s="160" t="str">
        <x:v>高</x:v>
      </x:c>
      <x:c r="L32" s="160" t="str">
        <x:v>待单位确认</x:v>
      </x:c>
      <x:c r="M32" s="160" t="str">
        <x:v>材料检索时长、问答命中率</x:v>
      </x:c>
      <x:c r="N32" s="160" t="str">
        <x:v>待单位确认</x:v>
      </x:c>
      <x:c r="O32" s="160" t="str">
        <x:v>单位开放题归纳</x:v>
      </x:c>
      <x:c r="P32" s="160" t="n">
        <x:v>2</x:v>
      </x:c>
      <x:c r="Q32" s="160" t="str">
        <x:v>公文写作，公司OA材料搜索，程序化制度及部分专业问题</x:v>
      </x:c>
    </x:row>
    <x:row r="33">
      <x:c r="A33" s="160" t="str">
        <x:v>综合管理中心</x:v>
      </x:c>
      <x:c r="B33" s="160" t="str">
        <x:v>综合管理中心</x:v>
      </x:c>
      <x:c r="C33" s="160" t="str">
        <x:v>综合管理中心</x:v>
      </x:c>
      <x:c r="D33" s="160" t="n">
        <x:v>8</x:v>
      </x:c>
      <x:c r="E33" s="160" t="str">
        <x:v>审批材料辅助与低敏场景规范</x:v>
      </x:c>
      <x:c r="F33" s="160" t="str">
        <x:v>审批材料辅助与低敏场景规范</x:v>
      </x:c>
      <x:c r="G33" s="160" t="str">
        <x:v>优先在低敏场景辅助材料准备和缺项检查</x:v>
      </x:c>
      <x:c r="H33" s="160" t="str">
        <x:v>材料清单、应用边界</x:v>
      </x:c>
      <x:c r="I33" s="160" t="str">
        <x:v>中</x:v>
      </x:c>
      <x:c r="J33" s="160" t="str">
        <x:v>必须人工复核</x:v>
      </x:c>
      <x:c r="K33" s="160" t="str">
        <x:v>高</x:v>
      </x:c>
      <x:c r="L33" s="160" t="str">
        <x:v>待单位确认</x:v>
      </x:c>
      <x:c r="M33" s="160" t="str">
        <x:v>退回次数、低敏场景覆盖数</x:v>
      </x:c>
      <x:c r="N33" s="160" t="str">
        <x:v>待单位确认</x:v>
      </x:c>
      <x:c r="O33" s="160" t="str">
        <x:v>单位开放题归纳</x:v>
      </x:c>
      <x:c r="P33" s="160" t="n">
        <x:v>2</x:v>
      </x:c>
      <x:c r="Q33" s="160" t="str">
        <x:v>低敏性的工作场景适合优先尝试</x:v>
      </x:c>
    </x:row>
    <x:row r="34">
      <x:c r="A34" s="160" t="str">
        <x:v>人力资源中心</x:v>
      </x:c>
      <x:c r="B34" s="160" t="str">
        <x:v>人力资源中心</x:v>
      </x:c>
      <x:c r="C34" s="160" t="str">
        <x:v>人力资源中心</x:v>
      </x:c>
      <x:c r="D34" s="160" t="n">
        <x:v>10</x:v>
      </x:c>
      <x:c r="E34" s="160" t="str">
        <x:v>HR制度与员工高频问题问答</x:v>
      </x:c>
      <x:c r="F34" s="160" t="str">
        <x:v>HR制度与员工高频问题问答</x:v>
      </x:c>
      <x:c r="G34" s="160" t="str">
        <x:v>基于授权制度库回答高频问题，复杂事项转人工</x:v>
      </x:c>
      <x:c r="H34" s="160" t="str">
        <x:v>HR问答助手、问题库</x:v>
      </x:c>
      <x:c r="I34" s="160" t="str">
        <x:v>高</x:v>
      </x:c>
      <x:c r="J34" s="160" t="str">
        <x:v>必须人工复核</x:v>
      </x:c>
      <x:c r="K34" s="160" t="str">
        <x:v>中</x:v>
      </x:c>
      <x:c r="L34" s="160" t="str">
        <x:v>待单位确认</x:v>
      </x:c>
      <x:c r="M34" s="160" t="str">
        <x:v>重复咨询量、转人工准确率</x:v>
      </x:c>
      <x:c r="N34" s="160" t="str">
        <x:v>待单位确认</x:v>
      </x:c>
      <x:c r="O34" s="160" t="str">
        <x:v>单位开放题归纳</x:v>
      </x:c>
      <x:c r="P34" s="160" t="n">
        <x:v>1</x:v>
      </x:c>
      <x:c r="Q34" s="160" t="str">
        <x:v>（一）HR 层面 1.智能问答机器人：解答员工关于考勤、薪酬、福利、请假等高频问题 2.各类制度、通知、公告、会议纪要的初稿撰写 3.员工手册、培训课件、企业文化宣传材料的生…</x:v>
      </x:c>
    </x:row>
    <x:row r="35">
      <x:c r="A35" s="160" t="str">
        <x:v>人力资源中心</x:v>
      </x:c>
      <x:c r="B35" s="160" t="str">
        <x:v>人力资源中心</x:v>
      </x:c>
      <x:c r="C35" s="160" t="str">
        <x:v>人力资源中心</x:v>
      </x:c>
      <x:c r="D35" s="160" t="n">
        <x:v>10</x:v>
      </x:c>
      <x:c r="E35" s="160" t="str">
        <x:v>人力数据分析与可视化</x:v>
      </x:c>
      <x:c r="F35" s="160" t="str">
        <x:v>人力数据分析与可视化</x:v>
      </x:c>
      <x:c r="G35" s="160" t="str">
        <x:v>辅助生成统计分析和可视化说明，严格控制个人信息</x:v>
      </x:c>
      <x:c r="H35" s="160" t="str">
        <x:v>统计报表、分析说明</x:v>
      </x:c>
      <x:c r="I35" s="160" t="str">
        <x:v>高</x:v>
      </x:c>
      <x:c r="J35" s="160" t="str">
        <x:v>必须人工复核</x:v>
      </x:c>
      <x:c r="K35" s="160" t="str">
        <x:v>高</x:v>
      </x:c>
      <x:c r="L35" s="160" t="str">
        <x:v>待单位确认</x:v>
      </x:c>
      <x:c r="M35" s="160" t="str">
        <x:v>报表编制时长、数据校验差错数</x:v>
      </x:c>
      <x:c r="N35" s="160" t="str">
        <x:v>待单位确认</x:v>
      </x:c>
      <x:c r="O35" s="160" t="str">
        <x:v>单位开放题归纳</x:v>
      </x:c>
      <x:c r="P35" s="160" t="n">
        <x:v>2</x:v>
      </x:c>
      <x:c r="Q35" s="160" t="str">
        <x:v>（一）HR 层面 1.智能问答机器人：解答员工关于考勤、薪酬、福利、请假等高频问题 2.各类制度、通知、公告、会议纪要的初稿撰写 3.员工手册、培训课件、企业文化宣传材料的生…</x:v>
      </x:c>
    </x:row>
    <x:row r="36">
      <x:c r="A36" s="160" t="str">
        <x:v>人力资源中心</x:v>
      </x:c>
      <x:c r="B36" s="160" t="str">
        <x:v>人力资源中心</x:v>
      </x:c>
      <x:c r="C36" s="160" t="str">
        <x:v>人力资源中心</x:v>
      </x:c>
      <x:c r="D36" s="160" t="n">
        <x:v>10</x:v>
      </x:c>
      <x:c r="E36" s="160" t="str">
        <x:v>培训课件、制度通知与纪要初稿</x:v>
      </x:c>
      <x:c r="F36" s="160" t="str">
        <x:v>培训课件、制度通知与纪要初稿</x:v>
      </x:c>
      <x:c r="G36" s="160" t="str">
        <x:v>辅助生成培训、通知和纪要初稿</x:v>
      </x:c>
      <x:c r="H36" s="160" t="str">
        <x:v>课件、通知或纪要初稿</x:v>
      </x:c>
      <x:c r="I36" s="160" t="str">
        <x:v>低</x:v>
      </x:c>
      <x:c r="J36" s="160" t="str">
        <x:v>人工抽检或定稿</x:v>
      </x:c>
      <x:c r="K36" s="160" t="str">
        <x:v>中</x:v>
      </x:c>
      <x:c r="L36" s="160" t="str">
        <x:v>待单位确认</x:v>
      </x:c>
      <x:c r="M36" s="160" t="str">
        <x:v>初稿形成时长、采用率</x:v>
      </x:c>
      <x:c r="N36" s="160" t="str">
        <x:v>待单位确认</x:v>
      </x:c>
      <x:c r="O36" s="160" t="str">
        <x:v>单位开放题归纳</x:v>
      </x:c>
      <x:c r="P36" s="160" t="n">
        <x:v>1</x:v>
      </x:c>
      <x:c r="Q36" s="160" t="str">
        <x:v>（一）HR 层面 1.智能问答机器人：解答员工关于考勤、薪酬、福利、请假等高频问题 2.各类制度、通知、公告、会议纪要的初稿撰写 3.员工手册、培训课件、企业文化宣传材料的生…</x:v>
      </x:c>
    </x:row>
    <x:row r="37">
      <x:c r="A37" s="160" t="str">
        <x:v>商办事业部</x:v>
      </x:c>
      <x:c r="B37" s="160" t="str">
        <x:v>商办事业部</x:v>
      </x:c>
      <x:c r="C37" s="160" t="str">
        <x:v>商办事业部</x:v>
      </x:c>
      <x:c r="D37" s="160" t="n">
        <x:v>7</x:v>
      </x:c>
      <x:c r="E37" s="160" t="str">
        <x:v>日常报表与市场信息汇总</x:v>
      </x:c>
      <x:c r="F37" s="160" t="str">
        <x:v>日常报表与市场信息汇总</x:v>
      </x:c>
      <x:c r="G37" s="160" t="str">
        <x:v>辅助汇总市场信息和业务数据，生成报表说明</x:v>
      </x:c>
      <x:c r="H37" s="160" t="str">
        <x:v>报表、市场信息摘要</x:v>
      </x:c>
      <x:c r="I37" s="160" t="str">
        <x:v>中</x:v>
      </x:c>
      <x:c r="J37" s="160" t="str">
        <x:v>必须人工复核</x:v>
      </x:c>
      <x:c r="K37" s="160" t="str">
        <x:v>高</x:v>
      </x:c>
      <x:c r="L37" s="160" t="str">
        <x:v>待单位确认</x:v>
      </x:c>
      <x:c r="M37" s="160" t="str">
        <x:v>报表编制时长、信息覆盖数</x:v>
      </x:c>
      <x:c r="N37" s="160" t="str">
        <x:v>待单位确认</x:v>
      </x:c>
      <x:c r="O37" s="160" t="str">
        <x:v>单位开放题归纳</x:v>
      </x:c>
      <x:c r="P37" s="160" t="n">
        <x:v>2</x:v>
      </x:c>
      <x:c r="Q37" s="160" t="str">
        <x:v>文案撰写、市场动态信息汇总、数据整理等</x:v>
      </x:c>
    </x:row>
    <x:row r="38">
      <x:c r="A38" s="160" t="str">
        <x:v>商办事业部</x:v>
      </x:c>
      <x:c r="B38" s="160" t="str">
        <x:v>商办事业部</x:v>
      </x:c>
      <x:c r="C38" s="160" t="str">
        <x:v>商办事业部</x:v>
      </x:c>
      <x:c r="D38" s="160" t="n">
        <x:v>7</x:v>
      </x:c>
      <x:c r="E38" s="160" t="str">
        <x:v>文档协作与数据处理</x:v>
      </x:c>
      <x:c r="F38" s="160" t="str">
        <x:v>文档协作与数据处理</x:v>
      </x:c>
      <x:c r="G38" s="160" t="str">
        <x:v>辅助文档协作、数据整理和分析说明</x:v>
      </x:c>
      <x:c r="H38" s="160" t="str">
        <x:v>协作文档、分析表</x:v>
      </x:c>
      <x:c r="I38" s="160" t="str">
        <x:v>低</x:v>
      </x:c>
      <x:c r="J38" s="160" t="str">
        <x:v>人工抽检或定稿</x:v>
      </x:c>
      <x:c r="K38" s="160" t="str">
        <x:v>高</x:v>
      </x:c>
      <x:c r="L38" s="160" t="str">
        <x:v>待单位确认</x:v>
      </x:c>
      <x:c r="M38" s="160" t="str">
        <x:v>整理时长、协作返工次数</x:v>
      </x:c>
      <x:c r="N38" s="160" t="str">
        <x:v>待单位确认</x:v>
      </x:c>
      <x:c r="O38" s="160" t="str">
        <x:v>单位开放题归纳</x:v>
      </x:c>
      <x:c r="P38" s="160" t="n">
        <x:v>2</x:v>
      </x:c>
      <x:c r="Q38" s="160" t="str">
        <x:v>多维表格等</x:v>
      </x:c>
    </x:row>
    <x:row r="39">
      <x:c r="A39" s="160" t="str">
        <x:v>商办事业部</x:v>
      </x:c>
      <x:c r="B39" s="160" t="str">
        <x:v>商办事业部</x:v>
      </x:c>
      <x:c r="C39" s="160" t="str">
        <x:v>商办事业部</x:v>
      </x:c>
      <x:c r="D39" s="160" t="n">
        <x:v>7</x:v>
      </x:c>
      <x:c r="E39" s="160" t="str">
        <x:v>流程界面与数据一体化辅助</x:v>
      </x:c>
      <x:c r="F39" s="160" t="str">
        <x:v>流程界面与数据一体化辅助</x:v>
      </x:c>
      <x:c r="G39" s="160" t="str">
        <x:v>梳理跨系统流程和数据需求，形成改造建议</x:v>
      </x:c>
      <x:c r="H39" s="160" t="str">
        <x:v>流程与数据需求清单</x:v>
      </x:c>
      <x:c r="I39" s="160" t="str">
        <x:v>中</x:v>
      </x:c>
      <x:c r="J39" s="160" t="str">
        <x:v>必须人工复核</x:v>
      </x:c>
      <x:c r="K39" s="160" t="str">
        <x:v>中</x:v>
      </x:c>
      <x:c r="L39" s="160" t="str">
        <x:v>待单位确认</x:v>
      </x:c>
      <x:c r="M39" s="160" t="str">
        <x:v>重复录入点数、改造建议数</x:v>
      </x:c>
      <x:c r="N39" s="160" t="str">
        <x:v>待单位确认</x:v>
      </x:c>
      <x:c r="O39" s="160" t="str">
        <x:v>单位开放题归纳</x:v>
      </x:c>
      <x:c r="P39" s="160" t="n">
        <x:v>1</x:v>
      </x:c>
      <x:c r="Q39" s="160" t="str">
        <x:v>公司不同应用系统的流程界面结构，数据统筹一体化处理</x:v>
      </x:c>
    </x:row>
    <x:row r="40">
      <x:c r="A40" s="160" t="str">
        <x:v>商办事业部</x:v>
      </x:c>
      <x:c r="B40" s="160" t="str">
        <x:v>超总项目公司</x:v>
      </x:c>
      <x:c r="C40" s="160" t="str"/>
      <x:c r="D40" s="160" t="n">
        <x:v>0</x:v>
      </x:c>
      <x:c r="E40" s="160" t="str">
        <x:v>待访谈确认的项目公司高频减负场景</x:v>
      </x:c>
      <x:c r="F40" s="160" t="str">
        <x:v>待访谈确认的项目公司高频减负场景</x:v>
      </x:c>
      <x:c r="G40" s="160" t="str">
        <x:v>通过访谈确认报表、资料、流程或客户服务等高频工作后再设计方案</x:v>
      </x:c>
      <x:c r="H40" s="160" t="str">
        <x:v>场景确认表</x:v>
      </x:c>
      <x:c r="I40" s="160" t="str">
        <x:v>待定</x:v>
      </x:c>
      <x:c r="J40" s="160" t="str">
        <x:v>人工抽检或定稿</x:v>
      </x:c>
      <x:c r="K40" s="160" t="str">
        <x:v>中</x:v>
      </x:c>
      <x:c r="L40" s="160" t="str">
        <x:v>待单位确认</x:v>
      </x:c>
      <x:c r="M40" s="160" t="str">
        <x:v>完成访谈并确认至少1个候选场景</x:v>
      </x:c>
      <x:c r="N40" s="160" t="str">
        <x:v>待访谈验证</x:v>
      </x:c>
      <x:c r="O40" s="160" t="str">
        <x:v>待访谈验证</x:v>
      </x:c>
      <x:c r="P40" s="160" t="n">
        <x:v>0</x:v>
      </x:c>
      <x:c r="Q40" s="160" t="str"/>
    </x:row>
    <x:row r="41">
      <x:c r="A41" s="160" t="str">
        <x:v>城市更新事业部</x:v>
      </x:c>
      <x:c r="B41" s="160" t="str">
        <x:v>城市更新事业部</x:v>
      </x:c>
      <x:c r="C41" s="160" t="str">
        <x:v>城市更新事业部</x:v>
      </x:c>
      <x:c r="D41" s="160" t="n">
        <x:v>4</x:v>
      </x:c>
      <x:c r="E41" s="160" t="str">
        <x:v>产权与历史数据辅助梳理</x:v>
      </x:c>
      <x:c r="F41" s="160" t="str">
        <x:v>产权与历史数据辅助梳理</x:v>
      </x:c>
      <x:c r="G41" s="160" t="str">
        <x:v>辅助匹配和梳理授权数据，业务人员复核权属结论</x:v>
      </x:c>
      <x:c r="H41" s="160" t="str">
        <x:v>权属梳理表、疑点清单</x:v>
      </x:c>
      <x:c r="I41" s="160" t="str">
        <x:v>高</x:v>
      </x:c>
      <x:c r="J41" s="160" t="str">
        <x:v>必须人工复核</x:v>
      </x:c>
      <x:c r="K41" s="160" t="str">
        <x:v>中</x:v>
      </x:c>
      <x:c r="L41" s="160" t="str">
        <x:v>待单位确认</x:v>
      </x:c>
      <x:c r="M41" s="160" t="str">
        <x:v>梳理时长、疑点发现数</x:v>
      </x:c>
      <x:c r="N41" s="160" t="str">
        <x:v>待单位确认</x:v>
      </x:c>
      <x:c r="O41" s="160" t="str">
        <x:v>单位开放题归纳</x:v>
      </x:c>
      <x:c r="P41" s="160" t="n">
        <x:v>1</x:v>
      </x:c>
      <x:c r="Q41" s="160" t="str">
        <x:v>产权与历史数据 AI 梳理：自动匹配房产档案、户籍、土地权属，快速锁定产权人，减少权属争议。 补偿方案 AI 测算：按面积、结构、装修、区位自动生成补偿标准，透明可追溯，减少…</x:v>
      </x:c>
    </x:row>
    <x:row r="42">
      <x:c r="A42" s="160" t="str">
        <x:v>城市更新事业部</x:v>
      </x:c>
      <x:c r="B42" s="160" t="str">
        <x:v>城市更新事业部</x:v>
      </x:c>
      <x:c r="C42" s="160" t="str">
        <x:v>城市更新事业部</x:v>
      </x:c>
      <x:c r="D42" s="160" t="n">
        <x:v>4</x:v>
      </x:c>
      <x:c r="E42" s="160" t="str">
        <x:v>补偿方案测算辅助</x:v>
      </x:c>
      <x:c r="F42" s="160" t="str">
        <x:v>补偿方案测算辅助</x:v>
      </x:c>
      <x:c r="G42" s="160" t="str">
        <x:v>依据经确认规则辅助测算和生成追溯说明，不替代决策</x:v>
      </x:c>
      <x:c r="H42" s="160" t="str">
        <x:v>测算草案、追溯说明</x:v>
      </x:c>
      <x:c r="I42" s="160" t="str">
        <x:v>高</x:v>
      </x:c>
      <x:c r="J42" s="160" t="str">
        <x:v>必须人工复核</x:v>
      </x:c>
      <x:c r="K42" s="160" t="str">
        <x:v>中</x:v>
      </x:c>
      <x:c r="L42" s="160" t="str">
        <x:v>待单位确认</x:v>
      </x:c>
      <x:c r="M42" s="160" t="str">
        <x:v>测算时长、复核差异数</x:v>
      </x:c>
      <x:c r="N42" s="160" t="str">
        <x:v>待单位确认</x:v>
      </x:c>
      <x:c r="O42" s="160" t="str">
        <x:v>单位开放题归纳</x:v>
      </x:c>
      <x:c r="P42" s="160" t="n">
        <x:v>1</x:v>
      </x:c>
      <x:c r="Q42" s="160" t="str">
        <x:v>产权与历史数据 AI 梳理：自动匹配房产档案、户籍、土地权属，快速锁定产权人，减少权属争议。 补偿方案 AI 测算：按面积、结构、装修、区位自动生成补偿标准，透明可追溯，减少…</x:v>
      </x:c>
    </x:row>
    <x:row r="43">
      <x:c r="A43" s="160" t="str">
        <x:v>城市更新事业部</x:v>
      </x:c>
      <x:c r="B43" s="160" t="str">
        <x:v>城市更新事业部</x:v>
      </x:c>
      <x:c r="C43" s="160" t="str">
        <x:v>城市更新事业部</x:v>
      </x:c>
      <x:c r="D43" s="160" t="n">
        <x:v>4</x:v>
      </x:c>
      <x:c r="E43" s="160" t="str">
        <x:v>政策沟通与报告材料辅助</x:v>
      </x:c>
      <x:c r="F43" s="160" t="str">
        <x:v>政策沟通与报告材料辅助</x:v>
      </x:c>
      <x:c r="G43" s="160" t="str">
        <x:v>辅助整理政策问答、语音转文字和报告初稿</x:v>
      </x:c>
      <x:c r="H43" s="160" t="str">
        <x:v>政策问答、报告初稿</x:v>
      </x:c>
      <x:c r="I43" s="160" t="str">
        <x:v>中</x:v>
      </x:c>
      <x:c r="J43" s="160" t="str">
        <x:v>必须人工复核</x:v>
      </x:c>
      <x:c r="K43" s="160" t="str">
        <x:v>高</x:v>
      </x:c>
      <x:c r="L43" s="160" t="str">
        <x:v>待单位确认</x:v>
      </x:c>
      <x:c r="M43" s="160" t="str">
        <x:v>材料准备时长、人工纠错数</x:v>
      </x:c>
      <x:c r="N43" s="160" t="str">
        <x:v>待单位确认</x:v>
      </x:c>
      <x:c r="O43" s="160" t="str">
        <x:v>单位开放题归纳</x:v>
      </x:c>
      <x:c r="P43" s="160" t="n">
        <x:v>3</x:v>
      </x:c>
      <x:c r="Q43" s="160" t="str">
        <x:v>PPT文件制作</x:v>
      </x:c>
    </x:row>
    <x:row r="44">
      <x:c r="A44" s="160" t="str">
        <x:v>龙岗安城投公司</x:v>
      </x:c>
      <x:c r="B44" s="160" t="str">
        <x:v>前期开发部</x:v>
      </x:c>
      <x:c r="C44" s="160" t="str">
        <x:v>前期开发部</x:v>
      </x:c>
      <x:c r="D44" s="160" t="n">
        <x:v>2</x:v>
      </x:c>
      <x:c r="E44" s="160" t="str">
        <x:v>Word、PPT与报告制作辅助</x:v>
      </x:c>
      <x:c r="F44" s="160" t="str">
        <x:v>Word、PPT与报告制作辅助</x:v>
      </x:c>
      <x:c r="G44" s="160" t="str">
        <x:v>辅助生成报告结构、文字和演示文稿初稿</x:v>
      </x:c>
      <x:c r="H44" s="160" t="str">
        <x:v>报告或PPT初稿</x:v>
      </x:c>
      <x:c r="I44" s="160" t="str">
        <x:v>低</x:v>
      </x:c>
      <x:c r="J44" s="160" t="str">
        <x:v>人工抽检或定稿</x:v>
      </x:c>
      <x:c r="K44" s="160" t="str">
        <x:v>高</x:v>
      </x:c>
      <x:c r="L44" s="160" t="str">
        <x:v>待单位确认</x:v>
      </x:c>
      <x:c r="M44" s="160" t="str">
        <x:v>初稿形成时长、修改轮次</x:v>
      </x:c>
      <x:c r="N44" s="160" t="str">
        <x:v>待单位确认</x:v>
      </x:c>
      <x:c r="O44" s="160" t="str">
        <x:v>单位开放题归纳</x:v>
      </x:c>
      <x:c r="P44" s="160" t="n">
        <x:v>2</x:v>
      </x:c>
      <x:c r="Q44" s="160" t="str">
        <x:v>办公软件如WPS\PPT等</x:v>
      </x:c>
    </x:row>
    <x:row r="45">
      <x:c r="A45" s="160" t="str">
        <x:v>龙岗安城投公司</x:v>
      </x:c>
      <x:c r="B45" s="160" t="str">
        <x:v>前期开发部</x:v>
      </x:c>
      <x:c r="C45" s="160" t="str">
        <x:v>前期开发部</x:v>
      </x:c>
      <x:c r="D45" s="160" t="n">
        <x:v>2</x:v>
      </x:c>
      <x:c r="E45" s="160" t="str">
        <x:v>前期数据分析辅助</x:v>
      </x:c>
      <x:c r="F45" s="160" t="str">
        <x:v>前期数据分析辅助</x:v>
      </x:c>
      <x:c r="G45" s="160" t="str">
        <x:v>辅助整理数据和形成分析说明，人工复核结论</x:v>
      </x:c>
      <x:c r="H45" s="160" t="str">
        <x:v>分析表、说明</x:v>
      </x:c>
      <x:c r="I45" s="160" t="str">
        <x:v>中</x:v>
      </x:c>
      <x:c r="J45" s="160" t="str">
        <x:v>必须人工复核</x:v>
      </x:c>
      <x:c r="K45" s="160" t="str">
        <x:v>中</x:v>
      </x:c>
      <x:c r="L45" s="160" t="str">
        <x:v>待单位确认</x:v>
      </x:c>
      <x:c r="M45" s="160" t="str">
        <x:v>分析时长、校验差错数</x:v>
      </x:c>
      <x:c r="N45" s="160" t="str">
        <x:v>待单位确认</x:v>
      </x:c>
      <x:c r="O45" s="160" t="str">
        <x:v>单位开放题归纳</x:v>
      </x:c>
      <x:c r="P45" s="160" t="n">
        <x:v>1</x:v>
      </x:c>
      <x:c r="Q45" s="160" t="str">
        <x:v>数据分析，word、ppt报告制作</x:v>
      </x:c>
    </x:row>
    <x:row r="46">
      <x:c r="A46" s="160" t="str">
        <x:v>龙岗安城投公司</x:v>
      </x:c>
      <x:c r="B46" s="160" t="str">
        <x:v>工程管理部</x:v>
      </x:c>
      <x:c r="C46" s="160" t="str">
        <x:v>工程管理部</x:v>
      </x:c>
      <x:c r="D46" s="160" t="n">
        <x:v>4</x:v>
      </x:c>
      <x:c r="E46" s="160" t="str">
        <x:v>工程数据整理与汇报文件</x:v>
      </x:c>
      <x:c r="F46" s="160" t="str">
        <x:v>工程数据整理与汇报文件</x:v>
      </x:c>
      <x:c r="G46" s="160" t="str">
        <x:v>辅助整理数据、生成汇报文件和分析说明</x:v>
      </x:c>
      <x:c r="H46" s="160" t="str">
        <x:v>汇报材料、分析表</x:v>
      </x:c>
      <x:c r="I46" s="160" t="str">
        <x:v>低</x:v>
      </x:c>
      <x:c r="J46" s="160" t="str">
        <x:v>人工抽检或定稿</x:v>
      </x:c>
      <x:c r="K46" s="160" t="str">
        <x:v>高</x:v>
      </x:c>
      <x:c r="L46" s="160" t="str">
        <x:v>待单位确认</x:v>
      </x:c>
      <x:c r="M46" s="160" t="str">
        <x:v>汇报编制时长、数据缺漏数</x:v>
      </x:c>
      <x:c r="N46" s="160" t="str">
        <x:v>待单位确认</x:v>
      </x:c>
      <x:c r="O46" s="160" t="str">
        <x:v>单位开放题归纳</x:v>
      </x:c>
      <x:c r="P46" s="160" t="n">
        <x:v>3</x:v>
      </x:c>
      <x:c r="Q46" s="160" t="str">
        <x:v>整理数据，汇报文件；查询相关专业和管理知识</x:v>
      </x:c>
    </x:row>
    <x:row r="47">
      <x:c r="A47" s="160" t="str">
        <x:v>龙岗安城投公司</x:v>
      </x:c>
      <x:c r="B47" s="160" t="str">
        <x:v>工程管理部</x:v>
      </x:c>
      <x:c r="C47" s="160" t="str">
        <x:v>工程管理部</x:v>
      </x:c>
      <x:c r="D47" s="160" t="n">
        <x:v>4</x:v>
      </x:c>
      <x:c r="E47" s="160" t="str">
        <x:v>专业与管理知识查询</x:v>
      </x:c>
      <x:c r="F47" s="160" t="str">
        <x:v>专业与管理知识查询</x:v>
      </x:c>
      <x:c r="G47" s="160" t="str">
        <x:v>辅助检索公开或授权知识，保留来源并人工确认</x:v>
      </x:c>
      <x:c r="H47" s="160" t="str">
        <x:v>知识摘要、来源清单</x:v>
      </x:c>
      <x:c r="I47" s="160" t="str">
        <x:v>中</x:v>
      </x:c>
      <x:c r="J47" s="160" t="str">
        <x:v>必须人工复核</x:v>
      </x:c>
      <x:c r="K47" s="160" t="str">
        <x:v>中</x:v>
      </x:c>
      <x:c r="L47" s="160" t="str">
        <x:v>待单位确认</x:v>
      </x:c>
      <x:c r="M47" s="160" t="str">
        <x:v>检索时长、来源可追溯率</x:v>
      </x:c>
      <x:c r="N47" s="160" t="str">
        <x:v>待单位确认</x:v>
      </x:c>
      <x:c r="O47" s="160" t="str">
        <x:v>单位开放题归纳</x:v>
      </x:c>
      <x:c r="P47" s="160" t="n">
        <x:v>1</x:v>
      </x:c>
      <x:c r="Q47" s="160" t="str">
        <x:v>整理数据，汇报文件；查询相关专业和管理知识</x:v>
      </x:c>
    </x:row>
    <x:row r="48">
      <x:c r="A48" s="160" t="str">
        <x:v>龙岗安城投公司</x:v>
      </x:c>
      <x:c r="B48" s="160" t="str">
        <x:v>成本合约部</x:v>
      </x:c>
      <x:c r="C48" s="160" t="str">
        <x:v>成本合约部</x:v>
      </x:c>
      <x:c r="D48" s="160" t="n">
        <x:v>4</x:v>
      </x:c>
      <x:c r="E48" s="160" t="str">
        <x:v>测算、数据统计与逻辑校核</x:v>
      </x:c>
      <x:c r="F48" s="160" t="str">
        <x:v>测算、数据统计与逻辑校核</x:v>
      </x:c>
      <x:c r="G48" s="160" t="str">
        <x:v>辅助测算、统计和逻辑检查，专业人员复核</x:v>
      </x:c>
      <x:c r="H48" s="160" t="str">
        <x:v>测算表、校核清单</x:v>
      </x:c>
      <x:c r="I48" s="160" t="str">
        <x:v>高</x:v>
      </x:c>
      <x:c r="J48" s="160" t="str">
        <x:v>必须人工复核</x:v>
      </x:c>
      <x:c r="K48" s="160" t="str">
        <x:v>高</x:v>
      </x:c>
      <x:c r="L48" s="160" t="str">
        <x:v>待单位确认</x:v>
      </x:c>
      <x:c r="M48" s="160" t="str">
        <x:v>测算时长、校核差异数</x:v>
      </x:c>
      <x:c r="N48" s="160" t="str">
        <x:v>待单位确认</x:v>
      </x:c>
      <x:c r="O48" s="160" t="str">
        <x:v>单位开放题归纳</x:v>
      </x:c>
      <x:c r="P48" s="160" t="n">
        <x:v>2</x:v>
      </x:c>
      <x:c r="Q48" s="160" t="str">
        <x:v>测算可以运用ai数据</x:v>
      </x:c>
    </x:row>
    <x:row r="49">
      <x:c r="A49" s="160" t="str">
        <x:v>龙岗安城投公司</x:v>
      </x:c>
      <x:c r="B49" s="160" t="str">
        <x:v>成本合约部</x:v>
      </x:c>
      <x:c r="C49" s="160" t="str">
        <x:v>成本合约部</x:v>
      </x:c>
      <x:c r="D49" s="160" t="n">
        <x:v>4</x:v>
      </x:c>
      <x:c r="E49" s="160" t="str">
        <x:v>报告、议案与PPT辅助</x:v>
      </x:c>
      <x:c r="F49" s="160" t="str">
        <x:v>报告、议案与PPT辅助</x:v>
      </x:c>
      <x:c r="G49" s="160" t="str">
        <x:v>辅助搭建结构、润色文字和生成初稿</x:v>
      </x:c>
      <x:c r="H49" s="160" t="str">
        <x:v>报告、议案或PPT初稿</x:v>
      </x:c>
      <x:c r="I49" s="160" t="str">
        <x:v>低</x:v>
      </x:c>
      <x:c r="J49" s="160" t="str">
        <x:v>人工抽检或定稿</x:v>
      </x:c>
      <x:c r="K49" s="160" t="str">
        <x:v>高</x:v>
      </x:c>
      <x:c r="L49" s="160" t="str">
        <x:v>待单位确认</x:v>
      </x:c>
      <x:c r="M49" s="160" t="str">
        <x:v>初稿形成时长、修改轮次</x:v>
      </x:c>
      <x:c r="N49" s="160" t="str">
        <x:v>待单位确认</x:v>
      </x:c>
      <x:c r="O49" s="160" t="str">
        <x:v>单位开放题归纳</x:v>
      </x:c>
      <x:c r="P49" s="160" t="n">
        <x:v>2</x:v>
      </x:c>
      <x:c r="Q49" s="160" t="str">
        <x:v>1、报告润色及修改 2、自我疑惑讨论 3、数据统计</x:v>
      </x:c>
    </x:row>
    <x:row r="50">
      <x:c r="A50" s="160" t="str">
        <x:v>龙岗安城投公司</x:v>
      </x:c>
      <x:c r="B50" s="160" t="str">
        <x:v>综合管理部</x:v>
      </x:c>
      <x:c r="C50" s="160" t="str">
        <x:v>综合管理部</x:v>
      </x:c>
      <x:c r="D50" s="160" t="n">
        <x:v>2</x:v>
      </x:c>
      <x:c r="E50" s="160" t="str">
        <x:v>综合办公与数据校核辅助</x:v>
      </x:c>
      <x:c r="F50" s="160" t="str">
        <x:v>综合办公与数据校核辅助</x:v>
      </x:c>
      <x:c r="G50" s="160" t="str">
        <x:v>辅助处理重复办公事项和数据校核，人工确认结果</x:v>
      </x:c>
      <x:c r="H50" s="160" t="str">
        <x:v>办公材料、校核清单</x:v>
      </x:c>
      <x:c r="I50" s="160" t="str">
        <x:v>中</x:v>
      </x:c>
      <x:c r="J50" s="160" t="str">
        <x:v>必须人工复核</x:v>
      </x:c>
      <x:c r="K50" s="160" t="str">
        <x:v>高</x:v>
      </x:c>
      <x:c r="L50" s="160" t="str">
        <x:v>待单位确认</x:v>
      </x:c>
      <x:c r="M50" s="160" t="str">
        <x:v>处理时长、差错数</x:v>
      </x:c>
      <x:c r="N50" s="160" t="str">
        <x:v>待单位确认</x:v>
      </x:c>
      <x:c r="O50" s="160" t="str">
        <x:v>单位开放题归纳</x:v>
      </x:c>
      <x:c r="P50" s="160" t="n">
        <x:v>2</x:v>
      </x:c>
      <x:c r="Q50" s="160" t="str">
        <x:v>个人层面觉得适合辅助办公，提高效率</x:v>
      </x:c>
    </x:row>
    <x:row r="51">
      <x:c r="A51" s="160" t="str">
        <x:v>龙岗安城投公司</x:v>
      </x:c>
      <x:c r="B51" s="160" t="str">
        <x:v>综合管理部</x:v>
      </x:c>
      <x:c r="C51" s="160" t="str">
        <x:v>综合管理部</x:v>
      </x:c>
      <x:c r="D51" s="160" t="n">
        <x:v>2</x:v>
      </x:c>
      <x:c r="E51" s="160" t="str">
        <x:v>跨专业测算事项需求确认</x:v>
      </x:c>
      <x:c r="F51" s="160" t="str">
        <x:v>跨专业测算事项需求确认</x:v>
      </x:c>
      <x:c r="G51" s="160" t="str">
        <x:v>先通过访谈明确职责边界和数据权限，再决定是否试点</x:v>
      </x:c>
      <x:c r="H51" s="160" t="str">
        <x:v>需求边界清单</x:v>
      </x:c>
      <x:c r="I51" s="160" t="str">
        <x:v>高</x:v>
      </x:c>
      <x:c r="J51" s="160" t="str">
        <x:v>必须人工复核</x:v>
      </x:c>
      <x:c r="K51" s="160" t="str">
        <x:v>中</x:v>
      </x:c>
      <x:c r="L51" s="160" t="str">
        <x:v>待单位确认</x:v>
      </x:c>
      <x:c r="M51" s="160" t="str">
        <x:v>职责与数据边界确认完成度</x:v>
      </x:c>
      <x:c r="N51" s="160" t="str">
        <x:v>待单位确认</x:v>
      </x:c>
      <x:c r="O51" s="160" t="str">
        <x:v>单位开放题归纳</x:v>
      </x:c>
      <x:c r="P51" s="160" t="n">
        <x:v>1</x:v>
      </x:c>
      <x:c r="Q51" s="160" t="str">
        <x:v>投资测算、财务做账及人工薪酬测算等人为容易误差的事项，能避免误差且提升工作效率</x:v>
      </x:c>
    </x:row>
    <x:row r="52">
      <x:c r="A52" s="160" t="str">
        <x:v>龙岗安城投公司</x:v>
      </x:c>
      <x:c r="B52" s="160" t="str">
        <x:v>财务风控部</x:v>
      </x:c>
      <x:c r="C52" s="160" t="str">
        <x:v>财务风控部</x:v>
      </x:c>
      <x:c r="D52" s="160" t="n">
        <x:v>1</x:v>
      </x:c>
      <x:c r="E52" s="160" t="str">
        <x:v>审批及执行辅助</x:v>
      </x:c>
      <x:c r="F52" s="160" t="str">
        <x:v>审批及执行辅助</x:v>
      </x:c>
      <x:c r="G52" s="160" t="str">
        <x:v>辅助检查材料完整性和执行节点，不替代审批责任</x:v>
      </x:c>
      <x:c r="H52" s="160" t="str">
        <x:v>缺项提示、执行清单</x:v>
      </x:c>
      <x:c r="I52" s="160" t="str">
        <x:v>高</x:v>
      </x:c>
      <x:c r="J52" s="160" t="str">
        <x:v>必须人工复核</x:v>
      </x:c>
      <x:c r="K52" s="160" t="str">
        <x:v>中</x:v>
      </x:c>
      <x:c r="L52" s="160" t="str">
        <x:v>待单位确认</x:v>
      </x:c>
      <x:c r="M52" s="160" t="str">
        <x:v>退回次数、遗漏事项数</x:v>
      </x:c>
      <x:c r="N52" s="160" t="str">
        <x:v>待单位确认</x:v>
      </x:c>
      <x:c r="O52" s="160" t="str">
        <x:v>单位开放题归纳</x:v>
      </x:c>
      <x:c r="P52" s="160" t="n">
        <x:v>1</x:v>
      </x:c>
      <x:c r="Q52" s="160" t="str">
        <x:v>审批及执行可作为辅助</x:v>
      </x:c>
    </x:row>
    <x:row r="53">
      <x:c r="A53" s="160" t="str">
        <x:v>项目管理单元</x:v>
      </x:c>
      <x:c r="B53" s="160" t="str">
        <x:v>岳盟项目部</x:v>
      </x:c>
      <x:c r="C53" s="160" t="str">
        <x:v>岳盟项目部</x:v>
      </x:c>
      <x:c r="D53" s="160" t="n">
        <x:v>7</x:v>
      </x:c>
      <x:c r="E53" s="160" t="str">
        <x:v>汇报材料、方案与函件初稿</x:v>
      </x:c>
      <x:c r="F53" s="160" t="str">
        <x:v>汇报材料、方案与函件初稿</x:v>
      </x:c>
      <x:c r="G53" s="160" t="str">
        <x:v>辅助生成项目汇报、方案和往来函件初稿</x:v>
      </x:c>
      <x:c r="H53" s="160" t="str">
        <x:v>汇报、方案或函件初稿</x:v>
      </x:c>
      <x:c r="I53" s="160" t="str">
        <x:v>中</x:v>
      </x:c>
      <x:c r="J53" s="160" t="str">
        <x:v>必须人工复核</x:v>
      </x:c>
      <x:c r="K53" s="160" t="str">
        <x:v>高</x:v>
      </x:c>
      <x:c r="L53" s="160" t="str">
        <x:v>待单位确认</x:v>
      </x:c>
      <x:c r="M53" s="160" t="str">
        <x:v>初稿形成时长、修改轮次</x:v>
      </x:c>
      <x:c r="N53" s="160" t="str">
        <x:v>待单位确认</x:v>
      </x:c>
      <x:c r="O53" s="160" t="str">
        <x:v>单位开放题归纳</x:v>
      </x:c>
      <x:c r="P53" s="160" t="n">
        <x:v>3</x:v>
      </x:c>
      <x:c r="Q53" s="160" t="str">
        <x:v>日常的汇报素材</x:v>
      </x:c>
    </x:row>
    <x:row r="54">
      <x:c r="A54" s="160" t="str">
        <x:v>项目管理单元</x:v>
      </x:c>
      <x:c r="B54" s="160" t="str">
        <x:v>岳盟项目部</x:v>
      </x:c>
      <x:c r="C54" s="160" t="str">
        <x:v>岳盟项目部</x:v>
      </x:c>
      <x:c r="D54" s="160" t="n">
        <x:v>7</x:v>
      </x:c>
      <x:c r="E54" s="160" t="str">
        <x:v>流程跟踪与工作提醒</x:v>
      </x:c>
      <x:c r="F54" s="160" t="str">
        <x:v>流程跟踪与工作提醒</x:v>
      </x:c>
      <x:c r="G54" s="160" t="str">
        <x:v>基于项目台账生成节点提醒和待办清单</x:v>
      </x:c>
      <x:c r="H54" s="160" t="str">
        <x:v>提醒、待办清单</x:v>
      </x:c>
      <x:c r="I54" s="160" t="str">
        <x:v>中</x:v>
      </x:c>
      <x:c r="J54" s="160" t="str">
        <x:v>必须人工复核</x:v>
      </x:c>
      <x:c r="K54" s="160" t="str">
        <x:v>高</x:v>
      </x:c>
      <x:c r="L54" s="160" t="str">
        <x:v>待单位确认</x:v>
      </x:c>
      <x:c r="M54" s="160" t="str">
        <x:v>逾期事项数、提醒覆盖率</x:v>
      </x:c>
      <x:c r="N54" s="160" t="str">
        <x:v>待单位确认</x:v>
      </x:c>
      <x:c r="O54" s="160" t="str">
        <x:v>单位开放题归纳</x:v>
      </x:c>
      <x:c r="P54" s="160" t="n">
        <x:v>2</x:v>
      </x:c>
      <x:c r="Q54" s="160" t="str">
        <x:v>方案模板制作，方案、文稿优化，流程跟踪与提醒，数据分析与推送</x:v>
      </x:c>
    </x:row>
    <x:row r="55">
      <x:c r="A55" s="160" t="str">
        <x:v>项目管理单元</x:v>
      </x:c>
      <x:c r="B55" s="160" t="str">
        <x:v>岳盟项目部</x:v>
      </x:c>
      <x:c r="C55" s="160" t="str">
        <x:v>岳盟项目部</x:v>
      </x:c>
      <x:c r="D55" s="160" t="n">
        <x:v>7</x:v>
      </x:c>
      <x:c r="E55" s="160" t="str">
        <x:v>培训资料与可视化表格</x:v>
      </x:c>
      <x:c r="F55" s="160" t="str">
        <x:v>培训资料与可视化表格</x:v>
      </x:c>
      <x:c r="G55" s="160" t="str">
        <x:v>辅助制作培训资料和可视化工作表</x:v>
      </x:c>
      <x:c r="H55" s="160" t="str">
        <x:v>培训资料、可视化表格</x:v>
      </x:c>
      <x:c r="I55" s="160" t="str">
        <x:v>低</x:v>
      </x:c>
      <x:c r="J55" s="160" t="str">
        <x:v>人工抽检或定稿</x:v>
      </x:c>
      <x:c r="K55" s="160" t="str">
        <x:v>高</x:v>
      </x:c>
      <x:c r="L55" s="160" t="str">
        <x:v>待单位确认</x:v>
      </x:c>
      <x:c r="M55" s="160" t="str">
        <x:v>制作时长、使用反馈</x:v>
      </x:c>
      <x:c r="N55" s="160" t="str">
        <x:v>待单位确认</x:v>
      </x:c>
      <x:c r="O55" s="160" t="str">
        <x:v>单位开放题归纳</x:v>
      </x:c>
      <x:c r="P55" s="160" t="n">
        <x:v>2</x:v>
      </x:c>
      <x:c r="Q55" s="160" t="str">
        <x:v>制作培训资料和培训ppt</x:v>
      </x:c>
    </x:row>
    <x:row r="56">
      <x:c r="A56" s="160" t="str">
        <x:v>项目管理单元</x:v>
      </x:c>
      <x:c r="B56" s="160" t="str">
        <x:v>春和府项目部</x:v>
      </x:c>
      <x:c r="C56" s="160" t="str">
        <x:v>春和府项目部</x:v>
      </x:c>
      <x:c r="D56" s="160" t="n">
        <x:v>4</x:v>
      </x:c>
      <x:c r="E56" s="160" t="str">
        <x:v>公司制度指引智能助手</x:v>
      </x:c>
      <x:c r="F56" s="160" t="str">
        <x:v>公司制度指引智能助手</x:v>
      </x:c>
      <x:c r="G56" s="160" t="str">
        <x:v>基于授权制度建立检索问答助手，明确引用来源</x:v>
      </x:c>
      <x:c r="H56" s="160" t="str">
        <x:v>制度问答助手</x:v>
      </x:c>
      <x:c r="I56" s="160" t="str">
        <x:v>中</x:v>
      </x:c>
      <x:c r="J56" s="160" t="str">
        <x:v>必须人工复核</x:v>
      </x:c>
      <x:c r="K56" s="160" t="str">
        <x:v>中</x:v>
      </x:c>
      <x:c r="L56" s="160" t="str">
        <x:v>待单位确认</x:v>
      </x:c>
      <x:c r="M56" s="160" t="str">
        <x:v>检索时长、回答可追溯率</x:v>
      </x:c>
      <x:c r="N56" s="160" t="str">
        <x:v>待单位确认</x:v>
      </x:c>
      <x:c r="O56" s="160" t="str">
        <x:v>单位开放题归纳</x:v>
      </x:c>
      <x:c r="P56" s="160" t="n">
        <x:v>1</x:v>
      </x:c>
      <x:c r="Q56" s="160" t="str">
        <x:v>配置投喂过公司制度指引的智能体助手</x:v>
      </x:c>
    </x:row>
    <x:row r="57">
      <x:c r="A57" s="160" t="str">
        <x:v>项目管理单元</x:v>
      </x:c>
      <x:c r="B57" s="160" t="str">
        <x:v>春和府项目部</x:v>
      </x:c>
      <x:c r="C57" s="160" t="str">
        <x:v>春和府项目部</x:v>
      </x:c>
      <x:c r="D57" s="160" t="n">
        <x:v>4</x:v>
      </x:c>
      <x:c r="E57" s="160" t="str">
        <x:v>工作资料整理与汇报材料</x:v>
      </x:c>
      <x:c r="F57" s="160" t="str">
        <x:v>工作资料整理与汇报材料</x:v>
      </x:c>
      <x:c r="G57" s="160" t="str">
        <x:v>辅助整理资料并生成汇报初稿</x:v>
      </x:c>
      <x:c r="H57" s="160" t="str">
        <x:v>资料索引、汇报初稿</x:v>
      </x:c>
      <x:c r="I57" s="160" t="str">
        <x:v>低</x:v>
      </x:c>
      <x:c r="J57" s="160" t="str">
        <x:v>人工抽检或定稿</x:v>
      </x:c>
      <x:c r="K57" s="160" t="str">
        <x:v>中</x:v>
      </x:c>
      <x:c r="L57" s="160" t="str">
        <x:v>待单位确认</x:v>
      </x:c>
      <x:c r="M57" s="160" t="str">
        <x:v>整理时长、材料缺漏数</x:v>
      </x:c>
      <x:c r="N57" s="160" t="str">
        <x:v>待单位确认</x:v>
      </x:c>
      <x:c r="O57" s="160" t="str">
        <x:v>单位开放题归纳</x:v>
      </x:c>
      <x:c r="P57" s="160" t="n">
        <x:v>1</x:v>
      </x:c>
      <x:c r="Q57" s="160" t="str">
        <x:v>工作资料整理以及汇报材料</x:v>
      </x:c>
    </x:row>
    <x:row r="58">
      <x:c r="A58" s="160" t="str">
        <x:v>项目管理单元</x:v>
      </x:c>
      <x:c r="B58" s="160" t="str">
        <x:v>春和府项目部</x:v>
      </x:c>
      <x:c r="C58" s="160" t="str">
        <x:v>春和府项目部</x:v>
      </x:c>
      <x:c r="D58" s="160" t="n">
        <x:v>4</x:v>
      </x:c>
      <x:c r="E58" s="160" t="str">
        <x:v>方案初稿与跨专业知识链接</x:v>
      </x:c>
      <x:c r="F58" s="160" t="str">
        <x:v>方案初稿与跨专业知识链接</x:v>
      </x:c>
      <x:c r="G58" s="160" t="str">
        <x:v>辅助形成方案框架并链接相关知识点，人工确认</x:v>
      </x:c>
      <x:c r="H58" s="160" t="str">
        <x:v>方案初稿、知识清单</x:v>
      </x:c>
      <x:c r="I58" s="160" t="str">
        <x:v>中</x:v>
      </x:c>
      <x:c r="J58" s="160" t="str">
        <x:v>必须人工复核</x:v>
      </x:c>
      <x:c r="K58" s="160" t="str">
        <x:v>高</x:v>
      </x:c>
      <x:c r="L58" s="160" t="str">
        <x:v>待单位确认</x:v>
      </x:c>
      <x:c r="M58" s="160" t="str">
        <x:v>方案准备时长、知识覆盖数</x:v>
      </x:c>
      <x:c r="N58" s="160" t="str">
        <x:v>待单位确认</x:v>
      </x:c>
      <x:c r="O58" s="160" t="str">
        <x:v>单位开放题归纳</x:v>
      </x:c>
      <x:c r="P58" s="160" t="n">
        <x:v>2</x:v>
      </x:c>
      <x:c r="Q58" s="160" t="str">
        <x:v>主要用于文件格式书写、整理和跨专业知识点的链接</x:v>
      </x:c>
    </x:row>
    <x:row r="59">
      <x:c r="A59" s="160" t="str">
        <x:v>项目管理单元</x:v>
      </x:c>
      <x:c r="B59" s="160" t="str">
        <x:v>岁宝项目部</x:v>
      </x:c>
      <x:c r="C59" s="160" t="str">
        <x:v>岁宝项目部</x:v>
      </x:c>
      <x:c r="D59" s="160" t="n">
        <x:v>3</x:v>
      </x:c>
      <x:c r="E59" s="160" t="str">
        <x:v>信息检索、汇总与摘要</x:v>
      </x:c>
      <x:c r="F59" s="160" t="str">
        <x:v>信息检索、汇总与摘要</x:v>
      </x:c>
      <x:c r="G59" s="160" t="str">
        <x:v>辅助检索和整理信息，保留来源并人工核验</x:v>
      </x:c>
      <x:c r="H59" s="160" t="str">
        <x:v>信息摘要、来源清单</x:v>
      </x:c>
      <x:c r="I59" s="160" t="str">
        <x:v>中</x:v>
      </x:c>
      <x:c r="J59" s="160" t="str">
        <x:v>必须人工复核</x:v>
      </x:c>
      <x:c r="K59" s="160" t="str">
        <x:v>高</x:v>
      </x:c>
      <x:c r="L59" s="160" t="str">
        <x:v>待单位确认</x:v>
      </x:c>
      <x:c r="M59" s="160" t="str">
        <x:v>检索时长、来源可追溯率</x:v>
      </x:c>
      <x:c r="N59" s="160" t="str">
        <x:v>待单位确认</x:v>
      </x:c>
      <x:c r="O59" s="160" t="str">
        <x:v>单位开放题归纳</x:v>
      </x:c>
      <x:c r="P59" s="160" t="n">
        <x:v>2</x:v>
      </x:c>
      <x:c r="Q59" s="160" t="str">
        <x:v>借助搜索快速查询，高效摄取有效信息</x:v>
      </x:c>
    </x:row>
    <x:row r="60">
      <x:c r="A60" s="160" t="str">
        <x:v>项目管理单元</x:v>
      </x:c>
      <x:c r="B60" s="160" t="str">
        <x:v>岁宝项目部</x:v>
      </x:c>
      <x:c r="C60" s="160" t="str">
        <x:v>岁宝项目部</x:v>
      </x:c>
      <x:c r="D60" s="160" t="n">
        <x:v>3</x:v>
      </x:c>
      <x:c r="E60" s="160" t="str">
        <x:v>数据整理与报告制作</x:v>
      </x:c>
      <x:c r="F60" s="160" t="str">
        <x:v>数据整理与报告制作</x:v>
      </x:c>
      <x:c r="G60" s="160" t="str">
        <x:v>辅助整理数据并形成报告初稿</x:v>
      </x:c>
      <x:c r="H60" s="160" t="str">
        <x:v>数据表、报告初稿</x:v>
      </x:c>
      <x:c r="I60" s="160" t="str">
        <x:v>低</x:v>
      </x:c>
      <x:c r="J60" s="160" t="str">
        <x:v>人工抽检或定稿</x:v>
      </x:c>
      <x:c r="K60" s="160" t="str">
        <x:v>高</x:v>
      </x:c>
      <x:c r="L60" s="160" t="str">
        <x:v>待单位确认</x:v>
      </x:c>
      <x:c r="M60" s="160" t="str">
        <x:v>整理时长、修改轮次</x:v>
      </x:c>
      <x:c r="N60" s="160" t="str">
        <x:v>待单位确认</x:v>
      </x:c>
      <x:c r="O60" s="160" t="str">
        <x:v>单位开放题归纳</x:v>
      </x:c>
      <x:c r="P60" s="160" t="n">
        <x:v>2</x:v>
      </x:c>
      <x:c r="Q60" s="160" t="str">
        <x:v>辅助完成方案、报告、整理数据，信息整合</x:v>
      </x:c>
    </x:row>
    <x:row r="61">
      <x:c r="A61" s="160" t="str">
        <x:v>项目管理单元</x:v>
      </x:c>
      <x:c r="B61" s="160" t="str">
        <x:v>木头龙项目部</x:v>
      </x:c>
      <x:c r="C61" s="160" t="str">
        <x:v>木头龙项目部</x:v>
      </x:c>
      <x:c r="D61" s="160" t="n">
        <x:v>1</x:v>
      </x:c>
      <x:c r="E61" s="160" t="str">
        <x:v>知识学习与快速检索辅助</x:v>
      </x:c>
      <x:c r="F61" s="160" t="str">
        <x:v>知识学习与快速检索辅助</x:v>
      </x:c>
      <x:c r="G61" s="160" t="str">
        <x:v>围绕项目高频知识开展检索、摘要和学习辅助，先确认具体业务需求</x:v>
      </x:c>
      <x:c r="H61" s="160" t="str">
        <x:v>知识摘要、学习清单</x:v>
      </x:c>
      <x:c r="I61" s="160" t="str">
        <x:v>低</x:v>
      </x:c>
      <x:c r="J61" s="160" t="str">
        <x:v>人工抽检或定稿</x:v>
      </x:c>
      <x:c r="K61" s="160" t="str">
        <x:v>中</x:v>
      </x:c>
      <x:c r="L61" s="160" t="str">
        <x:v>待单位确认</x:v>
      </x:c>
      <x:c r="M61" s="160" t="str">
        <x:v>完成访谈并确认业务应用场景</x:v>
      </x:c>
      <x:c r="N61" s="160" t="str">
        <x:v>待单位确认</x:v>
      </x:c>
      <x:c r="O61" s="160" t="str">
        <x:v>单位开放题归纳</x:v>
      </x:c>
      <x:c r="P61" s="160" t="n">
        <x:v>1</x:v>
      </x:c>
      <x:c r="Q61" s="160" t="str">
        <x:v>学习更高效</x:v>
      </x:c>
    </x:row>
  </x:sheetData>
  <x:mergeCells>
    <x:mergeCell ref="A1:Q1"/>
    <x:mergeCell ref="A2:Q2"/>
  </x:mergeCells>
  <x:conditionalFormatting sqref="I5:I61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conditionalFormatting sqref="N5:N61">
    <x:cfRule type="containsText" dxfId="6" priority="4" operator="containsText" text="重点试点建议"/>
    <x:cfRule type="containsText" dxfId="7" priority="5" operator="containsText" text="待访谈验证"/>
    <x:cfRule type="containsText" dxfId="8" priority="6" operator="containsText" text="待单位确认"/>
  </x:conditionalFormatting>
  <x:dataValidations count="3">
    <x:dataValidation type="list" sqref="K5:K61">
      <x:formula1>"高,中,低"</x:formula1>
    </x:dataValidation>
    <x:dataValidation type="list" sqref="L5:L61">
      <x:formula1>"待单位确认,已确认,协同项目"</x:formula1>
    </x:dataValidation>
    <x:dataValidation type="list" sqref="N5:N61">
      <x:formula1>"待访谈验证,待单位确认,重点试点建议,试点中,拟参赛,已转化"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21f29ef5444b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5" hidden="0" customWidth="1"/>
    <x:col min="4" max="4" width="28" hidden="0" customWidth="1"/>
    <x:col min="5" max="5" width="42" hidden="0" customWidth="1"/>
    <x:col min="6" max="6" width="42" hidden="0" customWidth="1"/>
  </x:cols>
  <x:sheetData>
    <x:row r="1" ht="34" customHeight="1">
      <x:c r="A1" s="4" t="str">
        <x:v>跨单位共性AI提效场景</x:v>
      </x:c>
      <x:c r="B1" s="4" t="str">
        <x:v>跨单位共性AI提效场景</x:v>
      </x:c>
      <x:c r="C1" s="4" t="str">
        <x:v>跨单位共性AI提效场景</x:v>
      </x:c>
      <x:c r="D1" s="4" t="str">
        <x:v>跨单位共性AI提效场景</x:v>
      </x:c>
      <x:c r="E1" s="4" t="str">
        <x:v>跨单位共性AI提效场景</x:v>
      </x:c>
      <x:c r="F1" s="4" t="str">
        <x:v>跨单位共性AI提效场景</x:v>
      </x:c>
    </x:row>
    <x:row r="2" ht="22" customHeight="1">
      <x:c r="A2" s="8" t="str">
        <x:v>开放题主题归纳用于识别可复用培训、模板和共享能力。</x:v>
      </x:c>
      <x:c r="B2" s="8" t="str">
        <x:v>开放题主题归纳用于识别可复用培训、模板和共享能力。</x:v>
      </x:c>
      <x:c r="C2" s="8" t="str">
        <x:v>开放题主题归纳用于识别可复用培训、模板和共享能力。</x:v>
      </x:c>
      <x:c r="D2" s="8" t="str">
        <x:v>开放题主题归纳用于识别可复用培训、模板和共享能力。</x:v>
      </x:c>
      <x:c r="E2" s="8" t="str">
        <x:v>开放题主题归纳用于识别可复用培训、模板和共享能力。</x:v>
      </x:c>
      <x:c r="F2" s="8" t="str">
        <x:v>开放题主题归纳用于识别可复用培训、模板和共享能力。</x:v>
      </x:c>
    </x:row>
    <x:row r="4" ht="30" customHeight="1">
      <x:c r="A4" s="144" t="str">
        <x:v>共性主题</x:v>
      </x:c>
      <x:c r="B4" s="144" t="str">
        <x:v>提及人数</x:v>
      </x:c>
      <x:c r="C4" s="144" t="str">
        <x:v>占有效答卷比例</x:v>
      </x:c>
      <x:c r="D4" s="144" t="str">
        <x:v>典型成果</x:v>
      </x:c>
      <x:c r="E4" s="144" t="str">
        <x:v>匿名佐证1</x:v>
      </x:c>
      <x:c r="F4" s="144" t="str">
        <x:v>匿名佐证2</x:v>
      </x:c>
    </x:row>
    <x:row r="5">
      <x:c r="A5" s="160" t="str">
        <x:v>报告、文案与PPT</x:v>
      </x:c>
      <x:c r="B5" s="160" t="n">
        <x:v>48</x:v>
      </x:c>
      <x:c r="C5" s="172" t="n">
        <x:v>35.8</x:v>
      </x:c>
      <x:c r="D5" s="160" t="str">
        <x:v>报告初稿、方案框架、函件与PPT</x:v>
      </x:c>
      <x:c r="E5" s="160" t="str">
        <x:v>小红书文案可以通过AI来开阔思路</x:v>
      </x:c>
      <x:c r="F5" s="160" t="str">
        <x:v>做PPT，生成图片，归纳总结，形成文案</x:v>
      </x:c>
    </x:row>
    <x:row r="6">
      <x:c r="A6" s="160" t="str">
        <x:v>数据处理与分析</x:v>
      </x:c>
      <x:c r="B6" s="160" t="n">
        <x:v>42</x:v>
      </x:c>
      <x:c r="C6" s="172" t="n">
        <x:v>31.3</x:v>
      </x:c>
      <x:c r="D6" s="160" t="str">
        <x:v>数据整理、统计分析、测算与可视化</x:v>
      </x:c>
      <x:c r="E6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  <x:c r="F6" s="160" t="str">
        <x:v>在文案撰写、信息整理、数据处理和创意构思等环节，AI能显著提升效率。比如用AI快速生成会议纪要、提炼报告要点、辅助撰写方案初稿，都能大幅节省时间，让我们把精力投入到更核心的工…</x:v>
      </x:c>
    </x:row>
    <x:row r="7">
      <x:c r="A7" s="160" t="str">
        <x:v>培训、制度与员工问答</x:v>
      </x:c>
      <x:c r="B7" s="160" t="n">
        <x:v>41</x:v>
      </x:c>
      <x:c r="C7" s="172" t="n">
        <x:v>30.6</x:v>
      </x:c>
      <x:c r="D7" s="160" t="str">
        <x:v>培训材料、制度助手、高频问题问答</x:v>
      </x:c>
      <x:c r="E7" s="160" t="str">
        <x:v>公文写作，公司OA材料搜索，程序化制度及部分专业问题</x:v>
      </x:c>
      <x:c r="F7" s="160" t="str">
        <x:v>先做基础培训再挖掘可能性</x:v>
      </x:c>
    </x:row>
    <x:row r="8">
      <x:c r="A8" s="160" t="str">
        <x:v>知识检索与资料管理</x:v>
      </x:c>
      <x:c r="B8" s="160" t="n">
        <x:v>26</x:v>
      </x:c>
      <x:c r="C8" s="172" t="n">
        <x:v>19.4</x:v>
      </x:c>
      <x:c r="D8" s="160" t="str">
        <x:v>制度问答、资料索引、信息摘要</x:v>
      </x:c>
      <x:c r="E8" s="160" t="str">
        <x:v>收集整理资料</x:v>
      </x:c>
      <x:c r="F8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</x:row>
    <x:row r="9">
      <x:c r="A9" s="160" t="str">
        <x:v>流程、审批与跟踪提醒</x:v>
      </x:c>
      <x:c r="B9" s="160" t="n">
        <x:v>22</x:v>
      </x:c>
      <x:c r="C9" s="172" t="n">
        <x:v>16.4</x:v>
      </x:c>
      <x:c r="D9" s="160" t="str">
        <x:v>节点提醒、材料缺项与督办清单</x:v>
      </x:c>
      <x:c r="E9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  <x:c r="F9" s="160" t="str">
        <x:v>AI审图，AI辅助工作流程和部门间的协作</x:v>
      </x:c>
    </x:row>
    <x:row r="10">
      <x:c r="A10" s="160" t="str">
        <x:v>自动化与重复工作减负</x:v>
      </x:c>
      <x:c r="B10" s="160" t="n">
        <x:v>16</x:v>
      </x:c>
      <x:c r="C10" s="172" t="n">
        <x:v>11.9</x:v>
      </x:c>
      <x:c r="D10" s="160" t="str">
        <x:v>固定流程自动化、重复性事务处理</x:v>
      </x:c>
      <x:c r="E10" s="160" t="str">
        <x:v>常规性、重复性的会议组织，报告材料收集之类的工作</x:v>
      </x:c>
      <x:c r="F10" s="160" t="str">
        <x:v>流程化，重复的工作</x:v>
      </x:c>
    </x:row>
    <x:row r="11">
      <x:c r="A11" s="160" t="str">
        <x:v>图像、视频与营销创意</x:v>
      </x:c>
      <x:c r="B11" s="160" t="n">
        <x:v>9</x:v>
      </x:c>
      <x:c r="C11" s="172" t="n">
        <x:v>6.7</x:v>
      </x:c>
      <x:c r="D11" s="160" t="str">
        <x:v>宣传图文、创意方向与多版本草案</x:v>
      </x:c>
      <x:c r="E11" s="160" t="str">
        <x:v>做PPT，生成图片，归纳总结，形成文案</x:v>
      </x:c>
      <x:c r="F11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</x:row>
    <x:row r="12">
      <x:c r="A12" s="160" t="str">
        <x:v>专业审查、核验与风险识别</x:v>
      </x:c>
      <x:c r="B12" s="160" t="n">
        <x:v>8</x:v>
      </x:c>
      <x:c r="C12" s="172" t="n">
        <x:v>6</x:v>
      </x:c>
      <x:c r="D12" s="160" t="str">
        <x:v>专业问题清单、异常线索、合规提醒</x:v>
      </x:c>
      <x:c r="E12" s="160" t="str">
        <x:v>AI审图，AI辅助工作流程和部门间的协作</x:v>
      </x:c>
      <x:c r="F12" s="160" t="str">
        <x:v>探索建立供应商监督管理系统模型，对异常供应商、投标供应商关系图谱、投标中标等情况进行自动监督与预警分析。同时，探索建立公司舆情监控预警系统</x:v>
      </x:c>
    </x:row>
    <x:row r="13">
      <x:c r="A13" s="160" t="str">
        <x:v>会议纪要与行动项</x:v>
      </x:c>
      <x:c r="B13" s="160" t="n">
        <x:v>8</x:v>
      </x:c>
      <x:c r="C13" s="172" t="n">
        <x:v>6</x:v>
      </x:c>
      <x:c r="D13" s="160" t="str">
        <x:v>会议纪要、待办事项与行动方案</x:v>
      </x:c>
      <x:c r="E13" s="160" t="str">
        <x:v>1、利用AI对项目进度或审批进度进行监控和提醒，提升整体运营效率和处理流程的效率 2、利用AI工具生成员工个人业务数据库，提高资料调取速度和总结归纳能力 3、利用AI工具进行…</x:v>
      </x:c>
      <x:c r="F13" s="160" t="str">
        <x:v>在文案撰写、信息整理、数据处理和创意构思等环节，AI能显著提升效率。比如用AI快速生成会议纪要、提炼报告要点、辅助撰写方案初稿，都能大幅节省时间，让我们把精力投入到更核心的工…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9c9caccba6342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8" hidden="0" customWidth="1"/>
    <x:col min="4" max="4" width="10" hidden="0" customWidth="1"/>
    <x:col min="5" max="5" width="24" hidden="0" customWidth="1"/>
    <x:col min="6" max="6" width="28" hidden="0" customWidth="1"/>
  </x:cols>
  <x:sheetData>
    <x:row r="1" ht="34" customHeight="1">
      <x:c r="A1" s="4" t="str">
        <x:v>结论与证据映射</x:v>
      </x:c>
      <x:c r="B1" s="4" t="str">
        <x:v>结论与证据映射</x:v>
      </x:c>
      <x:c r="C1" s="4" t="str">
        <x:v>结论与证据映射</x:v>
      </x:c>
      <x:c r="D1" s="4" t="str">
        <x:v>结论与证据映射</x:v>
      </x:c>
      <x:c r="E1" s="4" t="str">
        <x:v>结论与证据映射</x:v>
      </x:c>
      <x:c r="F1" s="4" t="str">
        <x:v>结论与证据映射</x:v>
      </x:c>
    </x:row>
    <x:row r="2" ht="22" customHeight="1">
      <x:c r="A2" s="8" t="str">
        <x:v>每项管理结论均可追溯至问卷题目、量化指标或匿名意见。</x:v>
      </x:c>
      <x:c r="B2" s="8" t="str">
        <x:v>每项管理结论均可追溯至问卷题目、量化指标或匿名意见。</x:v>
      </x:c>
      <x:c r="C2" s="8" t="str">
        <x:v>每项管理结论均可追溯至问卷题目、量化指标或匿名意见。</x:v>
      </x:c>
      <x:c r="D2" s="8" t="str">
        <x:v>每项管理结论均可追溯至问卷题目、量化指标或匿名意见。</x:v>
      </x:c>
      <x:c r="E2" s="8" t="str">
        <x:v>每项管理结论均可追溯至问卷题目、量化指标或匿名意见。</x:v>
      </x:c>
      <x:c r="F2" s="8" t="str">
        <x:v>每项管理结论均可追溯至问卷题目、量化指标或匿名意见。</x:v>
      </x:c>
    </x:row>
    <x:row r="4" ht="30" customHeight="1">
      <x:c r="A4" s="150" t="str">
        <x:v>证据类型</x:v>
      </x:c>
      <x:c r="B4" s="150" t="str">
        <x:v>来源题目</x:v>
      </x:c>
      <x:c r="C4" s="150" t="str">
        <x:v>指标/意见</x:v>
      </x:c>
      <x:c r="D4" s="150" t="str">
        <x:v>人数</x:v>
      </x:c>
      <x:c r="E4" s="150" t="str">
        <x:v>结果</x:v>
      </x:c>
      <x:c r="F4" s="150" t="str">
        <x:v>来源文件</x:v>
      </x:c>
    </x:row>
    <x:row r="5">
      <x:c r="A5" s="160" t="str">
        <x:v>总体应用场景</x:v>
      </x:c>
      <x:c r="B5" s="160" t="str">
        <x:v>您目前在工作中使用AI的情况主要集中在哪些方面？</x:v>
      </x:c>
      <x:c r="C5" s="160" t="str">
        <x:v>文案创作</x:v>
      </x:c>
      <x:c r="D5" s="160" t="n">
        <x:v>98</x:v>
      </x:c>
      <x:c r="E5" s="160" t="str">
        <x:v>73.13%</x:v>
      </x:c>
      <x:c r="F5" s="160" t="str">
        <x:v>20260529_AI认知与需求调研_汇总结果.xlsx</x:v>
      </x:c>
    </x:row>
    <x:row r="6">
      <x:c r="A6" s="160" t="str">
        <x:v>总体应用场景</x:v>
      </x:c>
      <x:c r="B6" s="160" t="str">
        <x:v>您目前在工作中使用AI的情况主要集中在哪些方面？</x:v>
      </x:c>
      <x:c r="C6" s="160" t="str">
        <x:v>学习培训</x:v>
      </x:c>
      <x:c r="D6" s="160" t="n">
        <x:v>74</x:v>
      </x:c>
      <x:c r="E6" s="160" t="str">
        <x:v>55.22%</x:v>
      </x:c>
      <x:c r="F6" s="160" t="str">
        <x:v>20260529_AI认知与需求调研_汇总结果.xlsx</x:v>
      </x:c>
    </x:row>
    <x:row r="7">
      <x:c r="A7" s="160" t="str">
        <x:v>总体应用场景</x:v>
      </x:c>
      <x:c r="B7" s="160" t="str">
        <x:v>您目前在工作中使用AI的情况主要集中在哪些方面？</x:v>
      </x:c>
      <x:c r="C7" s="160" t="str">
        <x:v>数据处理</x:v>
      </x:c>
      <x:c r="D7" s="160" t="n">
        <x:v>68</x:v>
      </x:c>
      <x:c r="E7" s="160" t="str">
        <x:v>50.75%</x:v>
      </x:c>
      <x:c r="F7" s="160" t="str">
        <x:v>20260529_AI认知与需求调研_汇总结果.xlsx</x:v>
      </x:c>
    </x:row>
    <x:row r="8">
      <x:c r="A8" s="160" t="str">
        <x:v>总体应用场景</x:v>
      </x:c>
      <x:c r="B8" s="160" t="str">
        <x:v>您目前在工作中使用AI的情况主要集中在哪些方面？</x:v>
      </x:c>
      <x:c r="C8" s="160" t="str">
        <x:v>信息管理</x:v>
      </x:c>
      <x:c r="D8" s="160" t="n">
        <x:v>64</x:v>
      </x:c>
      <x:c r="E8" s="160" t="str">
        <x:v>47.76%</x:v>
      </x:c>
      <x:c r="F8" s="160" t="str">
        <x:v>20260529_AI认知与需求调研_汇总结果.xlsx</x:v>
      </x:c>
    </x:row>
    <x:row r="9">
      <x:c r="A9" s="160" t="str">
        <x:v>总体应用场景</x:v>
      </x:c>
      <x:c r="B9" s="160" t="str">
        <x:v>您目前在工作中使用AI的情况主要集中在哪些方面？</x:v>
      </x:c>
      <x:c r="C9" s="160" t="str">
        <x:v>多媒体创作</x:v>
      </x:c>
      <x:c r="D9" s="160" t="n">
        <x:v>35</x:v>
      </x:c>
      <x:c r="E9" s="160" t="str">
        <x:v>26.12%</x:v>
      </x:c>
      <x:c r="F9" s="160" t="str">
        <x:v>20260529_AI认知与需求调研_汇总结果.xlsx</x:v>
      </x:c>
    </x:row>
    <x:row r="10">
      <x:c r="A10" s="160" t="str">
        <x:v>总体应用场景</x:v>
      </x:c>
      <x:c r="B10" s="160" t="str">
        <x:v>您目前在工作中使用AI的情况主要集中在哪些方面？</x:v>
      </x:c>
      <x:c r="C10" s="160" t="str">
        <x:v>流程协作</x:v>
      </x:c>
      <x:c r="D10" s="160" t="n">
        <x:v>23</x:v>
      </x:c>
      <x:c r="E10" s="160" t="str">
        <x:v>17.16%</x:v>
      </x:c>
      <x:c r="F10" s="160" t="str">
        <x:v>20260529_AI认知与需求调研_汇总结果.xlsx</x:v>
      </x:c>
    </x:row>
    <x:row r="11">
      <x:c r="A11" s="160" t="str">
        <x:v>总体学习关注</x:v>
      </x:c>
      <x:c r="B11" s="160" t="str">
        <x:v>您在学习提升AI应用水平的过程中，最关注的方面是哪些？</x:v>
      </x:c>
      <x:c r="C11" s="160" t="str">
        <x:v>AI办公技巧</x:v>
      </x:c>
      <x:c r="D11" s="160" t="n">
        <x:v>98</x:v>
      </x:c>
      <x:c r="E11" s="160" t="str">
        <x:v>73.13%</x:v>
      </x:c>
      <x:c r="F11" s="160" t="str">
        <x:v>20260529_AI认知与需求调研_汇总结果.xlsx</x:v>
      </x:c>
    </x:row>
    <x:row r="12">
      <x:c r="A12" s="160" t="str">
        <x:v>总体学习关注</x:v>
      </x:c>
      <x:c r="B12" s="160" t="str">
        <x:v>您在学习提升AI应用水平的过程中，最关注的方面是哪些？</x:v>
      </x:c>
      <x:c r="C12" s="160" t="str">
        <x:v>业务场景挖掘</x:v>
      </x:c>
      <x:c r="D12" s="160" t="n">
        <x:v>62</x:v>
      </x:c>
      <x:c r="E12" s="160" t="str">
        <x:v>46.27%</x:v>
      </x:c>
      <x:c r="F12" s="160" t="str">
        <x:v>20260529_AI认知与需求调研_汇总结果.xlsx</x:v>
      </x:c>
    </x:row>
    <x:row r="13">
      <x:c r="A13" s="160" t="str">
        <x:v>总体学习关注</x:v>
      </x:c>
      <x:c r="B13" s="160" t="str">
        <x:v>您在学习提升AI应用水平的过程中，最关注的方面是哪些？</x:v>
      </x:c>
      <x:c r="C13" s="160" t="str">
        <x:v>进阶自动化</x:v>
      </x:c>
      <x:c r="D13" s="160" t="n">
        <x:v>39</x:v>
      </x:c>
      <x:c r="E13" s="160" t="str">
        <x:v>29.10%</x:v>
      </x:c>
      <x:c r="F13" s="160" t="str">
        <x:v>20260529_AI认知与需求调研_汇总结果.xlsx</x:v>
      </x:c>
    </x:row>
    <x:row r="14">
      <x:c r="A14" s="160" t="str">
        <x:v>总体学习关注</x:v>
      </x:c>
      <x:c r="B14" s="160" t="str">
        <x:v>您在学习提升AI应用水平的过程中，最关注的方面是哪些？</x:v>
      </x:c>
      <x:c r="C14" s="160" t="str">
        <x:v>提示词实战</x:v>
      </x:c>
      <x:c r="D14" s="160" t="n">
        <x:v>38</x:v>
      </x:c>
      <x:c r="E14" s="160" t="str">
        <x:v>28.36%</x:v>
      </x:c>
      <x:c r="F14" s="160" t="str">
        <x:v>20260529_AI认知与需求调研_汇总结果.xlsx</x:v>
      </x:c>
    </x:row>
    <x:row r="15">
      <x:c r="A15" s="160" t="str">
        <x:v>总体学习关注</x:v>
      </x:c>
      <x:c r="B15" s="160" t="str">
        <x:v>您在学习提升AI应用水平的过程中，最关注的方面是哪些？</x:v>
      </x:c>
      <x:c r="C15" s="160" t="str">
        <x:v>输出甄别</x:v>
      </x:c>
      <x:c r="D15" s="160" t="n">
        <x:v>38</x:v>
      </x:c>
      <x:c r="E15" s="160" t="str">
        <x:v>28.36%</x:v>
      </x:c>
      <x:c r="F15" s="160" t="str">
        <x:v>20260529_AI认知与需求调研_汇总结果.xlsx</x:v>
      </x:c>
    </x:row>
    <x:row r="16">
      <x:c r="A16" s="160" t="str">
        <x:v>总体学习关注</x:v>
      </x:c>
      <x:c r="B16" s="160" t="str">
        <x:v>您在学习提升AI应用水平的过程中，最关注的方面是哪些？</x:v>
      </x:c>
      <x:c r="C16" s="160" t="str">
        <x:v>工具选型</x:v>
      </x:c>
      <x:c r="D16" s="160" t="n">
        <x:v>35</x:v>
      </x:c>
      <x:c r="E16" s="160" t="str">
        <x:v>26.12%</x:v>
      </x:c>
      <x:c r="F16" s="160" t="str">
        <x:v>20260529_AI认知与需求调研_汇总结果.xlsx</x:v>
      </x:c>
    </x:row>
    <x:row r="17">
      <x:c r="A17" s="160" t="str">
        <x:v>总体学习关注</x:v>
      </x:c>
      <x:c r="B17" s="160" t="str">
        <x:v>您在学习提升AI应用水平的过程中，最关注的方面是哪些？</x:v>
      </x:c>
      <x:c r="C17" s="160" t="str">
        <x:v>学习路径</x:v>
      </x:c>
      <x:c r="D17" s="160" t="n">
        <x:v>29</x:v>
      </x:c>
      <x:c r="E17" s="160" t="str">
        <x:v>21.64%</x:v>
      </x:c>
      <x:c r="F17" s="160" t="str">
        <x:v>20260529_AI认知与需求调研_汇总结果.xlsx</x:v>
      </x:c>
    </x:row>
    <x:row r="18">
      <x:c r="A18" s="160" t="str">
        <x:v>总体学习关注</x:v>
      </x:c>
      <x:c r="B18" s="160" t="str">
        <x:v>您在学习提升AI应用水平的过程中，最关注的方面是哪些？</x:v>
      </x:c>
      <x:c r="C18" s="160" t="str">
        <x:v>安全合规</x:v>
      </x:c>
      <x:c r="D18" s="160" t="n">
        <x:v>22</x:v>
      </x:c>
      <x:c r="E18" s="160" t="str">
        <x:v>16.42%</x:v>
      </x:c>
      <x:c r="F18" s="160" t="str">
        <x:v>20260529_AI认知与需求调研_汇总结果.xlsx</x:v>
      </x:c>
    </x:row>
    <x:row r="19">
      <x:c r="A19" s="160" t="str">
        <x:v>总体障碍</x:v>
      </x:c>
      <x:c r="B19" s="160" t="str">
        <x:v>您认为目前在工作中使用AI的最大障碍是什么？</x:v>
      </x:c>
      <x:c r="C19" s="160" t="str">
        <x:v>流程系统集成难</x:v>
      </x:c>
      <x:c r="D19" s="160" t="n">
        <x:v>74</x:v>
      </x:c>
      <x:c r="E19" s="160" t="str">
        <x:v>55.22%</x:v>
      </x:c>
      <x:c r="F19" s="160" t="str">
        <x:v>20260529_AI认知与需求调研_汇总结果.xlsx</x:v>
      </x:c>
    </x:row>
    <x:row r="20">
      <x:c r="A20" s="160" t="str">
        <x:v>总体障碍</x:v>
      </x:c>
      <x:c r="B20" s="160" t="str">
        <x:v>您认为目前在工作中使用AI的最大障碍是什么？</x:v>
      </x:c>
      <x:c r="C20" s="160" t="str">
        <x:v>技能知识不足</x:v>
      </x:c>
      <x:c r="D20" s="160" t="n">
        <x:v>72</x:v>
      </x:c>
      <x:c r="E20" s="160" t="str">
        <x:v>53.73%</x:v>
      </x:c>
      <x:c r="F20" s="160" t="str">
        <x:v>20260529_AI认知与需求调研_汇总结果.xlsx</x:v>
      </x:c>
    </x:row>
    <x:row r="21">
      <x:c r="A21" s="160" t="str">
        <x:v>总体障碍</x:v>
      </x:c>
      <x:c r="B21" s="160" t="str">
        <x:v>您认为目前在工作中使用AI的最大障碍是什么？</x:v>
      </x:c>
      <x:c r="C21" s="160" t="str">
        <x:v>数据安全担忧</x:v>
      </x:c>
      <x:c r="D21" s="160" t="n">
        <x:v>72</x:v>
      </x:c>
      <x:c r="E21" s="160" t="str">
        <x:v>53.73%</x:v>
      </x:c>
      <x:c r="F21" s="160" t="str">
        <x:v>20260529_AI认知与需求调研_汇总结果.xlsx</x:v>
      </x:c>
    </x:row>
    <x:row r="22">
      <x:c r="A22" s="160" t="str">
        <x:v>总体障碍</x:v>
      </x:c>
      <x:c r="B22" s="160" t="str">
        <x:v>您认为目前在工作中使用AI的最大障碍是什么？</x:v>
      </x:c>
      <x:c r="C22" s="160" t="str">
        <x:v>可靠性准确性存疑</x:v>
      </x:c>
      <x:c r="D22" s="160" t="n">
        <x:v>70</x:v>
      </x:c>
      <x:c r="E22" s="160" t="str">
        <x:v>52.24%</x:v>
      </x:c>
      <x:c r="F22" s="160" t="str">
        <x:v>20260529_AI认知与需求调研_汇总结果.xlsx</x:v>
      </x:c>
    </x:row>
    <x:row r="23">
      <x:c r="A23" s="160" t="str">
        <x:v>总体障碍</x:v>
      </x:c>
      <x:c r="B23" s="160" t="str">
        <x:v>您认为目前在工作中使用AI的最大障碍是什么？</x:v>
      </x:c>
      <x:c r="C23" s="160" t="str">
        <x:v>工具成本较高</x:v>
      </x:c>
      <x:c r="D23" s="160" t="n">
        <x:v>42</x:v>
      </x:c>
      <x:c r="E23" s="160" t="str">
        <x:v>31.34%</x:v>
      </x:c>
      <x:c r="F23" s="160" t="str">
        <x:v>20260529_AI认知与需求调研_汇总结果.xlsx</x:v>
      </x:c>
    </x:row>
    <x:row r="24">
      <x:c r="A24" s="160" t="str">
        <x:v>总体障碍</x:v>
      </x:c>
      <x:c r="B24" s="160" t="str">
        <x:v>您认为目前在工作中使用AI的最大障碍是什么？</x:v>
      </x:c>
      <x:c r="C24" s="160" t="str">
        <x:v>原则边界不清</x:v>
      </x:c>
      <x:c r="D24" s="160" t="n">
        <x:v>22</x:v>
      </x:c>
      <x:c r="E24" s="160" t="str">
        <x:v>16.42%</x:v>
      </x:c>
      <x:c r="F24" s="160" t="str">
        <x:v>20260529_AI认知与需求调研_汇总结果.xlsx</x:v>
      </x:c>
    </x:row>
    <x:row r="25">
      <x:c r="A25" s="160" t="str">
        <x:v>工具差距</x:v>
      </x:c>
      <x:c r="B25" s="160" t="str">
        <x:v>您对以下各类AI工具的了解和熟悉程度如何？ / 您对以下各类AI工具的学习意愿如何？</x:v>
      </x:c>
      <x:c r="C25" s="160" t="str">
        <x:v>智能体</x:v>
      </x:c>
      <x:c r="D25" s="160" t="str"/>
      <x:c r="E25" s="160" t="str">
        <x:v>熟悉度1.73 / 意愿3.96 / 差距2.23</x:v>
      </x:c>
      <x:c r="F25" s="160" t="str">
        <x:v>20260529_AI认知与需求调研_原始结果.xlsx</x:v>
      </x:c>
    </x:row>
    <x:row r="26">
      <x:c r="A26" s="160" t="str">
        <x:v>工具差距</x:v>
      </x:c>
      <x:c r="B26" s="160" t="str">
        <x:v>您对以下各类AI工具的了解和熟悉程度如何？ / 您对以下各类AI工具的学习意愿如何？</x:v>
      </x:c>
      <x:c r="C26" s="160" t="str">
        <x:v>自动化</x:v>
      </x:c>
      <x:c r="D26" s="160" t="str"/>
      <x:c r="E26" s="160" t="str">
        <x:v>熟悉度1.43 / 意愿3.57 / 差距2.14</x:v>
      </x:c>
      <x:c r="F26" s="160" t="str">
        <x:v>20260529_AI认知与需求调研_原始结果.xlsx</x:v>
      </x:c>
    </x:row>
    <x:row r="27">
      <x:c r="A27" s="160" t="str">
        <x:v>工具差距</x:v>
      </x:c>
      <x:c r="B27" s="160" t="str">
        <x:v>您对以下各类AI工具的了解和熟悉程度如何？ / 您对以下各类AI工具的学习意愿如何？</x:v>
      </x:c>
      <x:c r="C27" s="160" t="str">
        <x:v>专业辅助</x:v>
      </x:c>
      <x:c r="D27" s="160" t="str"/>
      <x:c r="E27" s="160" t="str">
        <x:v>熟悉度1.56 / 意愿3.53 / 差距1.97</x:v>
      </x:c>
      <x:c r="F27" s="160" t="str">
        <x:v>20260529_AI认知与需求调研_原始结果.xlsx</x:v>
      </x:c>
    </x:row>
    <x:row r="28">
      <x:c r="A28" s="160" t="str">
        <x:v>工具差距</x:v>
      </x:c>
      <x:c r="B28" s="160" t="str">
        <x:v>您对以下各类AI工具的了解和熟悉程度如何？ / 您对以下各类AI工具的学习意愿如何？</x:v>
      </x:c>
      <x:c r="C28" s="160" t="str">
        <x:v>知识管理</x:v>
      </x:c>
      <x:c r="D28" s="160" t="str"/>
      <x:c r="E28" s="160" t="str">
        <x:v>熟悉度1.84 / 意愿3.69 / 差距1.85</x:v>
      </x:c>
      <x:c r="F28" s="160" t="str">
        <x:v>20260529_AI认知与需求调研_原始结果.xlsx</x:v>
      </x:c>
    </x:row>
    <x:row r="29">
      <x:c r="A29" s="160" t="str">
        <x:v>工具差距</x:v>
      </x:c>
      <x:c r="B29" s="160" t="str">
        <x:v>您对以下各类AI工具的了解和熟悉程度如何？ / 您对以下各类AI工具的学习意愿如何？</x:v>
      </x:c>
      <x:c r="C29" s="160" t="str">
        <x:v>图像/视频</x:v>
      </x:c>
      <x:c r="D29" s="160" t="str"/>
      <x:c r="E29" s="160" t="str">
        <x:v>熟悉度1.93 / 意愿3.6 / 差距1.67</x:v>
      </x:c>
      <x:c r="F29" s="160" t="str">
        <x:v>20260529_AI认知与需求调研_原始结果.xlsx</x:v>
      </x:c>
    </x:row>
    <x:row r="30">
      <x:c r="A30" s="160" t="str">
        <x:v>工具差距</x:v>
      </x:c>
      <x:c r="B30" s="160" t="str">
        <x:v>您对以下各类AI工具的了解和熟悉程度如何？ / 您对以下各类AI工具的学习意愿如何？</x:v>
      </x:c>
      <x:c r="C30" s="160" t="str">
        <x:v>办公协同</x:v>
      </x:c>
      <x:c r="D30" s="160" t="str"/>
      <x:c r="E30" s="160" t="str">
        <x:v>熟悉度2.75 / 意愿4.04 / 差距1.29</x:v>
      </x:c>
      <x:c r="F30" s="160" t="str">
        <x:v>20260529_AI认知与需求调研_原始结果.xlsx</x:v>
      </x:c>
    </x:row>
    <x:row r="31">
      <x:c r="A31" s="160" t="str">
        <x:v>工具差距</x:v>
      </x:c>
      <x:c r="B31" s="160" t="str">
        <x:v>您对以下各类AI工具的了解和熟悉程度如何？ / 您对以下各类AI工具的学习意愿如何？</x:v>
      </x:c>
      <x:c r="C31" s="160" t="str">
        <x:v>通用问答</x:v>
      </x:c>
      <x:c r="D31" s="160" t="str"/>
      <x:c r="E31" s="160" t="str">
        <x:v>熟悉度3.62 / 意愿4.03 / 差距0.41</x:v>
      </x:c>
      <x:c r="F31" s="160" t="str">
        <x:v>20260529_AI认知与需求调研_原始结果.xlsx</x:v>
      </x:c>
    </x:row>
    <x:row r="32">
      <x:c r="A32" s="160" t="str">
        <x:v>公司领导匿名意见</x:v>
      </x:c>
      <x:c r="B32" s="160" t="str">
        <x:v>对于公司AI应用落地与培训，您还有何意见建议？</x:v>
      </x:c>
      <x:c r="C32" s="160" t="str">
        <x:v>先做基础培训，再挖掘可能性。</x:v>
      </x:c>
      <x:c r="D32" s="160" t="str"/>
      <x:c r="E32" s="160" t="str">
        <x:v>n=6群体归纳</x:v>
      </x:c>
      <x:c r="F32" s="160" t="str">
        <x:v>20260529_AI认知与需求调研_原始结果.xlsx</x:v>
      </x:c>
    </x:row>
    <x:row r="33">
      <x:c r="A33" s="160" t="str">
        <x:v>公司领导匿名意见</x:v>
      </x:c>
      <x:c r="B33" s="160" t="str">
        <x:v>对于公司AI应用落地与培训，您还有何意见建议？</x:v>
      </x:c>
      <x:c r="C33" s="160" t="str">
        <x:v>注意公司信息保密。</x:v>
      </x:c>
      <x:c r="D33" s="160" t="str"/>
      <x:c r="E33" s="160" t="str">
        <x:v>n=6群体归纳</x:v>
      </x:c>
      <x:c r="F33" s="160" t="str">
        <x:v>20260529_AI认知与需求调研_原始结果.xlsx</x:v>
      </x:c>
    </x:row>
    <x:row r="34">
      <x:c r="A34" s="160" t="str">
        <x:v>公司领导匿名意见</x:v>
      </x:c>
      <x:c r="B34" s="160" t="str">
        <x:v>对于公司AI应用落地与培训，您还有何意见建议？</x:v>
      </x:c>
      <x:c r="C34" s="160" t="str">
        <x:v>关注投资、成本、设计等专业能力辅助提升。</x:v>
      </x:c>
      <x:c r="D34" s="160" t="str"/>
      <x:c r="E34" s="160" t="str">
        <x:v>n=6群体归纳</x:v>
      </x:c>
      <x:c r="F34" s="160" t="str">
        <x:v>20260529_AI认知与需求调研_原始结果.xlsx</x:v>
      </x:c>
    </x:row>
    <x:row r="35">
      <x:c r="A35" s="160" t="str">
        <x:v>公司领导匿名意见</x:v>
      </x:c>
      <x:c r="B35" s="160" t="str">
        <x:v>对于公司AI应用落地与培训，您还有何意见建议？</x:v>
      </x:c>
      <x:c r="C35" s="160" t="str">
        <x:v>支持给予非行政化兴趣协会自主探索空间，鼓励专业同事参与。</x:v>
      </x:c>
      <x:c r="D35" s="160" t="str"/>
      <x:c r="E35" s="160" t="str">
        <x:v>n=6群体归纳</x:v>
      </x:c>
      <x:c r="F35" s="160" t="str">
        <x:v>20260529_AI认知与需求调研_原始结果.xlsx</x:v>
      </x:c>
    </x:row>
    <x:row r="36">
      <x:c r="A36" s="160" t="str">
        <x:v>公司领导匿名意见</x:v>
      </x:c>
      <x:c r="B36" s="160" t="str">
        <x:v>对于公司AI应用落地与培训，您还有何意见建议？</x:v>
      </x:c>
      <x:c r="C36" s="160" t="str">
        <x:v>可通过 AI 大赛形成成果展示。</x:v>
      </x:c>
      <x:c r="D36" s="160" t="str"/>
      <x:c r="E36" s="160" t="str">
        <x:v>n=6群体归纳</x:v>
      </x:c>
      <x:c r="F36" s="160" t="str">
        <x:v>20260529_AI认知与需求调研_原始结果.xlsx</x:v>
      </x:c>
    </x:row>
    <x:row r="37">
      <x:c r="A37" s="160" t="str">
        <x:v>中层领导匿名意见</x:v>
      </x:c>
      <x:c r="B37" s="160" t="str">
        <x:v>对于公司AI应用落地与培训，您还有何意见建议？</x:v>
      </x:c>
      <x:c r="C37" s="160" t="str">
        <x:v>培训应分层推进：全员启蒙、岗位实操、骨干进阶、常态复训。</x:v>
      </x:c>
      <x:c r="D37" s="160" t="str"/>
      <x:c r="E37" s="160" t="str">
        <x:v>n=12群体归纳</x:v>
      </x:c>
      <x:c r="F37" s="160" t="str">
        <x:v>20260529_AI认知与需求调研_原始结果.xlsx</x:v>
      </x:c>
    </x:row>
    <x:row r="38">
      <x:c r="A38" s="160" t="str">
        <x:v>中层领导匿名意见</x:v>
      </x:c>
      <x:c r="B38" s="160" t="str">
        <x:v>对于公司AI应用落地与培训，您还有何意见建议？</x:v>
      </x:c>
      <x:c r="C38" s="160" t="str">
        <x:v>从小场景入手，贴合业务，优先解决实际工作问题。</x:v>
      </x:c>
      <x:c r="D38" s="160" t="str"/>
      <x:c r="E38" s="160" t="str">
        <x:v>n=12群体归纳</x:v>
      </x:c>
      <x:c r="F38" s="160" t="str">
        <x:v>20260529_AI认知与需求调研_原始结果.xlsx</x:v>
      </x:c>
    </x:row>
    <x:row r="39">
      <x:c r="A39" s="160" t="str">
        <x:v>中层领导匿名意见</x:v>
      </x:c>
      <x:c r="B39" s="160" t="str">
        <x:v>对于公司AI应用落地与培训，您还有何意见建议？</x:v>
      </x:c>
      <x:c r="C39" s="160" t="str">
        <x:v>关注知识共享、重复工作、跨专业整合和跟踪督办。</x:v>
      </x:c>
      <x:c r="D39" s="160" t="str"/>
      <x:c r="E39" s="160" t="str">
        <x:v>n=12群体归纳</x:v>
      </x:c>
      <x:c r="F39" s="160" t="str">
        <x:v>20260529_AI认知与需求调研_原始结果.xlsx</x:v>
      </x:c>
    </x:row>
    <x:row r="40">
      <x:c r="A40" s="160" t="str">
        <x:v>中层领导匿名意见</x:v>
      </x:c>
      <x:c r="B40" s="160" t="str">
        <x:v>对于公司AI应用落地与培训，您还有何意见建议？</x:v>
      </x:c>
      <x:c r="C40" s="160" t="str">
        <x:v>强调实用性、信息统计、文件识别和流程优化。</x:v>
      </x:c>
      <x:c r="D40" s="160" t="str"/>
      <x:c r="E40" s="160" t="str">
        <x:v>n=12群体归纳</x:v>
      </x:c>
      <x:c r="F40" s="160" t="str">
        <x:v>20260529_AI认知与需求调研_原始结果.xlsx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8f15240769d40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9" hidden="0" customWidth="1"/>
    <x:col min="4" max="4" width="30" hidden="0" customWidth="1"/>
    <x:col min="5" max="5" width="9" hidden="0" customWidth="1"/>
    <x:col min="6" max="6" width="15" hidden="0" customWidth="1"/>
    <x:col min="7" max="7" width="14" hidden="0" customWidth="1"/>
    <x:col min="8" max="8" width="28" hidden="0" customWidth="1"/>
    <x:col min="9" max="9" width="22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0" hidden="0" customWidth="1"/>
    <x:col min="15" max="15" width="12" hidden="0" customWidth="1"/>
    <x:col min="16" max="16" width="28" hidden="0" customWidth="1"/>
    <x:col min="17" max="17" width="28" hidden="0" customWidth="1"/>
    <x:col min="18" max="18" width="24" hidden="0" customWidth="1"/>
    <x:col min="19" max="19" width="24" hidden="0" customWidth="1"/>
    <x:col min="20" max="20" width="22" hidden="0" customWidth="1"/>
    <x:col min="21" max="21" width="22" hidden="0" customWidth="1"/>
    <x:col min="22" max="22" width="28" hidden="0" customWidth="1"/>
  </x:cols>
  <x:sheetData>
    <x:row r="1" ht="34" customHeight="1">
      <x:c r="A1" s="4" t="str">
        <x:v>单位场景项目制AI大赛项目池</x:v>
      </x:c>
      <x:c r="B1" s="4" t="str">
        <x:v>单位场景项目制AI大赛项目池</x:v>
      </x:c>
      <x:c r="C1" s="4" t="str">
        <x:v>单位场景项目制AI大赛项目池</x:v>
      </x:c>
      <x:c r="D1" s="4" t="str">
        <x:v>单位场景项目制AI大赛项目池</x:v>
      </x:c>
      <x:c r="E1" s="4" t="str">
        <x:v>单位场景项目制AI大赛项目池</x:v>
      </x:c>
      <x:c r="F1" s="4" t="str">
        <x:v>单位场景项目制AI大赛项目池</x:v>
      </x:c>
      <x:c r="G1" s="4" t="str">
        <x:v>单位场景项目制AI大赛项目池</x:v>
      </x:c>
      <x:c r="H1" s="4" t="str">
        <x:v>单位场景项目制AI大赛项目池</x:v>
      </x:c>
      <x:c r="I1" s="4" t="str">
        <x:v>单位场景项目制AI大赛项目池</x:v>
      </x:c>
      <x:c r="J1" s="4" t="str">
        <x:v>单位场景项目制AI大赛项目池</x:v>
      </x:c>
      <x:c r="K1" s="4" t="str">
        <x:v>单位场景项目制AI大赛项目池</x:v>
      </x:c>
      <x:c r="L1" s="4" t="str">
        <x:v>单位场景项目制AI大赛项目池</x:v>
      </x:c>
      <x:c r="M1" s="4" t="str">
        <x:v>单位场景项目制AI大赛项目池</x:v>
      </x:c>
      <x:c r="N1" s="4" t="str">
        <x:v>单位场景项目制AI大赛项目池</x:v>
      </x:c>
      <x:c r="O1" s="4" t="str">
        <x:v>单位场景项目制AI大赛项目池</x:v>
      </x:c>
      <x:c r="P1" s="4" t="str">
        <x:v>单位场景项目制AI大赛项目池</x:v>
      </x:c>
      <x:c r="Q1" s="4" t="str">
        <x:v>单位场景项目制AI大赛项目池</x:v>
      </x:c>
      <x:c r="R1" s="4" t="str">
        <x:v>单位场景项目制AI大赛项目池</x:v>
      </x:c>
      <x:c r="S1" s="4" t="str">
        <x:v>单位场景项目制AI大赛项目池</x:v>
      </x:c>
      <x:c r="T1" s="4" t="str">
        <x:v>单位场景项目制AI大赛项目池</x:v>
      </x:c>
      <x:c r="U1" s="4" t="str">
        <x:v>单位场景项目制AI大赛项目池</x:v>
      </x:c>
      <x:c r="V1" s="4" t="str">
        <x:v>单位场景项目制AI大赛项目池</x:v>
      </x:c>
    </x:row>
    <x:row r="2" ht="22" customHeight="1">
      <x:c r="A2" s="8" t="str">
        <x:v>全部正式业务单位至少形成1个候选项目；重点试点形成实际提效证据后进入决赛辅导。</x:v>
      </x:c>
      <x:c r="B2" s="8" t="str">
        <x:v>全部正式业务单位至少形成1个候选项目；重点试点形成实际提效证据后进入决赛辅导。</x:v>
      </x:c>
      <x:c r="C2" s="8" t="str">
        <x:v>全部正式业务单位至少形成1个候选项目；重点试点形成实际提效证据后进入决赛辅导。</x:v>
      </x:c>
      <x:c r="D2" s="8" t="str">
        <x:v>全部正式业务单位至少形成1个候选项目；重点试点形成实际提效证据后进入决赛辅导。</x:v>
      </x:c>
      <x:c r="E2" s="8" t="str">
        <x:v>全部正式业务单位至少形成1个候选项目；重点试点形成实际提效证据后进入决赛辅导。</x:v>
      </x:c>
      <x:c r="F2" s="8" t="str">
        <x:v>全部正式业务单位至少形成1个候选项目；重点试点形成实际提效证据后进入决赛辅导。</x:v>
      </x:c>
      <x:c r="G2" s="8" t="str">
        <x:v>全部正式业务单位至少形成1个候选项目；重点试点形成实际提效证据后进入决赛辅导。</x:v>
      </x:c>
      <x:c r="H2" s="8" t="str">
        <x:v>全部正式业务单位至少形成1个候选项目；重点试点形成实际提效证据后进入决赛辅导。</x:v>
      </x:c>
      <x:c r="I2" s="8" t="str">
        <x:v>全部正式业务单位至少形成1个候选项目；重点试点形成实际提效证据后进入决赛辅导。</x:v>
      </x:c>
      <x:c r="J2" s="8" t="str">
        <x:v>全部正式业务单位至少形成1个候选项目；重点试点形成实际提效证据后进入决赛辅导。</x:v>
      </x:c>
      <x:c r="K2" s="8" t="str">
        <x:v>全部正式业务单位至少形成1个候选项目；重点试点形成实际提效证据后进入决赛辅导。</x:v>
      </x:c>
      <x:c r="L2" s="8" t="str">
        <x:v>全部正式业务单位至少形成1个候选项目；重点试点形成实际提效证据后进入决赛辅导。</x:v>
      </x:c>
      <x:c r="M2" s="8" t="str">
        <x:v>全部正式业务单位至少形成1个候选项目；重点试点形成实际提效证据后进入决赛辅导。</x:v>
      </x:c>
      <x:c r="N2" s="8" t="str">
        <x:v>全部正式业务单位至少形成1个候选项目；重点试点形成实际提效证据后进入决赛辅导。</x:v>
      </x:c>
      <x:c r="O2" s="8" t="str">
        <x:v>全部正式业务单位至少形成1个候选项目；重点试点形成实际提效证据后进入决赛辅导。</x:v>
      </x:c>
      <x:c r="P2" s="8" t="str">
        <x:v>全部正式业务单位至少形成1个候选项目；重点试点形成实际提效证据后进入决赛辅导。</x:v>
      </x:c>
      <x:c r="Q2" s="8" t="str">
        <x:v>全部正式业务单位至少形成1个候选项目；重点试点形成实际提效证据后进入决赛辅导。</x:v>
      </x:c>
      <x:c r="R2" s="8" t="str">
        <x:v>全部正式业务单位至少形成1个候选项目；重点试点形成实际提效证据后进入决赛辅导。</x:v>
      </x:c>
      <x:c r="S2" s="8" t="str">
        <x:v>全部正式业务单位至少形成1个候选项目；重点试点形成实际提效证据后进入决赛辅导。</x:v>
      </x:c>
      <x:c r="T2" s="8" t="str">
        <x:v>全部正式业务单位至少形成1个候选项目；重点试点形成实际提效证据后进入决赛辅导。</x:v>
      </x:c>
      <x:c r="U2" s="8" t="str">
        <x:v>全部正式业务单位至少形成1个候选项目；重点试点形成实际提效证据后进入决赛辅导。</x:v>
      </x:c>
      <x:c r="V2" s="8" t="str">
        <x:v>全部正式业务单位至少形成1个候选项目；重点试点形成实际提效证据后进入决赛辅导。</x:v>
      </x:c>
    </x:row>
    <x:row r="4" ht="30" customHeight="1">
      <x:c r="A4" s="144" t="str">
        <x:v>中心/汇总单元</x:v>
      </x:c>
      <x:c r="B4" s="144" t="str">
        <x:v>正式单位</x:v>
      </x:c>
      <x:c r="C4" s="144" t="str">
        <x:v>样本量</x:v>
      </x:c>
      <x:c r="D4" s="144" t="str">
        <x:v>候选项目</x:v>
      </x:c>
      <x:c r="E4" s="144" t="str">
        <x:v>风险</x:v>
      </x:c>
      <x:c r="F4" s="144" t="str">
        <x:v>项目状态</x:v>
      </x:c>
      <x:c r="G4" s="144" t="str">
        <x:v>责任人</x:v>
      </x:c>
      <x:c r="H4" s="144" t="str">
        <x:v>验证指标</x:v>
      </x:c>
      <x:c r="I4" s="144" t="str">
        <x:v>证据类型</x:v>
      </x:c>
      <x:c r="J4" s="144" t="str">
        <x:v>业务价值</x:v>
      </x:c>
      <x:c r="K4" s="144" t="str">
        <x:v>使用频率</x:v>
      </x:c>
      <x:c r="L4" s="144" t="str">
        <x:v>准备度</x:v>
      </x:c>
      <x:c r="M4" s="144" t="str">
        <x:v>风险可控性</x:v>
      </x:c>
      <x:c r="N4" s="144" t="str">
        <x:v>复制价值</x:v>
      </x:c>
      <x:c r="O4" s="144" t="str">
        <x:v>建议综合分</x:v>
      </x:c>
      <x:c r="P4" s="144" t="str">
        <x:v>当前流程</x:v>
      </x:c>
      <x:c r="Q4" s="144" t="str">
        <x:v>目标流程</x:v>
      </x:c>
      <x:c r="R4" s="144" t="str">
        <x:v>数据边界</x:v>
      </x:c>
      <x:c r="S4" s="144" t="str">
        <x:v>人工复核点</x:v>
      </x:c>
      <x:c r="T4" s="144" t="str">
        <x:v>试点前证据</x:v>
      </x:c>
      <x:c r="U4" s="144" t="str">
        <x:v>试点后证据</x:v>
      </x:c>
      <x:c r="V4" s="144" t="str">
        <x:v>备注</x:v>
      </x:c>
    </x:row>
    <x:row r="5">
      <x:c r="A5" s="160" t="str">
        <x:v>投资发展中心</x:v>
      </x:c>
      <x:c r="B5" s="160" t="str">
        <x:v>投资发展中心</x:v>
      </x:c>
      <x:c r="C5" s="160" t="n">
        <x:v>3</x:v>
      </x:c>
      <x:c r="D5" s="160" t="str">
        <x:v>项目信息汇总与真实性核验清单</x:v>
      </x:c>
      <x:c r="E5" s="160" t="str">
        <x:v>中</x:v>
      </x:c>
      <x:c r="F5" s="160" t="str">
        <x:v>重点试点建议</x:v>
      </x:c>
      <x:c r="G5" s="160" t="str">
        <x:v>待单位确认</x:v>
      </x:c>
      <x:c r="H5" s="160" t="str">
        <x:v>信息整理时长、核验问题发现数</x:v>
      </x:c>
      <x:c r="I5" s="160" t="str">
        <x:v>单位开放题归纳</x:v>
      </x:c>
      <x:c r="J5" s="160" t="n">
        <x:v>5</x:v>
      </x:c>
      <x:c r="K5" s="160" t="n">
        <x:v>3</x:v>
      </x:c>
      <x:c r="L5" s="160" t="n">
        <x:v>3</x:v>
      </x:c>
      <x:c r="M5" s="160" t="n">
        <x:v>3</x:v>
      </x:c>
      <x:c r="N5" s="160" t="n">
        <x:v>4</x:v>
      </x:c>
      <x:c r="O5" s="171" t="n">
        <x:f>IF(COUNT(J5:N5)=5,ROUND(J5*30%+K5*20%+L5*20%+M5*15%+N5*15%,2),"")</x:f>
        <x:v>3.75</x:v>
      </x:c>
      <x:c r="P5" s="160" t="str"/>
      <x:c r="Q5" s="160" t="str"/>
      <x:c r="R5" s="160" t="str"/>
      <x:c r="S5" s="160" t="str"/>
      <x:c r="T5" s="160" t="str"/>
      <x:c r="U5" s="160" t="str"/>
      <x:c r="V5" s="160" t="str"/>
    </x:row>
    <x:row r="6">
      <x:c r="A6" s="160" t="str">
        <x:v>营销管理中心</x:v>
      </x:c>
      <x:c r="B6" s="160" t="str">
        <x:v>营销管理中心</x:v>
      </x:c>
      <x:c r="C6" s="160" t="n">
        <x:v>7</x:v>
      </x:c>
      <x:c r="D6" s="160" t="str">
        <x:v>营销方案、例行报告与合规提醒</x:v>
      </x:c>
      <x:c r="E6" s="160" t="str">
        <x:v>中</x:v>
      </x:c>
      <x:c r="F6" s="160" t="str">
        <x:v>重点试点建议</x:v>
      </x:c>
      <x:c r="G6" s="160" t="str">
        <x:v>待单位确认</x:v>
      </x:c>
      <x:c r="H6" s="160" t="str">
        <x:v>方案准备时长、采用版本数</x:v>
      </x:c>
      <x:c r="I6" s="160" t="str">
        <x:v>单位开放题归纳</x:v>
      </x:c>
      <x:c r="J6" s="160" t="n">
        <x:v>5</x:v>
      </x:c>
      <x:c r="K6" s="160" t="n">
        <x:v>4</x:v>
      </x:c>
      <x:c r="L6" s="160" t="n">
        <x:v>4</x:v>
      </x:c>
      <x:c r="M6" s="160" t="n">
        <x:v>4</x:v>
      </x:c>
      <x:c r="N6" s="160" t="n">
        <x:v>4</x:v>
      </x:c>
      <x:c r="O6" s="171" t="n">
        <x:f>IF(COUNT(J6:N6)=5,ROUND(J6*30%+K6*20%+L6*20%+M6*15%+N6*15%,2),"")</x:f>
        <x:v>4.3</x:v>
      </x:c>
      <x:c r="P6" s="160" t="str"/>
      <x:c r="Q6" s="160" t="str"/>
      <x:c r="R6" s="160" t="str"/>
      <x:c r="S6" s="160" t="str"/>
      <x:c r="T6" s="160" t="str"/>
      <x:c r="U6" s="160" t="str"/>
      <x:c r="V6" s="160" t="str"/>
    </x:row>
    <x:row r="7">
      <x:c r="A7" s="160" t="str">
        <x:v>营销管理中心</x:v>
      </x:c>
      <x:c r="B7" s="160" t="str">
        <x:v>项目营销团队</x:v>
      </x:c>
      <x:c r="C7" s="160" t="n">
        <x:v>9</x:v>
      </x:c>
      <x:c r="D7" s="160" t="str">
        <x:v>项目进度提醒与业务资料库</x:v>
      </x:c>
      <x:c r="E7" s="160" t="str">
        <x:v>中</x:v>
      </x:c>
      <x:c r="F7" s="160" t="str">
        <x:v>重点试点建议</x:v>
      </x:c>
      <x:c r="G7" s="160" t="str">
        <x:v>待单位确认</x:v>
      </x:c>
      <x:c r="H7" s="160" t="str">
        <x:v>创意产出时长、可用方案数</x:v>
      </x:c>
      <x:c r="I7" s="160" t="str">
        <x:v>单位开放题归纳</x:v>
      </x:c>
      <x:c r="J7" s="160" t="n">
        <x:v>5</x:v>
      </x:c>
      <x:c r="K7" s="160" t="n">
        <x:v>4</x:v>
      </x:c>
      <x:c r="L7" s="160" t="n">
        <x:v>4</x:v>
      </x:c>
      <x:c r="M7" s="160" t="n">
        <x:v>4</x:v>
      </x:c>
      <x:c r="N7" s="160" t="n">
        <x:v>4</x:v>
      </x:c>
      <x:c r="O7" s="171" t="n">
        <x:f>IF(COUNT(J7:N7)=5,ROUND(J7*30%+K7*20%+L7*20%+M7*15%+N7*15%,2),"")</x:f>
        <x:v>4.3</x:v>
      </x:c>
      <x:c r="P7" s="160" t="str"/>
      <x:c r="Q7" s="160" t="str"/>
      <x:c r="R7" s="160" t="str"/>
      <x:c r="S7" s="160" t="str"/>
      <x:c r="T7" s="160" t="str"/>
      <x:c r="U7" s="160" t="str"/>
      <x:c r="V7" s="160" t="str"/>
    </x:row>
    <x:row r="8">
      <x:c r="A8" s="160" t="str">
        <x:v>产品管理中心</x:v>
      </x:c>
      <x:c r="B8" s="160" t="str">
        <x:v>产品管理中心</x:v>
      </x:c>
      <x:c r="C8" s="160" t="n">
        <x:v>12</x:v>
      </x:c>
      <x:c r="D8" s="160" t="str">
        <x:v>设计图纸与规范问题辅助检查</x:v>
      </x:c>
      <x:c r="E8" s="160" t="str">
        <x:v>高</x:v>
      </x:c>
      <x:c r="F8" s="160" t="str">
        <x:v>重点试点建议</x:v>
      </x:c>
      <x:c r="G8" s="160" t="str">
        <x:v>待单位确认</x:v>
      </x:c>
      <x:c r="H8" s="160" t="str">
        <x:v>复核覆盖率、问题发现数</x:v>
      </x:c>
      <x:c r="I8" s="160" t="str">
        <x:v>单位开放题归纳</x:v>
      </x:c>
      <x:c r="J8" s="160" t="n">
        <x:v>5</x:v>
      </x:c>
      <x:c r="K8" s="160" t="n">
        <x:v>3</x:v>
      </x:c>
      <x:c r="L8" s="160" t="n">
        <x:v>3</x:v>
      </x:c>
      <x:c r="M8" s="160" t="n">
        <x:v>2</x:v>
      </x:c>
      <x:c r="N8" s="160" t="n">
        <x:v>4</x:v>
      </x:c>
      <x:c r="O8" s="171" t="n">
        <x:f>IF(COUNT(J8:N8)=5,ROUND(J8*30%+K8*20%+L8*20%+M8*15%+N8*15%,2),"")</x:f>
        <x:v>3.6</x:v>
      </x:c>
      <x:c r="P8" s="160" t="str"/>
      <x:c r="Q8" s="160" t="str"/>
      <x:c r="R8" s="160" t="str"/>
      <x:c r="S8" s="160" t="str"/>
      <x:c r="T8" s="160" t="str"/>
      <x:c r="U8" s="160" t="str"/>
      <x:c r="V8" s="160" t="str"/>
    </x:row>
    <x:row r="9">
      <x:c r="A9" s="160" t="str">
        <x:v>工程管理中心</x:v>
      </x:c>
      <x:c r="B9" s="160" t="str">
        <x:v>工程管理中心</x:v>
      </x:c>
      <x:c r="C9" s="160" t="n">
        <x:v>9</x:v>
      </x:c>
      <x:c r="D9" s="160" t="str">
        <x:v>工程文件识别与汇报可视化</x:v>
      </x:c>
      <x:c r="E9" s="160" t="str">
        <x:v>低</x:v>
      </x:c>
      <x:c r="F9" s="160" t="str">
        <x:v>重点试点建议</x:v>
      </x:c>
      <x:c r="G9" s="160" t="str">
        <x:v>待单位确认</x:v>
      </x:c>
      <x:c r="H9" s="160" t="str">
        <x:v>汇报编制时长、返工轮次</x:v>
      </x:c>
      <x:c r="I9" s="160" t="str">
        <x:v>单位开放题归纳</x:v>
      </x:c>
      <x:c r="J9" s="160" t="n">
        <x:v>4</x:v>
      </x:c>
      <x:c r="K9" s="160" t="n">
        <x:v>4</x:v>
      </x:c>
      <x:c r="L9" s="160" t="n">
        <x:v>4</x:v>
      </x:c>
      <x:c r="M9" s="160" t="n">
        <x:v>4</x:v>
      </x:c>
      <x:c r="N9" s="160" t="n">
        <x:v>4</x:v>
      </x:c>
      <x:c r="O9" s="171" t="n">
        <x:f>IF(COUNT(J9:N9)=5,ROUND(J9*30%+K9*20%+L9*20%+M9*15%+N9*15%,2),"")</x:f>
        <x:v>4</x:v>
      </x:c>
      <x:c r="P9" s="160" t="str"/>
      <x:c r="Q9" s="160" t="str"/>
      <x:c r="R9" s="160" t="str"/>
      <x:c r="S9" s="160" t="str"/>
      <x:c r="T9" s="160" t="str"/>
      <x:c r="U9" s="160" t="str"/>
      <x:c r="V9" s="160" t="str"/>
    </x:row>
    <x:row r="10">
      <x:c r="A10" s="160" t="str">
        <x:v>成本合约中心</x:v>
      </x:c>
      <x:c r="B10" s="160" t="str">
        <x:v>成本合约中心</x:v>
      </x:c>
      <x:c r="C10" s="160" t="n">
        <x:v>9</x:v>
      </x:c>
      <x:c r="D10" s="160" t="str">
        <x:v>成本分析、清标与清单复核辅助</x:v>
      </x:c>
      <x:c r="E10" s="160" t="str">
        <x:v>高</x:v>
      </x:c>
      <x:c r="F10" s="160" t="str">
        <x:v>重点试点建议</x:v>
      </x:c>
      <x:c r="G10" s="160" t="str">
        <x:v>待单位确认</x:v>
      </x:c>
      <x:c r="H10" s="160" t="str">
        <x:v>复核时长、异常发现数</x:v>
      </x:c>
      <x:c r="I10" s="160" t="str">
        <x:v>单位开放题归纳</x:v>
      </x:c>
      <x:c r="J10" s="160" t="n">
        <x:v>5</x:v>
      </x:c>
      <x:c r="K10" s="160" t="n">
        <x:v>4</x:v>
      </x:c>
      <x:c r="L10" s="160" t="n">
        <x:v>3</x:v>
      </x:c>
      <x:c r="M10" s="160" t="n">
        <x:v>2</x:v>
      </x:c>
      <x:c r="N10" s="160" t="n">
        <x:v>4</x:v>
      </x:c>
      <x:c r="O10" s="171" t="n">
        <x:f>IF(COUNT(J10:N10)=5,ROUND(J10*30%+K10*20%+L10*20%+M10*15%+N10*15%,2),"")</x:f>
        <x:v>3.8</x:v>
      </x:c>
      <x:c r="P10" s="160" t="str"/>
      <x:c r="Q10" s="160" t="str"/>
      <x:c r="R10" s="160" t="str"/>
      <x:c r="S10" s="160" t="str"/>
      <x:c r="T10" s="160" t="str"/>
      <x:c r="U10" s="160" t="str"/>
      <x:c r="V10" s="160" t="str"/>
    </x:row>
    <x:row r="11">
      <x:c r="A11" s="160" t="str">
        <x:v>财务管理中心</x:v>
      </x:c>
      <x:c r="B11" s="160" t="str">
        <x:v>财务管理中心</x:v>
      </x:c>
      <x:c r="C11" s="160" t="n">
        <x:v>8</x:v>
      </x:c>
      <x:c r="D11" s="160" t="str">
        <x:v>财务数据整合与对账归档辅助</x:v>
      </x:c>
      <x:c r="E11" s="160" t="str">
        <x:v>高</x:v>
      </x:c>
      <x:c r="F11" s="160" t="str">
        <x:v>重点试点建议</x:v>
      </x:c>
      <x:c r="G11" s="160" t="str">
        <x:v>待单位确认</x:v>
      </x:c>
      <x:c r="H11" s="160" t="str">
        <x:v>报表编制时长、校验差错数</x:v>
      </x:c>
      <x:c r="I11" s="160" t="str">
        <x:v>单位开放题归纳</x:v>
      </x:c>
      <x:c r="J11" s="160" t="n">
        <x:v>5</x:v>
      </x:c>
      <x:c r="K11" s="160" t="n">
        <x:v>4</x:v>
      </x:c>
      <x:c r="L11" s="160" t="n">
        <x:v>3</x:v>
      </x:c>
      <x:c r="M11" s="160" t="n">
        <x:v>2</x:v>
      </x:c>
      <x:c r="N11" s="160" t="n">
        <x:v>4</x:v>
      </x:c>
      <x:c r="O11" s="171" t="n">
        <x:f>IF(COUNT(J11:N11)=5,ROUND(J11*30%+K11*20%+L11*20%+M11*15%+N11*15%,2),"")</x:f>
        <x:v>3.8</x:v>
      </x:c>
      <x:c r="P11" s="160" t="str"/>
      <x:c r="Q11" s="160" t="str"/>
      <x:c r="R11" s="160" t="str"/>
      <x:c r="S11" s="160" t="str"/>
      <x:c r="T11" s="160" t="str"/>
      <x:c r="U11" s="160" t="str"/>
      <x:c r="V11" s="160" t="str"/>
    </x:row>
    <x:row r="12">
      <x:c r="A12" s="160" t="str">
        <x:v>风险法务中心</x:v>
      </x:c>
      <x:c r="B12" s="160" t="str">
        <x:v>风险法务中心</x:v>
      </x:c>
      <x:c r="C12" s="160" t="n">
        <x:v>7</x:v>
      </x:c>
      <x:c r="D12" s="160" t="str">
        <x:v>采购流程数据抓取与异常线索辅助</x:v>
      </x:c>
      <x:c r="E12" s="160" t="str">
        <x:v>中</x:v>
      </x:c>
      <x:c r="F12" s="160" t="str">
        <x:v>重点试点建议</x:v>
      </x:c>
      <x:c r="G12" s="160" t="str">
        <x:v>待单位确认</x:v>
      </x:c>
      <x:c r="H12" s="160" t="str">
        <x:v>初稿形成时长、人工修改轮次</x:v>
      </x:c>
      <x:c r="I12" s="160" t="str">
        <x:v>单位开放题归纳</x:v>
      </x:c>
      <x:c r="J12" s="160" t="n">
        <x:v>5</x:v>
      </x:c>
      <x:c r="K12" s="160" t="n">
        <x:v>3</x:v>
      </x:c>
      <x:c r="L12" s="160" t="n">
        <x:v>2</x:v>
      </x:c>
      <x:c r="M12" s="160" t="n">
        <x:v>2</x:v>
      </x:c>
      <x:c r="N12" s="160" t="n">
        <x:v>4</x:v>
      </x:c>
      <x:c r="O12" s="171" t="n">
        <x:f>IF(COUNT(J12:N12)=5,ROUND(J12*30%+K12*20%+L12*20%+M12*15%+N12*15%,2),"")</x:f>
        <x:v>3.4</x:v>
      </x:c>
      <x:c r="P12" s="160" t="str"/>
      <x:c r="Q12" s="160" t="str"/>
      <x:c r="R12" s="160" t="str"/>
      <x:c r="S12" s="160" t="str"/>
      <x:c r="T12" s="160" t="str"/>
      <x:c r="U12" s="160" t="str"/>
      <x:c r="V12" s="160" t="str"/>
    </x:row>
    <x:row r="13">
      <x:c r="A13" s="160" t="str">
        <x:v>运营管理中心</x:v>
      </x:c>
      <x:c r="B13" s="160" t="str">
        <x:v>运营管理中心</x:v>
      </x:c>
      <x:c r="C13" s="160" t="n">
        <x:v>7</x:v>
      </x:c>
      <x:c r="D13" s="160" t="str">
        <x:v>公司周报与报告材料收集编制</x:v>
      </x:c>
      <x:c r="E13" s="160" t="str">
        <x:v>低</x:v>
      </x:c>
      <x:c r="F13" s="160" t="str">
        <x:v>重点试点建议</x:v>
      </x:c>
      <x:c r="G13" s="160" t="str">
        <x:v>待单位确认</x:v>
      </x:c>
      <x:c r="H13" s="160" t="str">
        <x:v>收集编制时长、缺项数</x:v>
      </x:c>
      <x:c r="I13" s="160" t="str">
        <x:v>单位开放题归纳</x:v>
      </x:c>
      <x:c r="J13" s="160" t="n">
        <x:v>5</x:v>
      </x:c>
      <x:c r="K13" s="160" t="n">
        <x:v>5</x:v>
      </x:c>
      <x:c r="L13" s="160" t="n">
        <x:v>4</x:v>
      </x:c>
      <x:c r="M13" s="160" t="n">
        <x:v>5</x:v>
      </x:c>
      <x:c r="N13" s="160" t="n">
        <x:v>5</x:v>
      </x:c>
      <x:c r="O13" s="171" t="n">
        <x:f>IF(COUNT(J13:N13)=5,ROUND(J13*30%+K13*20%+L13*20%+M13*15%+N13*15%,2),"")</x:f>
        <x:v>4.8</x:v>
      </x:c>
      <x:c r="P13" s="160" t="str"/>
      <x:c r="Q13" s="160" t="str"/>
      <x:c r="R13" s="160" t="str"/>
      <x:c r="S13" s="160" t="str"/>
      <x:c r="T13" s="160" t="str"/>
      <x:c r="U13" s="160" t="str"/>
      <x:c r="V13" s="160" t="str"/>
    </x:row>
    <x:row r="14">
      <x:c r="A14" s="160" t="str">
        <x:v>综合管理中心</x:v>
      </x:c>
      <x:c r="B14" s="160" t="str">
        <x:v>综合管理中心</x:v>
      </x:c>
      <x:c r="C14" s="160" t="n">
        <x:v>8</x:v>
      </x:c>
      <x:c r="D14" s="160" t="str">
        <x:v>公文、OA材料与制度知识库</x:v>
      </x:c>
      <x:c r="E14" s="160" t="str">
        <x:v>中</x:v>
      </x:c>
      <x:c r="F14" s="160" t="str">
        <x:v>重点试点建议</x:v>
      </x:c>
      <x:c r="G14" s="160" t="str">
        <x:v>待单位确认</x:v>
      </x:c>
      <x:c r="H14" s="160" t="str">
        <x:v>初稿形成时长、格式问题数</x:v>
      </x:c>
      <x:c r="I14" s="160" t="str">
        <x:v>单位开放题归纳</x:v>
      </x:c>
      <x:c r="J14" s="160" t="n">
        <x:v>5</x:v>
      </x:c>
      <x:c r="K14" s="160" t="n">
        <x:v>5</x:v>
      </x:c>
      <x:c r="L14" s="160" t="n">
        <x:v>4</x:v>
      </x:c>
      <x:c r="M14" s="160" t="n">
        <x:v>4</x:v>
      </x:c>
      <x:c r="N14" s="160" t="n">
        <x:v>5</x:v>
      </x:c>
      <x:c r="O14" s="171" t="n">
        <x:f>IF(COUNT(J14:N14)=5,ROUND(J14*30%+K14*20%+L14*20%+M14*15%+N14*15%,2),"")</x:f>
        <x:v>4.65</x:v>
      </x:c>
      <x:c r="P14" s="160" t="str"/>
      <x:c r="Q14" s="160" t="str"/>
      <x:c r="R14" s="160" t="str"/>
      <x:c r="S14" s="160" t="str"/>
      <x:c r="T14" s="160" t="str"/>
      <x:c r="U14" s="160" t="str"/>
      <x:c r="V14" s="160" t="str"/>
    </x:row>
    <x:row r="15">
      <x:c r="A15" s="160" t="str">
        <x:v>人力资源中心</x:v>
      </x:c>
      <x:c r="B15" s="160" t="str">
        <x:v>人力资源中心</x:v>
      </x:c>
      <x:c r="C15" s="160" t="n">
        <x:v>10</x:v>
      </x:c>
      <x:c r="D15" s="160" t="str">
        <x:v>HR制度问答与培训材料助手</x:v>
      </x:c>
      <x:c r="E15" s="160" t="str">
        <x:v>高</x:v>
      </x:c>
      <x:c r="F15" s="160" t="str">
        <x:v>重点试点建议</x:v>
      </x:c>
      <x:c r="G15" s="160" t="str">
        <x:v>待单位确认</x:v>
      </x:c>
      <x:c r="H15" s="160" t="str">
        <x:v>重复咨询量、转人工准确率</x:v>
      </x:c>
      <x:c r="I15" s="160" t="str">
        <x:v>单位开放题归纳</x:v>
      </x:c>
      <x:c r="J15" s="160" t="n">
        <x:v>5</x:v>
      </x:c>
      <x:c r="K15" s="160" t="n">
        <x:v>5</x:v>
      </x:c>
      <x:c r="L15" s="160" t="n">
        <x:v>4</x:v>
      </x:c>
      <x:c r="M15" s="160" t="n">
        <x:v>3</x:v>
      </x:c>
      <x:c r="N15" s="160" t="n">
        <x:v>5</x:v>
      </x:c>
      <x:c r="O15" s="171" t="n">
        <x:f>IF(COUNT(J15:N15)=5,ROUND(J15*30%+K15*20%+L15*20%+M15*15%+N15*15%,2),"")</x:f>
        <x:v>4.5</x:v>
      </x:c>
      <x:c r="P15" s="160" t="str"/>
      <x:c r="Q15" s="160" t="str"/>
      <x:c r="R15" s="160" t="str"/>
      <x:c r="S15" s="160" t="str"/>
      <x:c r="T15" s="160" t="str"/>
      <x:c r="U15" s="160" t="str"/>
      <x:c r="V15" s="160" t="str"/>
    </x:row>
    <x:row r="16">
      <x:c r="A16" s="160" t="str">
        <x:v>商办事业部</x:v>
      </x:c>
      <x:c r="B16" s="160" t="str">
        <x:v>商办事业部</x:v>
      </x:c>
      <x:c r="C16" s="160" t="n">
        <x:v>7</x:v>
      </x:c>
      <x:c r="D16" s="160" t="str">
        <x:v>日常报表与市场信息汇总</x:v>
      </x:c>
      <x:c r="E16" s="160" t="str">
        <x:v>中</x:v>
      </x:c>
      <x:c r="F16" s="160" t="str">
        <x:v>待单位确认</x:v>
      </x:c>
      <x:c r="G16" s="160" t="str">
        <x:v>待单位确认</x:v>
      </x:c>
      <x:c r="H16" s="160" t="str">
        <x:v>报表编制时长、信息覆盖数</x:v>
      </x:c>
      <x:c r="I16" s="160" t="str">
        <x:v>单位开放题归纳</x:v>
      </x:c>
      <x:c r="J16" s="160" t="str"/>
      <x:c r="K16" s="160" t="str"/>
      <x:c r="L16" s="160" t="str"/>
      <x:c r="M16" s="160" t="str"/>
      <x:c r="N16" s="160" t="str"/>
      <x:c r="O16" s="171" t="str">
        <x:f>IF(COUNT(J16:N16)=5,ROUND(J16*30%+K16*20%+L16*20%+M16*15%+N16*15%,2),"")</x:f>
      </x:c>
      <x:c r="P16" s="160" t="str"/>
      <x:c r="Q16" s="160" t="str"/>
      <x:c r="R16" s="160" t="str"/>
      <x:c r="S16" s="160" t="str"/>
      <x:c r="T16" s="160" t="str"/>
      <x:c r="U16" s="160" t="str"/>
      <x:c r="V16" s="160" t="str"/>
    </x:row>
    <x:row r="17">
      <x:c r="A17" s="160" t="str">
        <x:v>商办事业部</x:v>
      </x:c>
      <x:c r="B17" s="160" t="str">
        <x:v>超总项目公司</x:v>
      </x:c>
      <x:c r="C17" s="160" t="n">
        <x:v>0</x:v>
      </x:c>
      <x:c r="D17" s="160" t="str">
        <x:v>待访谈确认的项目公司高频减负场景</x:v>
      </x:c>
      <x:c r="E17" s="160" t="str">
        <x:v>待定</x:v>
      </x:c>
      <x:c r="F17" s="160" t="str">
        <x:v>待访谈验证</x:v>
      </x:c>
      <x:c r="G17" s="160" t="str">
        <x:v>待单位确认</x:v>
      </x:c>
      <x:c r="H17" s="160" t="str">
        <x:v>完成访谈并确认至少1个候选场景</x:v>
      </x:c>
      <x:c r="I17" s="160" t="str">
        <x:v>待访谈验证</x:v>
      </x:c>
      <x:c r="J17" s="160" t="str"/>
      <x:c r="K17" s="160" t="str"/>
      <x:c r="L17" s="160" t="str"/>
      <x:c r="M17" s="160" t="str"/>
      <x:c r="N17" s="160" t="str"/>
      <x:c r="O17" s="171" t="str">
        <x:f>IF(COUNT(J17:N17)=5,ROUND(J17*30%+K17*20%+L17*20%+M17*15%+N17*15%,2),"")</x:f>
      </x:c>
      <x:c r="P17" s="160" t="str"/>
      <x:c r="Q17" s="160" t="str"/>
      <x:c r="R17" s="160" t="str"/>
      <x:c r="S17" s="160" t="str"/>
      <x:c r="T17" s="160" t="str"/>
      <x:c r="U17" s="160" t="str"/>
      <x:c r="V17" s="160" t="str"/>
    </x:row>
    <x:row r="18">
      <x:c r="A18" s="160" t="str">
        <x:v>城市更新事业部</x:v>
      </x:c>
      <x:c r="B18" s="160" t="str">
        <x:v>城市更新事业部</x:v>
      </x:c>
      <x:c r="C18" s="160" t="n">
        <x:v>4</x:v>
      </x:c>
      <x:c r="D18" s="160" t="str">
        <x:v>产权与历史数据辅助梳理</x:v>
      </x:c>
      <x:c r="E18" s="160" t="str">
        <x:v>高</x:v>
      </x:c>
      <x:c r="F18" s="160" t="str">
        <x:v>待单位确认</x:v>
      </x:c>
      <x:c r="G18" s="160" t="str">
        <x:v>待单位确认</x:v>
      </x:c>
      <x:c r="H18" s="160" t="str">
        <x:v>梳理时长、疑点发现数</x:v>
      </x:c>
      <x:c r="I18" s="160" t="str">
        <x:v>单位开放题归纳</x:v>
      </x:c>
      <x:c r="J18" s="160" t="str"/>
      <x:c r="K18" s="160" t="str"/>
      <x:c r="L18" s="160" t="str"/>
      <x:c r="M18" s="160" t="str"/>
      <x:c r="N18" s="160" t="str"/>
      <x:c r="O18" s="171" t="str">
        <x:f>IF(COUNT(J18:N18)=5,ROUND(J18*30%+K18*20%+L18*20%+M18*15%+N18*15%,2),"")</x:f>
      </x:c>
      <x:c r="P18" s="160" t="str"/>
      <x:c r="Q18" s="160" t="str"/>
      <x:c r="R18" s="160" t="str"/>
      <x:c r="S18" s="160" t="str"/>
      <x:c r="T18" s="160" t="str"/>
      <x:c r="U18" s="160" t="str"/>
      <x:c r="V18" s="160" t="str"/>
    </x:row>
    <x:row r="19">
      <x:c r="A19" s="160" t="str">
        <x:v>龙岗安城投公司</x:v>
      </x:c>
      <x:c r="B19" s="160" t="str">
        <x:v>前期开发部</x:v>
      </x:c>
      <x:c r="C19" s="160" t="n">
        <x:v>2</x:v>
      </x:c>
      <x:c r="D19" s="160" t="str">
        <x:v>Word、PPT与报告制作辅助</x:v>
      </x:c>
      <x:c r="E19" s="160" t="str">
        <x:v>低</x:v>
      </x:c>
      <x:c r="F19" s="160" t="str">
        <x:v>待单位确认</x:v>
      </x:c>
      <x:c r="G19" s="160" t="str">
        <x:v>待单位确认</x:v>
      </x:c>
      <x:c r="H19" s="160" t="str">
        <x:v>初稿形成时长、修改轮次</x:v>
      </x:c>
      <x:c r="I19" s="160" t="str">
        <x:v>单位开放题归纳</x:v>
      </x:c>
      <x:c r="J19" s="160" t="str"/>
      <x:c r="K19" s="160" t="str"/>
      <x:c r="L19" s="160" t="str"/>
      <x:c r="M19" s="160" t="str"/>
      <x:c r="N19" s="160" t="str"/>
      <x:c r="O19" s="171" t="str">
        <x:f>IF(COUNT(J19:N19)=5,ROUND(J19*30%+K19*20%+L19*20%+M19*15%+N19*15%,2),"")</x:f>
      </x:c>
      <x:c r="P19" s="160" t="str"/>
      <x:c r="Q19" s="160" t="str"/>
      <x:c r="R19" s="160" t="str"/>
      <x:c r="S19" s="160" t="str"/>
      <x:c r="T19" s="160" t="str"/>
      <x:c r="U19" s="160" t="str"/>
      <x:c r="V19" s="160" t="str"/>
    </x:row>
    <x:row r="20">
      <x:c r="A20" s="160" t="str">
        <x:v>龙岗安城投公司</x:v>
      </x:c>
      <x:c r="B20" s="160" t="str">
        <x:v>工程管理部</x:v>
      </x:c>
      <x:c r="C20" s="160" t="n">
        <x:v>4</x:v>
      </x:c>
      <x:c r="D20" s="160" t="str">
        <x:v>工程数据整理与汇报文件</x:v>
      </x:c>
      <x:c r="E20" s="160" t="str">
        <x:v>低</x:v>
      </x:c>
      <x:c r="F20" s="160" t="str">
        <x:v>待单位确认</x:v>
      </x:c>
      <x:c r="G20" s="160" t="str">
        <x:v>待单位确认</x:v>
      </x:c>
      <x:c r="H20" s="160" t="str">
        <x:v>汇报编制时长、数据缺漏数</x:v>
      </x:c>
      <x:c r="I20" s="160" t="str">
        <x:v>单位开放题归纳</x:v>
      </x:c>
      <x:c r="J20" s="160" t="str"/>
      <x:c r="K20" s="160" t="str"/>
      <x:c r="L20" s="160" t="str"/>
      <x:c r="M20" s="160" t="str"/>
      <x:c r="N20" s="160" t="str"/>
      <x:c r="O20" s="171" t="str">
        <x:f>IF(COUNT(J20:N20)=5,ROUND(J20*30%+K20*20%+L20*20%+M20*15%+N20*15%,2),"")</x:f>
      </x:c>
      <x:c r="P20" s="160" t="str"/>
      <x:c r="Q20" s="160" t="str"/>
      <x:c r="R20" s="160" t="str"/>
      <x:c r="S20" s="160" t="str"/>
      <x:c r="T20" s="160" t="str"/>
      <x:c r="U20" s="160" t="str"/>
      <x:c r="V20" s="160" t="str"/>
    </x:row>
    <x:row r="21">
      <x:c r="A21" s="160" t="str">
        <x:v>龙岗安城投公司</x:v>
      </x:c>
      <x:c r="B21" s="160" t="str">
        <x:v>成本合约部</x:v>
      </x:c>
      <x:c r="C21" s="160" t="n">
        <x:v>4</x:v>
      </x:c>
      <x:c r="D21" s="160" t="str">
        <x:v>测算、数据统计与逻辑校核</x:v>
      </x:c>
      <x:c r="E21" s="160" t="str">
        <x:v>高</x:v>
      </x:c>
      <x:c r="F21" s="160" t="str">
        <x:v>待单位确认</x:v>
      </x:c>
      <x:c r="G21" s="160" t="str">
        <x:v>待单位确认</x:v>
      </x:c>
      <x:c r="H21" s="160" t="str">
        <x:v>测算时长、校核差异数</x:v>
      </x:c>
      <x:c r="I21" s="160" t="str">
        <x:v>单位开放题归纳</x:v>
      </x:c>
      <x:c r="J21" s="160" t="str"/>
      <x:c r="K21" s="160" t="str"/>
      <x:c r="L21" s="160" t="str"/>
      <x:c r="M21" s="160" t="str"/>
      <x:c r="N21" s="160" t="str"/>
      <x:c r="O21" s="171" t="str">
        <x:f>IF(COUNT(J21:N21)=5,ROUND(J21*30%+K21*20%+L21*20%+M21*15%+N21*15%,2),"")</x:f>
      </x:c>
      <x:c r="P21" s="160" t="str"/>
      <x:c r="Q21" s="160" t="str"/>
      <x:c r="R21" s="160" t="str"/>
      <x:c r="S21" s="160" t="str"/>
      <x:c r="T21" s="160" t="str"/>
      <x:c r="U21" s="160" t="str"/>
      <x:c r="V21" s="160" t="str"/>
    </x:row>
    <x:row r="22">
      <x:c r="A22" s="160" t="str">
        <x:v>龙岗安城投公司</x:v>
      </x:c>
      <x:c r="B22" s="160" t="str">
        <x:v>综合管理部</x:v>
      </x:c>
      <x:c r="C22" s="160" t="n">
        <x:v>2</x:v>
      </x:c>
      <x:c r="D22" s="160" t="str">
        <x:v>综合办公与数据校核辅助</x:v>
      </x:c>
      <x:c r="E22" s="160" t="str">
        <x:v>中</x:v>
      </x:c>
      <x:c r="F22" s="160" t="str">
        <x:v>待单位确认</x:v>
      </x:c>
      <x:c r="G22" s="160" t="str">
        <x:v>待单位确认</x:v>
      </x:c>
      <x:c r="H22" s="160" t="str">
        <x:v>处理时长、差错数</x:v>
      </x:c>
      <x:c r="I22" s="160" t="str">
        <x:v>单位开放题归纳</x:v>
      </x:c>
      <x:c r="J22" s="160" t="str"/>
      <x:c r="K22" s="160" t="str"/>
      <x:c r="L22" s="160" t="str"/>
      <x:c r="M22" s="160" t="str"/>
      <x:c r="N22" s="160" t="str"/>
      <x:c r="O22" s="171" t="str">
        <x:f>IF(COUNT(J22:N22)=5,ROUND(J22*30%+K22*20%+L22*20%+M22*15%+N22*15%,2),"")</x:f>
      </x:c>
      <x:c r="P22" s="160" t="str"/>
      <x:c r="Q22" s="160" t="str"/>
      <x:c r="R22" s="160" t="str"/>
      <x:c r="S22" s="160" t="str"/>
      <x:c r="T22" s="160" t="str"/>
      <x:c r="U22" s="160" t="str"/>
      <x:c r="V22" s="160" t="str"/>
    </x:row>
    <x:row r="23">
      <x:c r="A23" s="160" t="str">
        <x:v>龙岗安城投公司</x:v>
      </x:c>
      <x:c r="B23" s="160" t="str">
        <x:v>财务风控部</x:v>
      </x:c>
      <x:c r="C23" s="160" t="n">
        <x:v>1</x:v>
      </x:c>
      <x:c r="D23" s="160" t="str">
        <x:v>审批及执行辅助</x:v>
      </x:c>
      <x:c r="E23" s="160" t="str">
        <x:v>高</x:v>
      </x:c>
      <x:c r="F23" s="160" t="str">
        <x:v>待单位确认</x:v>
      </x:c>
      <x:c r="G23" s="160" t="str">
        <x:v>待单位确认</x:v>
      </x:c>
      <x:c r="H23" s="160" t="str">
        <x:v>退回次数、遗漏事项数</x:v>
      </x:c>
      <x:c r="I23" s="160" t="str">
        <x:v>单位开放题归纳</x:v>
      </x:c>
      <x:c r="J23" s="160" t="str"/>
      <x:c r="K23" s="160" t="str"/>
      <x:c r="L23" s="160" t="str"/>
      <x:c r="M23" s="160" t="str"/>
      <x:c r="N23" s="160" t="str"/>
      <x:c r="O23" s="171" t="str">
        <x:f>IF(COUNT(J23:N23)=5,ROUND(J23*30%+K23*20%+L23*20%+M23*15%+N23*15%,2),"")</x:f>
      </x:c>
      <x:c r="P23" s="160" t="str"/>
      <x:c r="Q23" s="160" t="str"/>
      <x:c r="R23" s="160" t="str"/>
      <x:c r="S23" s="160" t="str"/>
      <x:c r="T23" s="160" t="str"/>
      <x:c r="U23" s="160" t="str"/>
      <x:c r="V23" s="160" t="str"/>
    </x:row>
    <x:row r="24">
      <x:c r="A24" s="160" t="str">
        <x:v>项目管理单元</x:v>
      </x:c>
      <x:c r="B24" s="160" t="str">
        <x:v>岳盟项目部</x:v>
      </x:c>
      <x:c r="C24" s="160" t="n">
        <x:v>7</x:v>
      </x:c>
      <x:c r="D24" s="160" t="str">
        <x:v>项目流程跟踪与汇报材料助手</x:v>
      </x:c>
      <x:c r="E24" s="160" t="str">
        <x:v>中</x:v>
      </x:c>
      <x:c r="F24" s="160" t="str">
        <x:v>重点试点建议</x:v>
      </x:c>
      <x:c r="G24" s="160" t="str">
        <x:v>待单位确认</x:v>
      </x:c>
      <x:c r="H24" s="160" t="str">
        <x:v>初稿形成时长、修改轮次</x:v>
      </x:c>
      <x:c r="I24" s="160" t="str">
        <x:v>单位开放题归纳</x:v>
      </x:c>
      <x:c r="J24" s="160" t="n">
        <x:v>4</x:v>
      </x:c>
      <x:c r="K24" s="160" t="n">
        <x:v>4</x:v>
      </x:c>
      <x:c r="L24" s="160" t="n">
        <x:v>4</x:v>
      </x:c>
      <x:c r="M24" s="160" t="n">
        <x:v>4</x:v>
      </x:c>
      <x:c r="N24" s="160" t="n">
        <x:v>5</x:v>
      </x:c>
      <x:c r="O24" s="171" t="n">
        <x:f>IF(COUNT(J24:N24)=5,ROUND(J24*30%+K24*20%+L24*20%+M24*15%+N24*15%,2),"")</x:f>
        <x:v>4.15</x:v>
      </x:c>
      <x:c r="P24" s="160" t="str"/>
      <x:c r="Q24" s="160" t="str"/>
      <x:c r="R24" s="160" t="str"/>
      <x:c r="S24" s="160" t="str"/>
      <x:c r="T24" s="160" t="str"/>
      <x:c r="U24" s="160" t="str"/>
      <x:c r="V24" s="160" t="str"/>
    </x:row>
    <x:row r="25">
      <x:c r="A25" s="160" t="str">
        <x:v>项目管理单元</x:v>
      </x:c>
      <x:c r="B25" s="160" t="str">
        <x:v>春和府项目部</x:v>
      </x:c>
      <x:c r="C25" s="160" t="n">
        <x:v>4</x:v>
      </x:c>
      <x:c r="D25" s="160" t="str">
        <x:v>公司制度指引智能助手</x:v>
      </x:c>
      <x:c r="E25" s="160" t="str">
        <x:v>中</x:v>
      </x:c>
      <x:c r="F25" s="160" t="str">
        <x:v>待单位确认</x:v>
      </x:c>
      <x:c r="G25" s="160" t="str">
        <x:v>待单位确认</x:v>
      </x:c>
      <x:c r="H25" s="160" t="str">
        <x:v>检索时长、回答可追溯率</x:v>
      </x:c>
      <x:c r="I25" s="160" t="str">
        <x:v>单位开放题归纳</x:v>
      </x:c>
      <x:c r="J25" s="160" t="str"/>
      <x:c r="K25" s="160" t="str"/>
      <x:c r="L25" s="160" t="str"/>
      <x:c r="M25" s="160" t="str"/>
      <x:c r="N25" s="160" t="str"/>
      <x:c r="O25" s="171" t="str">
        <x:f>IF(COUNT(J25:N25)=5,ROUND(J25*30%+K25*20%+L25*20%+M25*15%+N25*15%,2),"")</x:f>
      </x:c>
      <x:c r="P25" s="160" t="str"/>
      <x:c r="Q25" s="160" t="str"/>
      <x:c r="R25" s="160" t="str"/>
      <x:c r="S25" s="160" t="str"/>
      <x:c r="T25" s="160" t="str"/>
      <x:c r="U25" s="160" t="str"/>
      <x:c r="V25" s="160" t="str"/>
    </x:row>
    <x:row r="26">
      <x:c r="A26" s="160" t="str">
        <x:v>项目管理单元</x:v>
      </x:c>
      <x:c r="B26" s="160" t="str">
        <x:v>岁宝项目部</x:v>
      </x:c>
      <x:c r="C26" s="160" t="n">
        <x:v>3</x:v>
      </x:c>
      <x:c r="D26" s="160" t="str">
        <x:v>信息检索、汇总与摘要</x:v>
      </x:c>
      <x:c r="E26" s="160" t="str">
        <x:v>中</x:v>
      </x:c>
      <x:c r="F26" s="160" t="str">
        <x:v>待单位确认</x:v>
      </x:c>
      <x:c r="G26" s="160" t="str">
        <x:v>待单位确认</x:v>
      </x:c>
      <x:c r="H26" s="160" t="str">
        <x:v>检索时长、来源可追溯率</x:v>
      </x:c>
      <x:c r="I26" s="160" t="str">
        <x:v>单位开放题归纳</x:v>
      </x:c>
      <x:c r="J26" s="160" t="str"/>
      <x:c r="K26" s="160" t="str"/>
      <x:c r="L26" s="160" t="str"/>
      <x:c r="M26" s="160" t="str"/>
      <x:c r="N26" s="160" t="str"/>
      <x:c r="O26" s="171" t="str">
        <x:f>IF(COUNT(J26:N26)=5,ROUND(J26*30%+K26*20%+L26*20%+M26*15%+N26*15%,2),"")</x:f>
      </x:c>
      <x:c r="P26" s="160" t="str"/>
      <x:c r="Q26" s="160" t="str"/>
      <x:c r="R26" s="160" t="str"/>
      <x:c r="S26" s="160" t="str"/>
      <x:c r="T26" s="160" t="str"/>
      <x:c r="U26" s="160" t="str"/>
      <x:c r="V26" s="160" t="str"/>
    </x:row>
    <x:row r="27">
      <x:c r="A27" s="160" t="str">
        <x:v>项目管理单元</x:v>
      </x:c>
      <x:c r="B27" s="160" t="str">
        <x:v>木头龙项目部</x:v>
      </x:c>
      <x:c r="C27" s="160" t="n">
        <x:v>1</x:v>
      </x:c>
      <x:c r="D27" s="160" t="str">
        <x:v>知识学习与快速检索辅助</x:v>
      </x:c>
      <x:c r="E27" s="160" t="str">
        <x:v>低</x:v>
      </x:c>
      <x:c r="F27" s="160" t="str">
        <x:v>待单位确认</x:v>
      </x:c>
      <x:c r="G27" s="160" t="str">
        <x:v>待单位确认</x:v>
      </x:c>
      <x:c r="H27" s="160" t="str">
        <x:v>完成访谈并确认业务应用场景</x:v>
      </x:c>
      <x:c r="I27" s="160" t="str">
        <x:v>单位开放题归纳</x:v>
      </x:c>
      <x:c r="J27" s="160" t="str"/>
      <x:c r="K27" s="160" t="str"/>
      <x:c r="L27" s="160" t="str"/>
      <x:c r="M27" s="160" t="str"/>
      <x:c r="N27" s="160" t="str"/>
      <x:c r="O27" s="171" t="str">
        <x:f>IF(COUNT(J27:N27)=5,ROUND(J27*30%+K27*20%+L27*20%+M27*15%+N27*15%,2),"")</x:f>
      </x:c>
      <x:c r="P27" s="160" t="str"/>
      <x:c r="Q27" s="160" t="str"/>
      <x:c r="R27" s="160" t="str"/>
      <x:c r="S27" s="160" t="str"/>
      <x:c r="T27" s="160" t="str"/>
      <x:c r="U27" s="160" t="str"/>
      <x:c r="V27" s="160" t="str"/>
    </x:row>
  </x:sheetData>
  <x:mergeCells>
    <x:mergeCell ref="A1:V1"/>
    <x:mergeCell ref="A2:V2"/>
  </x:mergeCells>
  <x:conditionalFormatting sqref="E5:E27">
    <x:cfRule type="containsText" dxfId="9" priority="1" operator="containsText" text="高"/>
    <x:cfRule type="containsText" dxfId="10" priority="2" operator="containsText" text="中"/>
    <x:cfRule type="containsText" dxfId="11" priority="3" operator="containsText" text="低"/>
  </x:conditionalFormatting>
  <x:conditionalFormatting sqref="F5:F27">
    <x:cfRule type="containsText" dxfId="12" priority="4" operator="containsText" text="重点试点建议"/>
    <x:cfRule type="containsText" dxfId="13" priority="5" operator="containsText" text="待访谈验证"/>
    <x:cfRule type="containsText" dxfId="14" priority="6" operator="containsText" text="待单位确认"/>
  </x:conditionalFormatting>
  <x:conditionalFormatting sqref="O5:O27">
    <x:cfRule type="colorScale" priority="7">
      <x:colorScale>
        <x:cfvo type="min"/>
        <x:cfvo type="percentile" val="50"/>
        <x:cfvo type="max"/>
        <x:color rgb="FFFCEEEE"/>
        <x:color rgb="FFFFF7E6"/>
        <x:color rgb="FFEDF7F0"/>
      </x:colorScale>
    </x:cfRule>
  </x:conditionalFormatting>
  <x:dataValidations count="3">
    <x:dataValidation type="whole" operator="between" sqref="J5:N27">
      <x:formula1>1</x:formula1>
      <x:formula2>5</x:formula2>
    </x:dataValidation>
    <x:dataValidation type="list" sqref="F5:F27">
      <x:formula1>"待访谈验证,待单位确认,重点试点建议,试点中,拟参赛,已转化"</x:formula1>
    </x:dataValidation>
    <x:dataValidation type="list" sqref="G5:G27">
      <x:formula1>"待单位确认,已确认,协同项目"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90871bdc2c49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58" hidden="0" customWidth="1"/>
    <x:col min="4" max="4" width="32" hidden="0" customWidth="1"/>
  </x:cols>
  <x:sheetData>
    <x:row r="1" ht="34" customHeight="1">
      <x:c r="A1" s="4" t="str">
        <x:v>风险与指标字典</x:v>
      </x:c>
      <x:c r="B1" s="4" t="str">
        <x:v>风险与指标字典</x:v>
      </x:c>
      <x:c r="C1" s="4" t="str">
        <x:v>风险与指标字典</x:v>
      </x:c>
      <x:c r="D1" s="4" t="str">
        <x:v>风险与指标字典</x:v>
      </x:c>
      <x:c r="E1" s="4" t="str">
        <x:v>风险与指标字典</x:v>
      </x:c>
      <x:c r="F1" s="4" t="str">
        <x:v>风险与指标字典</x:v>
      </x:c>
    </x:row>
    <x:row r="2" ht="22" customHeight="1">
      <x:c r="A2" s="8" t="str">
        <x:v>用于统一场景确认、试点验证、AI大赛评审和成果转化口径。</x:v>
      </x:c>
      <x:c r="B2" s="8" t="str">
        <x:v>用于统一场景确认、试点验证、AI大赛评审和成果转化口径。</x:v>
      </x:c>
      <x:c r="C2" s="8" t="str">
        <x:v>用于统一场景确认、试点验证、AI大赛评审和成果转化口径。</x:v>
      </x:c>
      <x:c r="D2" s="8" t="str">
        <x:v>用于统一场景确认、试点验证、AI大赛评审和成果转化口径。</x:v>
      </x:c>
      <x:c r="E2" s="8" t="str">
        <x:v>用于统一场景确认、试点验证、AI大赛评审和成果转化口径。</x:v>
      </x:c>
      <x:c r="F2" s="8" t="str">
        <x:v>用于统一场景确认、试点验证、AI大赛评审和成果转化口径。</x:v>
      </x:c>
    </x:row>
    <x:row r="4" ht="30" customHeight="1">
      <x:c r="A4" s="178" t="str">
        <x:v>风险级别</x:v>
      </x:c>
      <x:c r="B4" s="178" t="str">
        <x:v>典型场景</x:v>
      </x:c>
      <x:c r="C4" s="178" t="str">
        <x:v>控制要求</x:v>
      </x:c>
      <x:c r="D4" s="178" t="str">
        <x:v>试点建议</x:v>
      </x:c>
    </x:row>
    <x:row r="5">
      <x:c r="A5" s="160" t="str">
        <x:v>低</x:v>
      </x:c>
      <x:c r="B5" s="160" t="str">
        <x:v>公开信息摘要、低敏文稿初稿、培训材料</x:v>
      </x:c>
      <x:c r="C5" s="160" t="str">
        <x:v>人工定稿或抽检，保留来源</x:v>
      </x:c>
      <x:c r="D5" s="160" t="str">
        <x:v>可以优先试点</x:v>
      </x:c>
    </x:row>
    <x:row r="6">
      <x:c r="A6" s="160" t="str">
        <x:v>中</x:v>
      </x:c>
      <x:c r="B6" s="160" t="str">
        <x:v>内部知识库、流程提醒、业务报告、项目资料整理</x:v>
      </x:c>
      <x:c r="C6" s="160" t="str">
        <x:v>权限控制、人工复核、使用记录</x:v>
      </x:c>
      <x:c r="D6" s="160" t="str">
        <x:v>完成边界确认后试点</x:v>
      </x:c>
    </x:row>
    <x:row r="7">
      <x:c r="A7" s="160" t="str">
        <x:v>高</x:v>
      </x:c>
      <x:c r="B7" s="160" t="str">
        <x:v>投资、设计、工程、成本、财务、法务、人力专业场景</x:v>
      </x:c>
      <x:c r="C7" s="160" t="str">
        <x:v>受控环境、专业复核、必要审批、不得直接执行</x:v>
      </x:c>
      <x:c r="D7" s="160" t="str">
        <x:v>受控试点，风险不可控即暂停</x:v>
      </x:c>
    </x:row>
    <x:row r="8">
      <x:c r="A8" s="160" t="str">
        <x:v>待定</x:v>
      </x:c>
      <x:c r="B8" s="160" t="str">
        <x:v>无问卷证据或需求尚未明确的场景</x:v>
      </x:c>
      <x:c r="C8" s="160" t="str">
        <x:v>先访谈确认职责、数据和目标</x:v>
      </x:c>
      <x:c r="D8" s="160" t="str">
        <x:v>不得直接进入试点</x:v>
      </x:c>
    </x:row>
    <x:row r="11" ht="30" customHeight="1">
      <x:c r="A11" s="150" t="str">
        <x:v>指标维度</x:v>
      </x:c>
      <x:c r="B11" s="150" t="str">
        <x:v>可选指标</x:v>
      </x:c>
      <x:c r="C11" s="150" t="str">
        <x:v>证据方式</x:v>
      </x:c>
    </x:row>
    <x:row r="12">
      <x:c r="A12" s="160" t="str">
        <x:v>时间效率</x:v>
      </x:c>
      <x:c r="B12" s="160" t="str">
        <x:v>单次处理时长、周期时长、等待时长</x:v>
      </x:c>
      <x:c r="C12" s="160" t="str">
        <x:v>试点前后同类任务对比</x:v>
      </x:c>
    </x:row>
    <x:row r="13">
      <x:c r="A13" s="160" t="str">
        <x:v>质量提升</x:v>
      </x:c>
      <x:c r="B13" s="160" t="str">
        <x:v>完整率、准确率、可读性、采用率</x:v>
      </x:c>
      <x:c r="C13" s="160" t="str">
        <x:v>人工复核记录或使用反馈</x:v>
      </x:c>
    </x:row>
    <x:row r="14">
      <x:c r="A14" s="160" t="str">
        <x:v>差错控制</x:v>
      </x:c>
      <x:c r="B14" s="160" t="str">
        <x:v>缺项数、退回次数、复核差异数</x:v>
      </x:c>
      <x:c r="C14" s="160" t="str">
        <x:v>流程记录或抽检结果</x:v>
      </x:c>
    </x:row>
    <x:row r="15">
      <x:c r="A15" s="160" t="str">
        <x:v>流程改善</x:v>
      </x:c>
      <x:c r="B15" s="160" t="str">
        <x:v>人工步骤数、重复录入点、逾期事项数</x:v>
      </x:c>
      <x:c r="C15" s="160" t="str">
        <x:v>现状与目标流程对比</x:v>
      </x:c>
    </x:row>
    <x:row r="16">
      <x:c r="A16" s="160" t="str">
        <x:v>用户体验</x:v>
      </x:c>
      <x:c r="B16" s="160" t="str">
        <x:v>内部用户满意度、重复咨询量、检索时长</x:v>
      </x:c>
      <x:c r="C16" s="160" t="str">
        <x:v>问卷、访谈或使用日志</x:v>
      </x:c>
    </x:row>
    <x:row r="17">
      <x:c r="A17" s="160" t="str">
        <x:v>复制价值</x:v>
      </x:c>
      <x:c r="B17" s="160" t="str">
        <x:v>可推广单位数、模板复用次数、案例分享次数</x:v>
      </x:c>
      <x:c r="C17" s="160" t="str">
        <x:v>推广清单和案例库记录</x:v>
      </x:c>
    </x:row>
  </x:sheetData>
  <x:mergeCells>
    <x:mergeCell ref="A1:F1"/>
    <x:mergeCell ref="A2:F2"/>
  </x:mergeCells>
  <x:conditionalFormatting sqref="A5:A8">
    <x:cfRule type="containsText" dxfId="15" priority="1" operator="containsText" text="高"/>
    <x:cfRule type="containsText" dxfId="16" priority="2" operator="containsText" text="中"/>
    <x:cfRule type="containsText" dxfId="17" priority="3" operator="containsText" text="低"/>
  </x:conditionalFormatting>
  <x:pageMargins left="0.7" right="0.7" top="0.75" bottom="0.75" header="0.3" footer="0.3"/>
  <x:tableParts count="2">
    <x:tablePart xmlns:r="http://schemas.openxmlformats.org/officeDocument/2006/relationships" r:id="R9699e72595f64fc9"/>
    <x:tablePart xmlns:r="http://schemas.openxmlformats.org/officeDocument/2006/relationships" r:id="Rbccad3c9d24149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72" hidden="0" customWidth="1"/>
    <x:col min="4" max="4" width="64" hidden="0" customWidth="1"/>
    <x:col min="5" max="5" width="18" hidden="0" customWidth="1"/>
  </x:cols>
  <x:sheetData>
    <x:row r="1" ht="34" customHeight="1">
      <x:c r="A1" s="4" t="str">
        <x:v>数据口径与组织映射说明</x:v>
      </x:c>
      <x:c r="B1" s="4" t="str">
        <x:v>数据口径与组织映射说明</x:v>
      </x:c>
      <x:c r="C1" s="4" t="str">
        <x:v>数据口径与组织映射说明</x:v>
      </x:c>
      <x:c r="D1" s="4" t="str">
        <x:v>数据口径与组织映射说明</x:v>
      </x:c>
    </x:row>
    <x:row r="2" ht="22" customHeight="1">
      <x:c r="A2" s="8" t="str">
        <x:v>本工作簿为内部审阅稿，不包含个人识别信息或完整个人答卷。</x:v>
      </x:c>
      <x:c r="B2" s="8" t="str">
        <x:v>本工作簿为内部审阅稿，不包含个人识别信息或完整个人答卷。</x:v>
      </x:c>
      <x:c r="C2" s="8" t="str">
        <x:v>本工作簿为内部审阅稿，不包含个人识别信息或完整个人答卷。</x:v>
      </x:c>
      <x:c r="D2" s="8" t="str">
        <x:v>本工作簿为内部审阅稿，不包含个人识别信息或完整个人答卷。</x:v>
      </x:c>
    </x:row>
    <x:row r="4" ht="30" customHeight="1">
      <x:c r="A4" s="156" t="str">
        <x:v>序号</x:v>
      </x:c>
      <x:c r="B4" s="156" t="str">
        <x:v>口径说明</x:v>
      </x:c>
      <x:c r="C4" s="156" t="str">
        <x:v>适用范围</x:v>
      </x:c>
      <x:c r="D4" s="156" t="str">
        <x:v>备注</x:v>
      </x:c>
    </x:row>
    <x:row r="5">
      <x:c r="A5" s="160" t="n">
        <x:v>1</x:v>
      </x:c>
      <x:c r="B5" s="160" t="str">
        <x:v>总体多选题人数与比例使用汇总结果表。</x:v>
      </x:c>
      <x:c r="C5" s="160" t="str">
        <x:v>适用于全部审阅稿</x:v>
      </x:c>
      <x:c r="D5" s="160" t="str"/>
    </x:row>
    <x:row r="6">
      <x:c r="A6" s="160" t="n">
        <x:v>2</x:v>
      </x:c>
      <x:c r="B6" s="160" t="str">
        <x:v>部门、岗位、交叉分析与开放题主题使用原始结果表。</x:v>
      </x:c>
      <x:c r="C6" s="160" t="str">
        <x:v>适用于全部审阅稿</x:v>
      </x:c>
      <x:c r="D6" s="160" t="str"/>
    </x:row>
    <x:row r="7">
      <x:c r="A7" s="160" t="n">
        <x:v>3</x:v>
      </x:c>
      <x:c r="B7" s="160" t="str">
        <x:v>AI使用频率均分：原始结果表为 3.13，汇总结果表为 3.16；材料中并列标注口径差异。</x:v>
      </x:c>
      <x:c r="C7" s="160" t="str">
        <x:v>适用于全部审阅稿</x:v>
      </x:c>
      <x:c r="D7" s="160" t="str">
        <x:v>频率均分差异已标注</x:v>
      </x:c>
    </x:row>
    <x:row r="8">
      <x:c r="A8" s="160" t="n">
        <x:v>4</x:v>
      </x:c>
      <x:c r="B8" s="160" t="str">
        <x:v>公司领导定义为部门=领导班子；中层领导定义为岗位包含中心总经理、中心副总经理或中心总经理助理。</x:v>
      </x:c>
      <x:c r="C8" s="160" t="str">
        <x:v>适用于全部审阅稿</x:v>
      </x:c>
      <x:c r="D8" s="160" t="str"/>
    </x:row>
    <x:row r="9">
      <x:c r="A9" s="160" t="n">
        <x:v>5</x:v>
      </x:c>
      <x:c r="B9" s="160" t="str">
        <x:v>领导及中层意见仅按群体匿名归纳，不保留个人识别信息或完整个人答卷。</x:v>
      </x:c>
      <x:c r="C9" s="160" t="str">
        <x:v>适用于全部审阅稿</x:v>
      </x:c>
      <x:c r="D9" s="160" t="str"/>
    </x:row>
    <x:row r="10">
      <x:c r="A10" s="160" t="n">
        <x:v>6</x:v>
      </x:c>
      <x:c r="B10" s="160" t="str">
        <x:v>通讯录仅用于核对组织层级，不作为分析结论来源。</x:v>
      </x:c>
      <x:c r="C10" s="160" t="str">
        <x:v>适用于全部审阅稿</x:v>
      </x:c>
      <x:c r="D10" s="160" t="str"/>
    </x:row>
    <x:row r="13" ht="30" customHeight="1">
      <x:c r="A13" s="144" t="str">
        <x:v>中心/汇总单元</x:v>
      </x:c>
      <x:c r="B13" s="144" t="str">
        <x:v>正式单位</x:v>
      </x:c>
      <x:c r="C13" s="144" t="str">
        <x:v>问卷来源单位</x:v>
      </x:c>
      <x:c r="D13" s="144" t="str">
        <x:v>映射或说明</x:v>
      </x:c>
      <x:c r="E13" s="144" t="str">
        <x:v>证据状态</x:v>
      </x:c>
    </x:row>
    <x:row r="14">
      <x:c r="A14" s="160" t="str">
        <x:v>营销管理中心</x:v>
      </x:c>
      <x:c r="B14" s="160" t="str">
        <x:v>项目营销团队</x:v>
      </x:c>
      <x:c r="C14" s="160" t="str">
        <x:v>项目营销组（虚拟）</x:v>
      </x:c>
      <x:c r="D14" s="160" t="str">
        <x:v>问卷中的“项目营销组（虚拟）”映射为正式单位“项目营销团队”</x:v>
      </x:c>
      <x:c r="E14" s="160" t="str">
        <x:v>有问卷证据</x:v>
      </x:c>
    </x:row>
    <x:row r="15">
      <x:c r="A15" s="160" t="str">
        <x:v>商办事业部</x:v>
      </x:c>
      <x:c r="B15" s="160" t="str">
        <x:v>超总项目公司</x:v>
      </x:c>
      <x:c r="C15" s="160" t="str"/>
      <x:c r="D15" s="160" t="str"/>
      <x:c r="E15" s="160" t="str">
        <x:v>待访谈验证</x:v>
      </x:c>
    </x:row>
    <x:row r="21" ht="30" customHeight="1">
      <x:c r="A21" s="150" t="str">
        <x:v>资料类型</x:v>
      </x:c>
      <x:c r="B21" s="150" t="str">
        <x:v>文件名</x:v>
      </x:c>
      <x:c r="C21" s="150" t="str">
        <x:v>用途</x:v>
      </x:c>
    </x:row>
    <x:row r="22">
      <x:c r="A22" s="160" t="str">
        <x:v>问卷原始结果</x:v>
      </x:c>
      <x:c r="B22" s="160" t="str">
        <x:v>20260529_AI认知与需求调研_原始结果.xlsx</x:v>
      </x:c>
      <x:c r="C22" s="160" t="str">
        <x:v>部门、岗位、交叉分析、开放题主题和匿名群体意见</x:v>
      </x:c>
    </x:row>
    <x:row r="23">
      <x:c r="A23" s="160" t="str">
        <x:v>问卷汇总结果</x:v>
      </x:c>
      <x:c r="B23" s="160" t="str">
        <x:v>20260529_AI认知与需求调研_汇总结果.xlsx</x:v>
      </x:c>
      <x:c r="C23" s="160" t="str">
        <x:v>总体多选题人数、比例和汇总均分</x:v>
      </x:c>
    </x:row>
    <x:row r="24">
      <x:c r="A24" s="160" t="str">
        <x:v>公司通讯录</x:v>
      </x:c>
      <x:c r="B24" s="160" t="str">
        <x:v>安居建业公司通讯录.xlsx</x:v>
      </x:c>
      <x:c r="C24" s="160" t="str">
        <x:v>仅用于核对正式组织层级，不作为分析结论来源</x:v>
      </x:c>
    </x:row>
  </x:sheetData>
  <x:mergeCells>
    <x:mergeCell ref="A1:D1"/>
    <x:mergeCell ref="A2:D2"/>
  </x:mergeCells>
  <x:conditionalFormatting sqref="E14:E15">
    <x:cfRule type="containsText" dxfId="18" priority="1" operator="containsText" text="重点试点建议"/>
    <x:cfRule type="containsText" dxfId="19" priority="2" operator="containsText" text="待访谈验证"/>
    <x:cfRule type="containsText" dxfId="20" priority="3" operator="containsText" text="待单位确认"/>
  </x:conditionalFormatting>
  <x:pageMargins left="0.7" right="0.7" top="0.75" bottom="0.75" header="0.3" footer="0.3"/>
  <x:tableParts count="3">
    <x:tablePart xmlns:r="http://schemas.openxmlformats.org/officeDocument/2006/relationships" r:id="Rd6c986678d8142c7"/>
    <x:tablePart xmlns:r="http://schemas.openxmlformats.org/officeDocument/2006/relationships" r:id="R6aea218035b34456"/>
    <x:tablePart xmlns:r="http://schemas.openxmlformats.org/officeDocument/2006/relationships" r:id="R97ac0b73ad514c23"/>
  </x:tableParts>
</x:worksheet>
</file>