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测试程序" sheetId="1" state="visible" r:id="rId2"/>
    <sheet name="对照关系" sheetId="2" state="visible" r:id="rId3"/>
    <sheet name="针点" sheetId="3" state="visible" r:id="rId4"/>
    <sheet name="大线裁线卡" sheetId="4" state="hidden" r:id="rId5"/>
  </sheets>
  <definedNames>
    <definedName function="false" hidden="false" localSheetId="0" name="_xlnm.Print_Area" vbProcedure="false">测试程序!$A$1:$J$307</definedName>
    <definedName function="false" hidden="true" localSheetId="0" name="_xlnm._FilterDatabase" vbProcedure="false">测试程序!$A$1:$J$307</definedName>
    <definedName function="false" hidden="false" localSheetId="3" name="_xlnm.Print_Area" vbProcedure="false">大线裁线卡!$A$1:$W$23</definedName>
    <definedName function="false" hidden="false" localSheetId="1" name="_xlnm.Print_Area" vbProcedure="false">对照关系!#REF!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<sst xmlns="http://schemas.openxmlformats.org/spreadsheetml/2006/main" count="1633" uniqueCount="512">
  <si>
    <t xml:space="preserve">FFB/6</t>
  </si>
  <si>
    <t xml:space="preserve">QF5/1</t>
  </si>
  <si>
    <t xml:space="preserve">16564364_A</t>
  </si>
  <si>
    <t xml:space="preserve">12/A2</t>
  </si>
  <si>
    <t xml:space="preserve">10VX/A2</t>
  </si>
  <si>
    <t xml:space="preserve">11/A2</t>
  </si>
  <si>
    <t xml:space="preserve">10/A2</t>
  </si>
  <si>
    <t xml:space="preserve">15B/A2</t>
  </si>
  <si>
    <t xml:space="preserve">CMPU/E</t>
  </si>
  <si>
    <t xml:space="preserve">GE/1</t>
  </si>
  <si>
    <t xml:space="preserve">10/22</t>
  </si>
  <si>
    <t xml:space="preserve">11/22</t>
  </si>
  <si>
    <t xml:space="preserve">12/22</t>
  </si>
  <si>
    <t xml:space="preserve">10VX/14</t>
  </si>
  <si>
    <t xml:space="preserve">RST/1</t>
  </si>
  <si>
    <t xml:space="preserve">FFB/2</t>
  </si>
  <si>
    <t xml:space="preserve">RST/3</t>
  </si>
  <si>
    <t xml:space="preserve">FFB/4</t>
  </si>
  <si>
    <t xml:space="preserve">RST/5</t>
  </si>
  <si>
    <t xml:space="preserve">JN1/1</t>
  </si>
  <si>
    <t xml:space="preserve">E2</t>
  </si>
  <si>
    <t xml:space="preserve">JN1/3</t>
  </si>
  <si>
    <t xml:space="preserve">QF5/2</t>
  </si>
  <si>
    <t xml:space="preserve">JN1/5</t>
  </si>
  <si>
    <t xml:space="preserve">FFB/8</t>
  </si>
  <si>
    <t xml:space="preserve">JN1/6</t>
  </si>
  <si>
    <t xml:space="preserve">ACPU/3</t>
  </si>
  <si>
    <t xml:space="preserve">JN1/8</t>
  </si>
  <si>
    <t xml:space="preserve">ACPU/8</t>
  </si>
  <si>
    <t xml:space="preserve">ZKM/1</t>
  </si>
  <si>
    <t xml:space="preserve">10VX/21</t>
  </si>
  <si>
    <t xml:space="preserve">ZKM/2</t>
  </si>
  <si>
    <t xml:space="preserve">10VX/22</t>
  </si>
  <si>
    <t xml:space="preserve">ZKM/3</t>
  </si>
  <si>
    <t xml:space="preserve">ZKM/5</t>
  </si>
  <si>
    <t xml:space="preserve">10VX/A1</t>
  </si>
  <si>
    <t xml:space="preserve">ZKM/6</t>
  </si>
  <si>
    <t xml:space="preserve">15B/A1</t>
  </si>
  <si>
    <t xml:space="preserve">ZKM/7</t>
  </si>
  <si>
    <t xml:space="preserve">11/A1</t>
  </si>
  <si>
    <t xml:space="preserve">ZKM/12</t>
  </si>
  <si>
    <t xml:space="preserve">10/A1</t>
  </si>
  <si>
    <t xml:space="preserve">ZKM/13</t>
  </si>
  <si>
    <t xml:space="preserve">12/A1</t>
  </si>
  <si>
    <t xml:space="preserve">JN3/4</t>
  </si>
  <si>
    <t xml:space="preserve">PWR1/1</t>
  </si>
  <si>
    <t xml:space="preserve">JN3/8</t>
  </si>
  <si>
    <t xml:space="preserve">PWR1/2</t>
  </si>
  <si>
    <t xml:space="preserve">JN3/1</t>
  </si>
  <si>
    <t xml:space="preserve">PWR2/1</t>
  </si>
  <si>
    <t xml:space="preserve">JN3/5</t>
  </si>
  <si>
    <t xml:space="preserve">PWR2/3</t>
  </si>
  <si>
    <t xml:space="preserve">JN3/2</t>
  </si>
  <si>
    <t xml:space="preserve">PWR2/4</t>
  </si>
  <si>
    <t xml:space="preserve">JN3/3</t>
  </si>
  <si>
    <t xml:space="preserve">PWR2/6</t>
  </si>
  <si>
    <t xml:space="preserve">SW.OPT/1</t>
  </si>
  <si>
    <t xml:space="preserve">SW.OPT/2</t>
  </si>
  <si>
    <t xml:space="preserve">CJ3/2</t>
  </si>
  <si>
    <t xml:space="preserve">CJ3/4</t>
  </si>
  <si>
    <t xml:space="preserve">JN5/1</t>
  </si>
  <si>
    <t xml:space="preserve">JN5/2</t>
  </si>
  <si>
    <t xml:space="preserve">JN4/1</t>
  </si>
  <si>
    <t xml:space="preserve">JN4/2</t>
  </si>
  <si>
    <t xml:space="preserve">XKM/1</t>
  </si>
  <si>
    <t xml:space="preserve">XKM/2</t>
  </si>
  <si>
    <t xml:space="preserve">11/21</t>
  </si>
  <si>
    <t xml:space="preserve">XKM/3</t>
  </si>
  <si>
    <t xml:space="preserve">12/21</t>
  </si>
  <si>
    <t xml:space="preserve">XKM/4</t>
  </si>
  <si>
    <t xml:space="preserve">10VX/13</t>
  </si>
  <si>
    <t xml:space="preserve">XKM/5</t>
  </si>
  <si>
    <t xml:space="preserve">10/21</t>
  </si>
  <si>
    <t xml:space="preserve">XKM/8</t>
  </si>
  <si>
    <t xml:space="preserve">15B/14</t>
  </si>
  <si>
    <t xml:space="preserve">XKM/9</t>
  </si>
  <si>
    <t xml:space="preserve">15B/13</t>
  </si>
  <si>
    <t xml:space="preserve">XKM/10</t>
  </si>
  <si>
    <t xml:space="preserve">15B/22</t>
  </si>
  <si>
    <t xml:space="preserve">XKM/11</t>
  </si>
  <si>
    <t xml:space="preserve">15B/21</t>
  </si>
  <si>
    <t xml:space="preserve">ERB/3</t>
  </si>
  <si>
    <t xml:space="preserve">SA3/13</t>
  </si>
  <si>
    <t xml:space="preserve">ERB/4</t>
  </si>
  <si>
    <t xml:space="preserve">SA3/14</t>
  </si>
  <si>
    <t xml:space="preserve">ERB/5</t>
  </si>
  <si>
    <t xml:space="preserve">BZ.T/1</t>
  </si>
  <si>
    <t xml:space="preserve">ERB/6</t>
  </si>
  <si>
    <t xml:space="preserve">BZ.T/2</t>
  </si>
  <si>
    <t xml:space="preserve">16564364_B</t>
  </si>
  <si>
    <t xml:space="preserve">PJ/21</t>
  </si>
  <si>
    <t xml:space="preserve">P501/A3</t>
  </si>
  <si>
    <t xml:space="preserve">PJ/22</t>
  </si>
  <si>
    <t xml:space="preserve">P501/B3</t>
  </si>
  <si>
    <t xml:space="preserve">16568858_A</t>
  </si>
  <si>
    <t xml:space="preserve">94A/A1</t>
  </si>
  <si>
    <t xml:space="preserve">JN1/20</t>
  </si>
  <si>
    <t xml:space="preserve">94A/A2</t>
  </si>
  <si>
    <t xml:space="preserve">JN1/18</t>
  </si>
  <si>
    <t xml:space="preserve">94A/95</t>
  </si>
  <si>
    <t xml:space="preserve">OH/1</t>
  </si>
  <si>
    <t xml:space="preserve">94A/96</t>
  </si>
  <si>
    <t xml:space="preserve">OH/2</t>
  </si>
  <si>
    <t xml:space="preserve">10/13</t>
  </si>
  <si>
    <t xml:space="preserve">16564349_A</t>
  </si>
  <si>
    <t xml:space="preserve">10/14</t>
  </si>
  <si>
    <t xml:space="preserve">15B/2</t>
  </si>
  <si>
    <t xml:space="preserve">JN1/10</t>
  </si>
  <si>
    <t xml:space="preserve">15B/1</t>
  </si>
  <si>
    <t xml:space="preserve">JN1/12</t>
  </si>
  <si>
    <t xml:space="preserve">JN2/1</t>
  </si>
  <si>
    <t xml:space="preserve">MGB/1</t>
  </si>
  <si>
    <t xml:space="preserve">JN2/4</t>
  </si>
  <si>
    <t xml:space="preserve">MGB/3</t>
  </si>
  <si>
    <t xml:space="preserve">FFB/5</t>
  </si>
  <si>
    <t xml:space="preserve">FFBT/1</t>
  </si>
  <si>
    <t xml:space="preserve">16564349_B</t>
  </si>
  <si>
    <t xml:space="preserve">FFB/7</t>
  </si>
  <si>
    <t xml:space="preserve">FFBT/N</t>
  </si>
  <si>
    <t xml:space="preserve">FFBT/2</t>
  </si>
  <si>
    <t xml:space="preserve">T1/L1</t>
  </si>
  <si>
    <t xml:space="preserve">FFBT/N1</t>
  </si>
  <si>
    <t xml:space="preserve">T1/N1</t>
  </si>
  <si>
    <t xml:space="preserve">PSD/L</t>
  </si>
  <si>
    <t xml:space="preserve">PSD/N</t>
  </si>
  <si>
    <t xml:space="preserve">PSD/E</t>
  </si>
  <si>
    <t xml:space="preserve">E3</t>
  </si>
  <si>
    <t xml:space="preserve">16564349_C</t>
  </si>
  <si>
    <t xml:space="preserve">ERB/1</t>
  </si>
  <si>
    <t xml:space="preserve">ERB/2</t>
  </si>
  <si>
    <t xml:space="preserve">16564349_D</t>
  </si>
  <si>
    <t xml:space="preserve">STOP.C/11</t>
  </si>
  <si>
    <t xml:space="preserve">16564349_E</t>
  </si>
  <si>
    <t xml:space="preserve">STOP.C/12</t>
  </si>
  <si>
    <t xml:space="preserve">PUMP/1</t>
  </si>
  <si>
    <t xml:space="preserve">PLS/1</t>
  </si>
  <si>
    <t xml:space="preserve">16563519_A</t>
  </si>
  <si>
    <t xml:space="preserve">PUMP/2</t>
  </si>
  <si>
    <t xml:space="preserve">PLS/2</t>
  </si>
  <si>
    <t xml:space="preserve">PUMP/3</t>
  </si>
  <si>
    <t xml:space="preserve">ACPU/5</t>
  </si>
  <si>
    <t xml:space="preserve">PUMP/4</t>
  </si>
  <si>
    <t xml:space="preserve">ACPU/2</t>
  </si>
  <si>
    <t xml:space="preserve">ZKM/8</t>
  </si>
  <si>
    <t xml:space="preserve">15E/A1</t>
  </si>
  <si>
    <t xml:space="preserve">16563519_B</t>
  </si>
  <si>
    <t xml:space="preserve">ZKM/10</t>
  </si>
  <si>
    <t xml:space="preserve">AUX.BK/1</t>
  </si>
  <si>
    <t xml:space="preserve">ABSC/1</t>
  </si>
  <si>
    <t xml:space="preserve">15E/22</t>
  </si>
  <si>
    <t xml:space="preserve">ABSC/3</t>
  </si>
  <si>
    <t xml:space="preserve">AUX.BK/4</t>
  </si>
  <si>
    <t xml:space="preserve">AUX.BK/3</t>
  </si>
  <si>
    <t xml:space="preserve">15E/21</t>
  </si>
  <si>
    <t xml:space="preserve">AUX.BK/E</t>
  </si>
  <si>
    <t xml:space="preserve">E4</t>
  </si>
  <si>
    <t xml:space="preserve">15E/A2</t>
  </si>
  <si>
    <t xml:space="preserve">AUX.BK/2</t>
  </si>
  <si>
    <t xml:space="preserve">16563519_C</t>
  </si>
  <si>
    <t xml:space="preserve">PWA/1</t>
  </si>
  <si>
    <t xml:space="preserve">PWA/2</t>
  </si>
  <si>
    <t xml:space="preserve">PWA/3</t>
  </si>
  <si>
    <t xml:space="preserve">PWA/4</t>
  </si>
  <si>
    <t xml:space="preserve">CAN2/1</t>
  </si>
  <si>
    <t xml:space="preserve">CANA/1</t>
  </si>
  <si>
    <t xml:space="preserve">CAN2/2</t>
  </si>
  <si>
    <t xml:space="preserve">CANA/3</t>
  </si>
  <si>
    <t xml:space="preserve">CANB/1</t>
  </si>
  <si>
    <t xml:space="preserve">CANB/3</t>
  </si>
  <si>
    <t xml:space="preserve">CANA/2</t>
  </si>
  <si>
    <t xml:space="preserve">GE/2</t>
  </si>
  <si>
    <t xml:space="preserve">CANB/2</t>
  </si>
  <si>
    <t xml:space="preserve">GE/3</t>
  </si>
  <si>
    <t xml:space="preserve">CJ4/1</t>
  </si>
  <si>
    <t xml:space="preserve">16563519_D</t>
  </si>
  <si>
    <t xml:space="preserve">CJ4/2</t>
  </si>
  <si>
    <t xml:space="preserve">CJ4/3</t>
  </si>
  <si>
    <t xml:space="preserve">CJ4/4</t>
  </si>
  <si>
    <t xml:space="preserve">BA/1</t>
  </si>
  <si>
    <t xml:space="preserve">J8/1</t>
  </si>
  <si>
    <t xml:space="preserve">16563519_E</t>
  </si>
  <si>
    <t xml:space="preserve">BA/2</t>
  </si>
  <si>
    <t xml:space="preserve">J8/2</t>
  </si>
  <si>
    <t xml:space="preserve">CMP1/3</t>
  </si>
  <si>
    <t xml:space="preserve">16563519_M</t>
  </si>
  <si>
    <t xml:space="preserve">CMP1/4</t>
  </si>
  <si>
    <t xml:space="preserve">CMP1/6</t>
  </si>
  <si>
    <t xml:space="preserve">CMP1/5</t>
  </si>
  <si>
    <t xml:space="preserve">CMP2/6</t>
  </si>
  <si>
    <t xml:space="preserve">CMP2/5</t>
  </si>
  <si>
    <t xml:space="preserve">CMP2/3</t>
  </si>
  <si>
    <t xml:space="preserve">CMP2/4</t>
  </si>
  <si>
    <t xml:space="preserve">AIOCR/1</t>
  </si>
  <si>
    <t xml:space="preserve">16563519_N</t>
  </si>
  <si>
    <t xml:space="preserve">AIOCR/2</t>
  </si>
  <si>
    <t xml:space="preserve">MQ/1</t>
  </si>
  <si>
    <t xml:space="preserve">16563519_F</t>
  </si>
  <si>
    <t xml:space="preserve">MQ/2</t>
  </si>
  <si>
    <t xml:space="preserve">ZKM/4</t>
  </si>
  <si>
    <t xml:space="preserve">MQ/3</t>
  </si>
  <si>
    <t xml:space="preserve">ZKM/14</t>
  </si>
  <si>
    <t xml:space="preserve">MQ/4</t>
  </si>
  <si>
    <t xml:space="preserve">MQ/5</t>
  </si>
  <si>
    <t xml:space="preserve">XKM/6</t>
  </si>
  <si>
    <t xml:space="preserve">MQ/6</t>
  </si>
  <si>
    <t xml:space="preserve">XKM/7</t>
  </si>
  <si>
    <t xml:space="preserve">SJD/1</t>
  </si>
  <si>
    <t xml:space="preserve">16563519_H</t>
  </si>
  <si>
    <t xml:space="preserve">SJD/2</t>
  </si>
  <si>
    <t xml:space="preserve">SJD/3</t>
  </si>
  <si>
    <t xml:space="preserve">SJD/4</t>
  </si>
  <si>
    <t xml:space="preserve">KUV/13</t>
  </si>
  <si>
    <t xml:space="preserve">16563519_J</t>
  </si>
  <si>
    <t xml:space="preserve">KUV/14</t>
  </si>
  <si>
    <t xml:space="preserve">KUV/5</t>
  </si>
  <si>
    <t xml:space="preserve">KUV/9</t>
  </si>
  <si>
    <t xml:space="preserve">F10/1</t>
  </si>
  <si>
    <t xml:space="preserve">SJDI/3</t>
  </si>
  <si>
    <t xml:space="preserve">F10/2</t>
  </si>
  <si>
    <t xml:space="preserve">SJDI/1</t>
  </si>
  <si>
    <t xml:space="preserve">FZ/1</t>
  </si>
  <si>
    <t xml:space="preserve">16563519_K</t>
  </si>
  <si>
    <t xml:space="preserve">FZ/2</t>
  </si>
  <si>
    <t xml:space="preserve">MODE.T/1</t>
  </si>
  <si>
    <t xml:space="preserve">MODE.B/1</t>
  </si>
  <si>
    <t xml:space="preserve">16570700_A</t>
  </si>
  <si>
    <t xml:space="preserve">MODE.T/2</t>
  </si>
  <si>
    <t xml:space="preserve">MODE.B/2</t>
  </si>
  <si>
    <t xml:space="preserve">DTU/1</t>
  </si>
  <si>
    <t xml:space="preserve">PWR1/A1</t>
  </si>
  <si>
    <t xml:space="preserve">16566124_A</t>
  </si>
  <si>
    <t xml:space="preserve">DTU/4</t>
  </si>
  <si>
    <t xml:space="preserve">PWR1/B1</t>
  </si>
  <si>
    <t xml:space="preserve">DTU/3</t>
  </si>
  <si>
    <t xml:space="preserve">P501/A1</t>
  </si>
  <si>
    <t xml:space="preserve">DTU/2</t>
  </si>
  <si>
    <t xml:space="preserve">P501/B1</t>
  </si>
  <si>
    <t xml:space="preserve">16566124_B</t>
  </si>
  <si>
    <t xml:space="preserve">RSM1/1</t>
  </si>
  <si>
    <t xml:space="preserve">P501/A2</t>
  </si>
  <si>
    <t xml:space="preserve">RSM1/3</t>
  </si>
  <si>
    <t xml:space="preserve">P501/B2</t>
  </si>
  <si>
    <t xml:space="preserve">16566124_C</t>
  </si>
  <si>
    <t xml:space="preserve">RSM2/1</t>
  </si>
  <si>
    <t xml:space="preserve">RSM2/3</t>
  </si>
  <si>
    <t xml:space="preserve">16566124_D</t>
  </si>
  <si>
    <t xml:space="preserve">16566124_E</t>
  </si>
  <si>
    <t xml:space="preserve">16566124_F</t>
  </si>
  <si>
    <t xml:space="preserve">J9/1</t>
  </si>
  <si>
    <t xml:space="preserve">P501/A4</t>
  </si>
  <si>
    <t xml:space="preserve">J9/2</t>
  </si>
  <si>
    <t xml:space="preserve">P501/B4</t>
  </si>
  <si>
    <t xml:space="preserve">16566124_G</t>
  </si>
  <si>
    <t xml:space="preserve">16566124_H</t>
  </si>
  <si>
    <t xml:space="preserve">16573108_A</t>
  </si>
  <si>
    <t xml:space="preserve">CN1/1(BPG-BK)</t>
  </si>
  <si>
    <t xml:space="preserve">CN1/2(BPG-BK)</t>
  </si>
  <si>
    <t xml:space="preserve">CN2/1(BPG-BK)</t>
  </si>
  <si>
    <t xml:space="preserve">CN2/2(BPG-BK)</t>
  </si>
  <si>
    <t xml:space="preserve">CN3/1(BPG-BK)</t>
  </si>
  <si>
    <t xml:space="preserve">CN3/3(BPG-BK)</t>
  </si>
  <si>
    <t xml:space="preserve">CN1/3(BPG-BK)</t>
  </si>
  <si>
    <t xml:space="preserve">CN1/4(BPG-BK)</t>
  </si>
  <si>
    <t xml:space="preserve">CN2/4(BPG-BK)</t>
  </si>
  <si>
    <t xml:space="preserve">CN2/3(BPG-BK)</t>
  </si>
  <si>
    <t xml:space="preserve">序号</t>
  </si>
  <si>
    <t xml:space="preserve">产品图号-作业</t>
  </si>
  <si>
    <t xml:space="preserve">选用配线</t>
  </si>
  <si>
    <t xml:space="preserve">16568227_A</t>
  </si>
  <si>
    <t xml:space="preserve">16568227_B</t>
  </si>
  <si>
    <t xml:space="preserve">16568227_C</t>
  </si>
  <si>
    <t xml:space="preserve">16568227_D</t>
  </si>
  <si>
    <t xml:space="preserve">16568227_E</t>
  </si>
  <si>
    <t xml:space="preserve">16568227_F</t>
  </si>
  <si>
    <t xml:space="preserve">16568227_G</t>
  </si>
  <si>
    <t xml:space="preserve">16568227_J</t>
  </si>
  <si>
    <t xml:space="preserve">16568227_K</t>
  </si>
  <si>
    <t xml:space="preserve">16568227_L</t>
  </si>
  <si>
    <t xml:space="preserve">16568227_M</t>
  </si>
  <si>
    <t xml:space="preserve">16568227_N</t>
  </si>
  <si>
    <t xml:space="preserve">16568227_P</t>
  </si>
  <si>
    <t xml:space="preserve">16568190_A</t>
  </si>
  <si>
    <t xml:space="preserve">16568190_B</t>
  </si>
  <si>
    <t xml:space="preserve">16568190_C</t>
  </si>
  <si>
    <t xml:space="preserve">16568190_D</t>
  </si>
  <si>
    <t xml:space="preserve">16568190_E</t>
  </si>
  <si>
    <t xml:space="preserve">16568190_F</t>
  </si>
  <si>
    <t xml:space="preserve">16568190_G</t>
  </si>
  <si>
    <t xml:space="preserve">16569584_A</t>
  </si>
  <si>
    <t xml:space="preserve">16569584_B</t>
  </si>
  <si>
    <t xml:space="preserve">16569584_C</t>
  </si>
  <si>
    <t xml:space="preserve">16570247_F</t>
  </si>
  <si>
    <t xml:space="preserve">16572082_A</t>
  </si>
  <si>
    <t xml:space="preserve">16572082_B</t>
  </si>
  <si>
    <t xml:space="preserve">16572082_C</t>
  </si>
  <si>
    <t xml:space="preserve">16572082_D</t>
  </si>
  <si>
    <t xml:space="preserve">16572082_E</t>
  </si>
  <si>
    <t xml:space="preserve">16572082_F</t>
  </si>
  <si>
    <t xml:space="preserve">16572082_G</t>
  </si>
  <si>
    <t xml:space="preserve">16573100_A</t>
  </si>
  <si>
    <t xml:space="preserve">16573100_B</t>
  </si>
  <si>
    <t xml:space="preserve">16573100_C</t>
  </si>
  <si>
    <t xml:space="preserve">16573878_A</t>
  </si>
  <si>
    <t xml:space="preserve">16573878_B</t>
  </si>
  <si>
    <t xml:space="preserve">16573878_C</t>
  </si>
  <si>
    <t xml:space="preserve">16573878_D</t>
  </si>
  <si>
    <t xml:space="preserve">16573878_E</t>
  </si>
  <si>
    <t xml:space="preserve">16573878_F</t>
  </si>
  <si>
    <t xml:space="preserve">16573878_G</t>
  </si>
  <si>
    <t xml:space="preserve">16573878_J</t>
  </si>
  <si>
    <t xml:space="preserve">16573878_K</t>
  </si>
  <si>
    <t xml:space="preserve">16573878_L</t>
  </si>
  <si>
    <t xml:space="preserve">16573878_M</t>
  </si>
  <si>
    <t xml:space="preserve">16573878_N</t>
  </si>
  <si>
    <t xml:space="preserve">16573878_P</t>
  </si>
  <si>
    <t xml:space="preserve">16572575_A</t>
  </si>
  <si>
    <t xml:space="preserve">16572575_B</t>
  </si>
  <si>
    <t xml:space="preserve">16572575_C</t>
  </si>
  <si>
    <t xml:space="preserve">16572575_D</t>
  </si>
  <si>
    <t xml:space="preserve">16572575_E</t>
  </si>
  <si>
    <t xml:space="preserve">16572575_F</t>
  </si>
  <si>
    <t xml:space="preserve">16572575_G</t>
  </si>
  <si>
    <t xml:space="preserve">16568860_A</t>
  </si>
  <si>
    <t xml:space="preserve">16568860_B</t>
  </si>
  <si>
    <t xml:space="preserve">16568860_C</t>
  </si>
  <si>
    <t xml:space="preserve">16563519_G</t>
  </si>
  <si>
    <t xml:space="preserve">PWA/5</t>
  </si>
  <si>
    <t xml:space="preserve">PWA/6</t>
  </si>
  <si>
    <t xml:space="preserve">CJ4/5</t>
  </si>
  <si>
    <t xml:space="preserve">CJ4/6</t>
  </si>
  <si>
    <t xml:space="preserve">J8/3</t>
  </si>
  <si>
    <t xml:space="preserve">J9/3</t>
  </si>
  <si>
    <t xml:space="preserve">RSM1/2</t>
  </si>
  <si>
    <t xml:space="preserve">RSM2/2</t>
  </si>
  <si>
    <t xml:space="preserve">T1/N3</t>
  </si>
  <si>
    <t xml:space="preserve">T1/L3</t>
  </si>
  <si>
    <t xml:space="preserve">T1/T1</t>
  </si>
  <si>
    <t xml:space="preserve">T1/S1</t>
  </si>
  <si>
    <t xml:space="preserve">T1/N7</t>
  </si>
  <si>
    <t xml:space="preserve">T1/C7</t>
  </si>
  <si>
    <t xml:space="preserve">PWR2/2</t>
  </si>
  <si>
    <t xml:space="preserve">PWR2/5</t>
  </si>
  <si>
    <t xml:space="preserve">REV/1</t>
  </si>
  <si>
    <t xml:space="preserve">REV/2</t>
  </si>
  <si>
    <t xml:space="preserve">CJ5/1</t>
  </si>
  <si>
    <t xml:space="preserve">CJ5/2</t>
  </si>
  <si>
    <t xml:space="preserve">CJ5/3</t>
  </si>
  <si>
    <t xml:space="preserve">CJ5/4</t>
  </si>
  <si>
    <t xml:space="preserve">BA/3</t>
  </si>
  <si>
    <t xml:space="preserve">BA/4</t>
  </si>
  <si>
    <t xml:space="preserve">CAM/1</t>
  </si>
  <si>
    <t xml:space="preserve">CAM/2</t>
  </si>
  <si>
    <t xml:space="preserve">SINV/1</t>
  </si>
  <si>
    <t xml:space="preserve">SINV/2</t>
  </si>
  <si>
    <t xml:space="preserve">SINV/3</t>
  </si>
  <si>
    <t xml:space="preserve">SINV/4</t>
  </si>
  <si>
    <t xml:space="preserve">SINV/5</t>
  </si>
  <si>
    <t xml:space="preserve">SINV/6</t>
  </si>
  <si>
    <t xml:space="preserve">SINV/7</t>
  </si>
  <si>
    <t xml:space="preserve">SINV/8</t>
  </si>
  <si>
    <t xml:space="preserve">XKM/12</t>
  </si>
  <si>
    <t xml:space="preserve">CJ3/1</t>
  </si>
  <si>
    <t xml:space="preserve">CJ3/3</t>
  </si>
  <si>
    <t xml:space="preserve">CJ3/5</t>
  </si>
  <si>
    <t xml:space="preserve">CJ3/6</t>
  </si>
  <si>
    <t xml:space="preserve">CJ3/7</t>
  </si>
  <si>
    <t xml:space="preserve">CJ3/8</t>
  </si>
  <si>
    <t xml:space="preserve">DCS/1</t>
  </si>
  <si>
    <t xml:space="preserve">DCS/2</t>
  </si>
  <si>
    <t xml:space="preserve">DCS/3</t>
  </si>
  <si>
    <t xml:space="preserve">DCS/4</t>
  </si>
  <si>
    <t xml:space="preserve">X7/1</t>
  </si>
  <si>
    <t xml:space="preserve">X7/2</t>
  </si>
  <si>
    <t xml:space="preserve">X7/3</t>
  </si>
  <si>
    <t xml:space="preserve">X7/4</t>
  </si>
  <si>
    <t xml:space="preserve">X7/5</t>
  </si>
  <si>
    <t xml:space="preserve">X7/6</t>
  </si>
  <si>
    <t xml:space="preserve">ACPU/1</t>
  </si>
  <si>
    <t xml:space="preserve">ACPU/4</t>
  </si>
  <si>
    <t xml:space="preserve">ACPU/6</t>
  </si>
  <si>
    <t xml:space="preserve">ACPU/7</t>
  </si>
  <si>
    <t xml:space="preserve">ZKM/9</t>
  </si>
  <si>
    <t xml:space="preserve">ZKM/11</t>
  </si>
  <si>
    <t xml:space="preserve">RST/2</t>
  </si>
  <si>
    <t xml:space="preserve">RST/4</t>
  </si>
  <si>
    <t xml:space="preserve">RST/6</t>
  </si>
  <si>
    <t xml:space="preserve">PDA/1</t>
  </si>
  <si>
    <t xml:space="preserve">PDA/2</t>
  </si>
  <si>
    <t xml:space="preserve">PDA/3</t>
  </si>
  <si>
    <t xml:space="preserve">PDA/4</t>
  </si>
  <si>
    <t xml:space="preserve">PDA/5</t>
  </si>
  <si>
    <t xml:space="preserve">PDA/6</t>
  </si>
  <si>
    <t xml:space="preserve">PDA/7</t>
  </si>
  <si>
    <t xml:space="preserve">PDA/8</t>
  </si>
  <si>
    <t xml:space="preserve">JN2/2</t>
  </si>
  <si>
    <t xml:space="preserve">JN2/3</t>
  </si>
  <si>
    <t xml:space="preserve">JN2/5</t>
  </si>
  <si>
    <t xml:space="preserve">JN2/6</t>
  </si>
  <si>
    <t xml:space="preserve">JN1/2</t>
  </si>
  <si>
    <t xml:space="preserve">JN1/4</t>
  </si>
  <si>
    <t xml:space="preserve">JN1/7</t>
  </si>
  <si>
    <t xml:space="preserve">JN1/9</t>
  </si>
  <si>
    <t xml:space="preserve">JN1/11</t>
  </si>
  <si>
    <t xml:space="preserve">JN1/13</t>
  </si>
  <si>
    <t xml:space="preserve">JN1/14</t>
  </si>
  <si>
    <t xml:space="preserve">JN1/15</t>
  </si>
  <si>
    <t xml:space="preserve">JN1/16</t>
  </si>
  <si>
    <t xml:space="preserve">JN1/17</t>
  </si>
  <si>
    <t xml:space="preserve">JN1/19</t>
  </si>
  <si>
    <t xml:space="preserve">JN1/21</t>
  </si>
  <si>
    <t xml:space="preserve">JN1/22</t>
  </si>
  <si>
    <t xml:space="preserve">JN1/23</t>
  </si>
  <si>
    <t xml:space="preserve">JN1/24</t>
  </si>
  <si>
    <t xml:space="preserve">JN6/1</t>
  </si>
  <si>
    <t xml:space="preserve">JN6/2</t>
  </si>
  <si>
    <t xml:space="preserve">FAM/1</t>
  </si>
  <si>
    <t xml:space="preserve">FAM/2</t>
  </si>
  <si>
    <t xml:space="preserve">JN3/6</t>
  </si>
  <si>
    <t xml:space="preserve">JN3/7</t>
  </si>
  <si>
    <t xml:space="preserve">AUX.BK/5</t>
  </si>
  <si>
    <t xml:space="preserve">AUX.BK/6</t>
  </si>
  <si>
    <t xml:space="preserve">FAN2/1</t>
  </si>
  <si>
    <t xml:space="preserve">FAN2/2</t>
  </si>
  <si>
    <t xml:space="preserve">PWR1/A2</t>
  </si>
  <si>
    <t xml:space="preserve">PWR1/A3</t>
  </si>
  <si>
    <t xml:space="preserve">PWR1/B2</t>
  </si>
  <si>
    <t xml:space="preserve">PWR1/B3</t>
  </si>
  <si>
    <t xml:space="preserve">P501/A5</t>
  </si>
  <si>
    <t xml:space="preserve">P501/A6</t>
  </si>
  <si>
    <t xml:space="preserve">P501/A7</t>
  </si>
  <si>
    <t xml:space="preserve">P501/A8</t>
  </si>
  <si>
    <t xml:space="preserve">P501/A9</t>
  </si>
  <si>
    <t xml:space="preserve">P501/A10</t>
  </si>
  <si>
    <t xml:space="preserve">P501/B5</t>
  </si>
  <si>
    <t xml:space="preserve">P501/B6</t>
  </si>
  <si>
    <t xml:space="preserve">P501/B7</t>
  </si>
  <si>
    <t xml:space="preserve">P501/B8</t>
  </si>
  <si>
    <t xml:space="preserve">P501/B9</t>
  </si>
  <si>
    <t xml:space="preserve">P501/B10</t>
  </si>
  <si>
    <t xml:space="preserve">MGB/2</t>
  </si>
  <si>
    <t xml:space="preserve">ABSC/2</t>
  </si>
  <si>
    <t xml:space="preserve">PUMP/5</t>
  </si>
  <si>
    <t xml:space="preserve">PUMP/6</t>
  </si>
  <si>
    <t xml:space="preserve">MQ/7</t>
  </si>
  <si>
    <t xml:space="preserve">MQ/8</t>
  </si>
  <si>
    <t xml:space="preserve">SJD/5</t>
  </si>
  <si>
    <t xml:space="preserve">SJD/6</t>
  </si>
  <si>
    <t xml:space="preserve">E1</t>
  </si>
  <si>
    <t xml:space="preserve">E5</t>
  </si>
  <si>
    <t xml:space="preserve">12/13</t>
  </si>
  <si>
    <t xml:space="preserve">12/14</t>
  </si>
  <si>
    <t xml:space="preserve">11/13</t>
  </si>
  <si>
    <t xml:space="preserve">11/14</t>
  </si>
  <si>
    <t xml:space="preserve">15E/13</t>
  </si>
  <si>
    <t xml:space="preserve">15E/1</t>
  </si>
  <si>
    <t xml:space="preserve">15E/14</t>
  </si>
  <si>
    <t xml:space="preserve">15E/2</t>
  </si>
  <si>
    <t xml:space="preserve">QF8/1</t>
  </si>
  <si>
    <t xml:space="preserve">QF8/2</t>
  </si>
  <si>
    <t xml:space="preserve">QF2/1</t>
  </si>
  <si>
    <t xml:space="preserve">QF2/2</t>
  </si>
  <si>
    <t xml:space="preserve">FFB/1</t>
  </si>
  <si>
    <t xml:space="preserve">FFB/3</t>
  </si>
  <si>
    <t xml:space="preserve">MODE.T/3</t>
  </si>
  <si>
    <t xml:space="preserve">MODE.B/3</t>
  </si>
  <si>
    <t xml:space="preserve">FZ/3</t>
  </si>
  <si>
    <t xml:space="preserve">FZ/4</t>
  </si>
  <si>
    <t xml:space="preserve">FZ/5</t>
  </si>
  <si>
    <t xml:space="preserve">FZ/6</t>
  </si>
  <si>
    <t xml:space="preserve">CN3/2(BPG-BK)</t>
  </si>
  <si>
    <t xml:space="preserve">AIOCR/3</t>
  </si>
  <si>
    <t xml:space="preserve">SJDI/2</t>
  </si>
  <si>
    <t xml:space="preserve">CMP1/1</t>
  </si>
  <si>
    <t xml:space="preserve">CMP1/2</t>
  </si>
  <si>
    <t xml:space="preserve">CMP2/1</t>
  </si>
  <si>
    <t xml:space="preserve">CMP2/2</t>
  </si>
  <si>
    <r>
      <rPr>
        <b val="true"/>
        <sz val="10"/>
        <color rgb="FF000000"/>
        <rFont val="宋体"/>
        <family val="0"/>
        <charset val="134"/>
      </rPr>
      <t xml:space="preserve">HE25控制柜</t>
    </r>
    <r>
      <rPr>
        <b val="true"/>
        <sz val="10"/>
        <color rgb="FFFF0000"/>
        <rFont val="宋体"/>
        <family val="0"/>
        <charset val="134"/>
      </rPr>
      <t xml:space="preserve">散线</t>
    </r>
    <r>
      <rPr>
        <b val="true"/>
        <sz val="10"/>
        <color rgb="FF000000"/>
        <rFont val="宋体"/>
        <family val="0"/>
        <charset val="134"/>
      </rPr>
      <t xml:space="preserve">裁/配线卡小批量</t>
    </r>
  </si>
  <si>
    <t xml:space="preserve">线号</t>
  </si>
  <si>
    <t xml:space="preserve">数量</t>
  </si>
  <si>
    <t xml:space="preserve">线径</t>
  </si>
  <si>
    <t xml:space="preserve">红RV-105/6mm²</t>
  </si>
  <si>
    <t xml:space="preserve">长度</t>
  </si>
  <si>
    <t xml:space="preserve">红RV-105/4mm²</t>
  </si>
  <si>
    <t xml:space="preserve">端子</t>
  </si>
  <si>
    <t xml:space="preserve">SNB5.5-5-SNB5.5-5</t>
  </si>
  <si>
    <t xml:space="preserve">半剥8mm-SNB5.5-5</t>
  </si>
  <si>
    <t xml:space="preserve">坐标</t>
  </si>
  <si>
    <t xml:space="preserve">11/6-12/2
10VX/2-12/6</t>
  </si>
  <si>
    <t xml:space="preserve">10/1-11/1 10/3-11/3
10/5-11/5 11/1-12/1
11/3-12/3 11/5-12/5
11/4-12/4 10VX/4-12/4</t>
  </si>
  <si>
    <t xml:space="preserve">11/2-12/6
10VX/6-12/2</t>
  </si>
  <si>
    <t xml:space="preserve">INV/U-10VX/1
INV/V-10VX/3
INV/W-10VX/5</t>
  </si>
  <si>
    <t xml:space="preserve">作业</t>
  </si>
  <si>
    <t xml:space="preserve">C0262511-A</t>
  </si>
  <si>
    <t xml:space="preserve">地线</t>
  </si>
  <si>
    <t xml:space="preserve">BVR4黄绿</t>
  </si>
  <si>
    <t xml:space="preserve">SNB5.5-5-RNB5.5-5</t>
  </si>
  <si>
    <t xml:space="preserve">SNB5.5-5-半剥8mm</t>
  </si>
  <si>
    <t xml:space="preserve">E6012-SNB5.5-5</t>
  </si>
  <si>
    <t xml:space="preserve">RNB5.5-5-RNB5.5-5</t>
  </si>
  <si>
    <t xml:space="preserve">10VX/2-T1/U
10VX/4-T1/V
10VX/6-T1/W</t>
  </si>
  <si>
    <t xml:space="preserve">10/1-INV/R
10/3-INV/S
10/5-INV/T</t>
  </si>
  <si>
    <t xml:space="preserve">FFB/2-10/2
FFB/4-10/4
FFB/6-10/6</t>
  </si>
  <si>
    <t xml:space="preserve">INV/PE-E1</t>
  </si>
  <si>
    <t xml:space="preserve">蓝色</t>
  </si>
  <si>
    <t xml:space="preserve">蓝WDZB-RYJ/1.5</t>
  </si>
  <si>
    <t xml:space="preserve">RNB5.5-5-E6012</t>
  </si>
  <si>
    <t xml:space="preserve">RV1.25-5-半剥10mm</t>
  </si>
  <si>
    <t xml:space="preserve">半剥8mm-RNB5.5-5</t>
  </si>
  <si>
    <t xml:space="preserve">T1/R-FFB/1
T1/S-FFB/3
T1/T-FFB/5</t>
  </si>
  <si>
    <t xml:space="preserve">T1/N-FFB/7</t>
  </si>
  <si>
    <t xml:space="preserve">INV/B-BR/1</t>
  </si>
  <si>
    <t xml:space="preserve">INV/+-BR/2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</si>
</sst>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\月d\日"/>
  </numFmts>
  <fonts count="22">
    <font>
      <sz val="11"/>
      <color rgb="FF000000"/>
      <name val="等线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2"/>
      <name val="宋体"/>
      <family val="0"/>
      <charset val="134"/>
    </font>
    <font>
      <sz val="12"/>
      <name val="等线"/>
      <family val="0"/>
      <charset val="134"/>
    </font>
    <font>
      <sz val="11"/>
      <color rgb="FF000000"/>
      <name val="等线"/>
      <family val="3"/>
      <charset val="134"/>
    </font>
    <font>
      <sz val="11"/>
      <name val="等线"/>
      <family val="0"/>
      <charset val="134"/>
    </font>
    <font>
      <sz val="11"/>
      <name val="等线"/>
      <family val="3"/>
      <charset val="134"/>
    </font>
    <font>
      <sz val="12"/>
      <name val="等线"/>
      <family val="3"/>
      <charset val="134"/>
    </font>
    <font>
      <sz val="12"/>
      <color rgb="FF000000"/>
      <name val="等线"/>
      <family val="0"/>
      <charset val="134"/>
    </font>
    <font>
      <sz val="12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0"/>
      <charset val="134"/>
    </font>
    <font>
      <sz val="14"/>
      <name val="宋体"/>
      <family val="3"/>
      <charset val="134"/>
    </font>
    <font>
      <b val="true"/>
      <sz val="10"/>
      <color rgb="FF000000"/>
      <name val="宋体"/>
      <family val="0"/>
      <charset val="134"/>
    </font>
    <font>
      <b val="true"/>
      <sz val="10"/>
      <color rgb="FFFF0000"/>
      <name val="宋体"/>
      <family val="0"/>
      <charset val="134"/>
    </font>
    <font>
      <b val="true"/>
      <sz val="12"/>
      <color rgb="FFFF0000"/>
      <name val="宋体"/>
      <family val="0"/>
      <charset val="134"/>
    </font>
    <font>
      <sz val="10"/>
      <color rgb="FF000000"/>
      <name val="宋体"/>
      <family val="0"/>
      <charset val="134"/>
    </font>
    <font>
      <sz val="9"/>
      <color rgb="FF000000"/>
      <name val="宋体"/>
      <family val="0"/>
      <charset val="134"/>
    </font>
    <font>
      <sz val="10"/>
      <name val="宋体"/>
      <family val="0"/>
      <charset val="134"/>
    </font>
    <font>
      <sz val="8"/>
      <color rgb="FF00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  <cellStyle name="常规 2 2" xfId="21"/>
    <cellStyle name="常规 2 2 6" xfId="22"/>
    <cellStyle name="常规 2 3" xfId="23"/>
    <cellStyle name="常规 3" xfId="24"/>
    <cellStyle name="常规 4 3" xfId="25"/>
    <cellStyle name="常规 4 3 2" xfId="26"/>
    <cellStyle name="常规 4 4" xfId="27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15" activeCellId="0" sqref="F315"/>
    </sheetView>
  </sheetViews>
  <sheetFormatPr defaultColWidth="8.6484375" defaultRowHeight="14.25" zeroHeight="false" outlineLevelRow="0" outlineLevelCol="0"/>
  <cols>
    <col collapsed="false" customWidth="true" hidden="false" outlineLevel="0" max="2" min="2" style="0" width="13.75"/>
    <col collapsed="false" customWidth="true" hidden="false" outlineLevel="0" max="3" min="3" style="0" width="15.88"/>
    <col collapsed="false" customWidth="true" hidden="false" outlineLevel="0" max="5" min="4" style="1" width="20.38"/>
  </cols>
  <sheetData>
    <row r="1" customFormat="false" ht="15.75" hidden="false" customHeight="false" outlineLevel="0" collapsed="false">
      <c r="A1" s="2" t="n">
        <v>1</v>
      </c>
      <c r="B1" s="3" t="s">
        <v>0</v>
      </c>
      <c r="C1" s="3" t="s">
        <v>1</v>
      </c>
      <c r="D1" s="4" t="s">
        <v>2</v>
      </c>
      <c r="E1" s="5"/>
      <c r="I1" s="0" t="n">
        <f aca="false">VLOOKUP(B1,针点!A:B,2,0)</f>
        <v>311</v>
      </c>
      <c r="J1" s="0" t="n">
        <f aca="false">VLOOKUP(C1,针点!A:B,2,0)</f>
        <v>298</v>
      </c>
    </row>
    <row r="2" customFormat="false" ht="15.75" hidden="false" customHeight="false" outlineLevel="0" collapsed="false">
      <c r="A2" s="2" t="n">
        <v>2</v>
      </c>
      <c r="B2" s="3" t="s">
        <v>3</v>
      </c>
      <c r="C2" s="3" t="s">
        <v>4</v>
      </c>
      <c r="D2" s="6" t="s">
        <v>2</v>
      </c>
      <c r="E2" s="5"/>
      <c r="I2" s="0" t="n">
        <f aca="false">VLOOKUP(B2,针点!A:B,2,0)</f>
        <v>265</v>
      </c>
      <c r="J2" s="0" t="n">
        <f aca="false">VLOOKUP(C2,针点!A:B,2,0)</f>
        <v>259</v>
      </c>
    </row>
    <row r="3" customFormat="false" ht="15.75" hidden="false" customHeight="false" outlineLevel="0" collapsed="false">
      <c r="A3" s="2" t="n">
        <v>3</v>
      </c>
      <c r="B3" s="3" t="s">
        <v>5</v>
      </c>
      <c r="C3" s="3" t="s">
        <v>3</v>
      </c>
      <c r="D3" s="6" t="s">
        <v>2</v>
      </c>
      <c r="E3" s="5"/>
      <c r="I3" s="0" t="n">
        <f aca="false">VLOOKUP(B3,针点!A:B,2,0)</f>
        <v>271</v>
      </c>
      <c r="J3" s="0" t="n">
        <f aca="false">VLOOKUP(C3,针点!A:B,2,0)</f>
        <v>265</v>
      </c>
    </row>
    <row r="4" customFormat="false" ht="15.75" hidden="false" customHeight="false" outlineLevel="0" collapsed="false">
      <c r="A4" s="2" t="n">
        <v>4</v>
      </c>
      <c r="B4" s="3" t="s">
        <v>6</v>
      </c>
      <c r="C4" s="3" t="s">
        <v>5</v>
      </c>
      <c r="D4" s="6" t="s">
        <v>2</v>
      </c>
      <c r="E4" s="5"/>
      <c r="I4" s="0" t="n">
        <f aca="false">VLOOKUP(B4,针点!A:B,2,0)</f>
        <v>277</v>
      </c>
      <c r="J4" s="0" t="n">
        <f aca="false">VLOOKUP(C4,针点!A:B,2,0)</f>
        <v>271</v>
      </c>
    </row>
    <row r="5" customFormat="false" ht="15.75" hidden="false" customHeight="false" outlineLevel="0" collapsed="false">
      <c r="A5" s="2" t="n">
        <v>5</v>
      </c>
      <c r="B5" s="3" t="s">
        <v>6</v>
      </c>
      <c r="C5" s="3" t="s">
        <v>7</v>
      </c>
      <c r="D5" s="6" t="s">
        <v>2</v>
      </c>
      <c r="E5" s="5"/>
      <c r="I5" s="0" t="n">
        <f aca="false">VLOOKUP(B5,针点!A:B,2,0)</f>
        <v>277</v>
      </c>
      <c r="J5" s="0" t="n">
        <f aca="false">VLOOKUP(C5,针点!A:B,2,0)</f>
        <v>292</v>
      </c>
    </row>
    <row r="6" customFormat="false" ht="15.75" hidden="false" customHeight="false" outlineLevel="0" collapsed="false">
      <c r="A6" s="2" t="n">
        <v>6</v>
      </c>
      <c r="B6" s="7" t="s">
        <v>8</v>
      </c>
      <c r="C6" s="7" t="s">
        <v>9</v>
      </c>
      <c r="D6" s="6" t="s">
        <v>2</v>
      </c>
      <c r="E6" s="5"/>
      <c r="I6" s="0" t="n">
        <f aca="false">VLOOKUP(B6,针点!A:B,2,0)</f>
        <v>1</v>
      </c>
      <c r="J6" s="0" t="n">
        <f aca="false">VLOOKUP(C6,针点!A:B,2,0)</f>
        <v>2</v>
      </c>
    </row>
    <row r="7" customFormat="false" ht="15.75" hidden="false" customHeight="false" outlineLevel="0" collapsed="false">
      <c r="A7" s="2" t="n">
        <v>7</v>
      </c>
      <c r="B7" s="3" t="s">
        <v>10</v>
      </c>
      <c r="C7" s="3" t="s">
        <v>11</v>
      </c>
      <c r="D7" s="6" t="s">
        <v>2</v>
      </c>
      <c r="E7" s="5"/>
      <c r="I7" s="0" t="n">
        <f aca="false">VLOOKUP(B7,针点!A:B,2,0)</f>
        <v>278</v>
      </c>
      <c r="J7" s="0" t="n">
        <f aca="false">VLOOKUP(C7,针点!A:B,2,0)</f>
        <v>272</v>
      </c>
    </row>
    <row r="8" customFormat="false" ht="15.75" hidden="false" customHeight="false" outlineLevel="0" collapsed="false">
      <c r="A8" s="2" t="n">
        <v>8</v>
      </c>
      <c r="B8" s="3" t="s">
        <v>11</v>
      </c>
      <c r="C8" s="3" t="s">
        <v>12</v>
      </c>
      <c r="D8" s="6" t="s">
        <v>2</v>
      </c>
      <c r="E8" s="5"/>
      <c r="I8" s="0" t="n">
        <f aca="false">VLOOKUP(B8,针点!A:B,2,0)</f>
        <v>272</v>
      </c>
      <c r="J8" s="0" t="n">
        <f aca="false">VLOOKUP(C8,针点!A:B,2,0)</f>
        <v>266</v>
      </c>
    </row>
    <row r="9" customFormat="false" ht="15.75" hidden="false" customHeight="false" outlineLevel="0" collapsed="false">
      <c r="A9" s="2" t="n">
        <v>9</v>
      </c>
      <c r="B9" s="3" t="s">
        <v>12</v>
      </c>
      <c r="C9" s="3" t="s">
        <v>13</v>
      </c>
      <c r="D9" s="6" t="s">
        <v>2</v>
      </c>
      <c r="E9" s="5"/>
      <c r="I9" s="0" t="n">
        <f aca="false">VLOOKUP(B9,针点!A:B,2,0)</f>
        <v>266</v>
      </c>
      <c r="J9" s="0" t="n">
        <f aca="false">VLOOKUP(C9,针点!A:B,2,0)</f>
        <v>261</v>
      </c>
    </row>
    <row r="10" customFormat="false" ht="15.75" hidden="false" customHeight="false" outlineLevel="0" collapsed="false">
      <c r="A10" s="2" t="n">
        <v>10</v>
      </c>
      <c r="B10" s="3" t="s">
        <v>14</v>
      </c>
      <c r="C10" s="3" t="s">
        <v>15</v>
      </c>
      <c r="D10" s="6" t="s">
        <v>2</v>
      </c>
      <c r="E10" s="5"/>
      <c r="I10" s="0" t="n">
        <f aca="false">VLOOKUP(B10,针点!A:B,2,0)</f>
        <v>130</v>
      </c>
      <c r="J10" s="0" t="n">
        <f aca="false">VLOOKUP(C10,针点!A:B,2,0)</f>
        <v>307</v>
      </c>
    </row>
    <row r="11" customFormat="false" ht="15.75" hidden="false" customHeight="false" outlineLevel="0" collapsed="false">
      <c r="A11" s="2" t="n">
        <v>11</v>
      </c>
      <c r="B11" s="3" t="s">
        <v>16</v>
      </c>
      <c r="C11" s="3" t="s">
        <v>17</v>
      </c>
      <c r="D11" s="6" t="s">
        <v>2</v>
      </c>
      <c r="E11" s="5"/>
      <c r="I11" s="0" t="n">
        <f aca="false">VLOOKUP(B11,针点!A:B,2,0)</f>
        <v>132</v>
      </c>
      <c r="J11" s="0" t="n">
        <f aca="false">VLOOKUP(C11,针点!A:B,2,0)</f>
        <v>309</v>
      </c>
    </row>
    <row r="12" customFormat="false" ht="15.75" hidden="false" customHeight="false" outlineLevel="0" collapsed="false">
      <c r="A12" s="2" t="n">
        <v>12</v>
      </c>
      <c r="B12" s="3" t="s">
        <v>18</v>
      </c>
      <c r="C12" s="8" t="s">
        <v>1</v>
      </c>
      <c r="D12" s="6" t="s">
        <v>2</v>
      </c>
      <c r="E12" s="5"/>
      <c r="I12" s="0" t="n">
        <f aca="false">VLOOKUP(B12,针点!A:B,2,0)</f>
        <v>134</v>
      </c>
      <c r="J12" s="0" t="n">
        <f aca="false">VLOOKUP(C12,针点!A:B,2,0)</f>
        <v>298</v>
      </c>
    </row>
    <row r="13" customFormat="false" ht="15.75" hidden="false" customHeight="false" outlineLevel="0" collapsed="false">
      <c r="A13" s="2" t="n">
        <v>13</v>
      </c>
      <c r="B13" s="3" t="s">
        <v>19</v>
      </c>
      <c r="C13" s="3" t="s">
        <v>20</v>
      </c>
      <c r="D13" s="6" t="s">
        <v>2</v>
      </c>
      <c r="E13" s="5"/>
      <c r="I13" s="0" t="n">
        <f aca="false">VLOOKUP(B13,针点!A:B,2,0)</f>
        <v>154</v>
      </c>
      <c r="J13" s="0" t="n">
        <f aca="false">VLOOKUP(C13,针点!A:B,2,0)</f>
        <v>255</v>
      </c>
    </row>
    <row r="14" customFormat="false" ht="15.75" hidden="false" customHeight="false" outlineLevel="0" collapsed="false">
      <c r="A14" s="2" t="n">
        <v>14</v>
      </c>
      <c r="B14" s="3" t="s">
        <v>21</v>
      </c>
      <c r="C14" s="3" t="s">
        <v>22</v>
      </c>
      <c r="D14" s="6" t="s">
        <v>2</v>
      </c>
      <c r="E14" s="5"/>
      <c r="I14" s="0" t="n">
        <f aca="false">VLOOKUP(B14,针点!A:B,2,0)</f>
        <v>156</v>
      </c>
      <c r="J14" s="0" t="n">
        <f aca="false">VLOOKUP(C14,针点!A:B,2,0)</f>
        <v>299</v>
      </c>
    </row>
    <row r="15" customFormat="false" ht="15.75" hidden="false" customHeight="false" outlineLevel="0" collapsed="false">
      <c r="A15" s="2" t="n">
        <v>15</v>
      </c>
      <c r="B15" s="3" t="s">
        <v>23</v>
      </c>
      <c r="C15" s="3" t="s">
        <v>24</v>
      </c>
      <c r="D15" s="6" t="s">
        <v>2</v>
      </c>
      <c r="E15" s="5"/>
      <c r="I15" s="0" t="n">
        <f aca="false">VLOOKUP(B15,针点!A:B,2,0)</f>
        <v>158</v>
      </c>
      <c r="J15" s="0" t="n">
        <f aca="false">VLOOKUP(C15,针点!A:B,2,0)</f>
        <v>313</v>
      </c>
    </row>
    <row r="16" customFormat="false" ht="15.75" hidden="false" customHeight="false" outlineLevel="0" collapsed="false">
      <c r="A16" s="2" t="n">
        <v>16</v>
      </c>
      <c r="B16" s="3" t="s">
        <v>25</v>
      </c>
      <c r="C16" s="3" t="s">
        <v>26</v>
      </c>
      <c r="D16" s="6" t="s">
        <v>2</v>
      </c>
      <c r="E16" s="5"/>
      <c r="I16" s="0" t="n">
        <f aca="false">VLOOKUP(B16,针点!A:B,2,0)</f>
        <v>159</v>
      </c>
      <c r="J16" s="0" t="n">
        <f aca="false">VLOOKUP(C16,针点!A:B,2,0)</f>
        <v>110</v>
      </c>
    </row>
    <row r="17" customFormat="false" ht="15.75" hidden="false" customHeight="false" outlineLevel="0" collapsed="false">
      <c r="A17" s="2" t="n">
        <v>17</v>
      </c>
      <c r="B17" s="3" t="s">
        <v>27</v>
      </c>
      <c r="C17" s="3" t="s">
        <v>28</v>
      </c>
      <c r="D17" s="6" t="s">
        <v>2</v>
      </c>
      <c r="E17" s="5"/>
      <c r="I17" s="0" t="n">
        <f aca="false">VLOOKUP(B17,针点!A:B,2,0)</f>
        <v>161</v>
      </c>
      <c r="J17" s="0" t="n">
        <f aca="false">VLOOKUP(C17,针点!A:B,2,0)</f>
        <v>115</v>
      </c>
    </row>
    <row r="18" customFormat="false" ht="15.75" hidden="false" customHeight="false" outlineLevel="0" collapsed="false">
      <c r="A18" s="2" t="n">
        <v>18</v>
      </c>
      <c r="B18" s="3" t="s">
        <v>29</v>
      </c>
      <c r="C18" s="3" t="s">
        <v>30</v>
      </c>
      <c r="D18" s="6" t="s">
        <v>2</v>
      </c>
      <c r="E18" s="5"/>
      <c r="I18" s="0" t="n">
        <f aca="false">VLOOKUP(B18,针点!A:B,2,0)</f>
        <v>116</v>
      </c>
      <c r="J18" s="0" t="n">
        <f aca="false">VLOOKUP(C18,针点!A:B,2,0)</f>
        <v>257</v>
      </c>
    </row>
    <row r="19" customFormat="false" ht="15.75" hidden="false" customHeight="false" outlineLevel="0" collapsed="false">
      <c r="A19" s="2" t="n">
        <v>19</v>
      </c>
      <c r="B19" s="3" t="s">
        <v>31</v>
      </c>
      <c r="C19" s="3" t="s">
        <v>32</v>
      </c>
      <c r="D19" s="6" t="s">
        <v>2</v>
      </c>
      <c r="E19" s="5"/>
      <c r="I19" s="0" t="n">
        <f aca="false">VLOOKUP(B19,针点!A:B,2,0)</f>
        <v>117</v>
      </c>
      <c r="J19" s="0" t="n">
        <f aca="false">VLOOKUP(C19,针点!A:B,2,0)</f>
        <v>260</v>
      </c>
    </row>
    <row r="20" customFormat="false" ht="15.75" hidden="false" customHeight="false" outlineLevel="0" collapsed="false">
      <c r="A20" s="2" t="n">
        <v>20</v>
      </c>
      <c r="B20" s="3" t="s">
        <v>33</v>
      </c>
      <c r="C20" s="3" t="s">
        <v>4</v>
      </c>
      <c r="D20" s="6" t="s">
        <v>2</v>
      </c>
      <c r="E20" s="5"/>
      <c r="I20" s="0" t="n">
        <f aca="false">VLOOKUP(B20,针点!A:B,2,0)</f>
        <v>118</v>
      </c>
      <c r="J20" s="0" t="n">
        <f aca="false">VLOOKUP(C20,针点!A:B,2,0)</f>
        <v>259</v>
      </c>
    </row>
    <row r="21" customFormat="false" ht="15.75" hidden="false" customHeight="false" outlineLevel="0" collapsed="false">
      <c r="A21" s="2" t="n">
        <v>21</v>
      </c>
      <c r="B21" s="3" t="s">
        <v>34</v>
      </c>
      <c r="C21" s="3" t="s">
        <v>35</v>
      </c>
      <c r="D21" s="6" t="s">
        <v>2</v>
      </c>
      <c r="E21" s="5"/>
      <c r="I21" s="0" t="n">
        <f aca="false">VLOOKUP(B21,针点!A:B,2,0)</f>
        <v>120</v>
      </c>
      <c r="J21" s="0" t="n">
        <f aca="false">VLOOKUP(C21,针点!A:B,2,0)</f>
        <v>256</v>
      </c>
    </row>
    <row r="22" customFormat="false" ht="15.75" hidden="false" customHeight="false" outlineLevel="0" collapsed="false">
      <c r="A22" s="2" t="n">
        <v>22</v>
      </c>
      <c r="B22" s="3" t="s">
        <v>36</v>
      </c>
      <c r="C22" s="3" t="s">
        <v>37</v>
      </c>
      <c r="D22" s="6" t="s">
        <v>2</v>
      </c>
      <c r="E22" s="5"/>
      <c r="I22" s="0" t="n">
        <f aca="false">VLOOKUP(B22,针点!A:B,2,0)</f>
        <v>121</v>
      </c>
      <c r="J22" s="0" t="n">
        <f aca="false">VLOOKUP(C22,针点!A:B,2,0)</f>
        <v>288</v>
      </c>
    </row>
    <row r="23" customFormat="false" ht="15.75" hidden="false" customHeight="false" outlineLevel="0" collapsed="false">
      <c r="A23" s="2" t="n">
        <v>23</v>
      </c>
      <c r="B23" s="3" t="s">
        <v>38</v>
      </c>
      <c r="C23" s="3" t="s">
        <v>39</v>
      </c>
      <c r="D23" s="6" t="s">
        <v>2</v>
      </c>
      <c r="E23" s="5"/>
      <c r="I23" s="0" t="n">
        <f aca="false">VLOOKUP(B23,针点!A:B,2,0)</f>
        <v>122</v>
      </c>
      <c r="J23" s="0" t="n">
        <f aca="false">VLOOKUP(C23,针点!A:B,2,0)</f>
        <v>268</v>
      </c>
    </row>
    <row r="24" customFormat="false" ht="15.75" hidden="false" customHeight="false" outlineLevel="0" collapsed="false">
      <c r="A24" s="2" t="n">
        <v>24</v>
      </c>
      <c r="B24" s="3" t="s">
        <v>40</v>
      </c>
      <c r="C24" s="3" t="s">
        <v>41</v>
      </c>
      <c r="D24" s="6" t="s">
        <v>2</v>
      </c>
      <c r="E24" s="5"/>
      <c r="I24" s="0" t="n">
        <f aca="false">VLOOKUP(B24,针点!A:B,2,0)</f>
        <v>127</v>
      </c>
      <c r="J24" s="0" t="n">
        <f aca="false">VLOOKUP(C24,针点!A:B,2,0)</f>
        <v>274</v>
      </c>
    </row>
    <row r="25" customFormat="false" ht="15.75" hidden="false" customHeight="false" outlineLevel="0" collapsed="false">
      <c r="A25" s="2" t="n">
        <v>25</v>
      </c>
      <c r="B25" s="3" t="s">
        <v>42</v>
      </c>
      <c r="C25" s="3" t="s">
        <v>43</v>
      </c>
      <c r="D25" s="6" t="s">
        <v>2</v>
      </c>
      <c r="E25" s="5"/>
      <c r="I25" s="0" t="n">
        <f aca="false">VLOOKUP(B25,针点!A:B,2,0)</f>
        <v>128</v>
      </c>
      <c r="J25" s="0" t="n">
        <f aca="false">VLOOKUP(C25,针点!A:B,2,0)</f>
        <v>262</v>
      </c>
    </row>
    <row r="26" customFormat="false" ht="15.75" hidden="false" customHeight="false" outlineLevel="0" collapsed="false">
      <c r="A26" s="2" t="n">
        <v>26</v>
      </c>
      <c r="B26" s="3" t="s">
        <v>44</v>
      </c>
      <c r="C26" s="3" t="s">
        <v>45</v>
      </c>
      <c r="D26" s="6" t="s">
        <v>2</v>
      </c>
      <c r="E26" s="5"/>
      <c r="I26" s="0" t="n">
        <f aca="false">VLOOKUP(B26,针点!A:B,2,0)</f>
        <v>187</v>
      </c>
      <c r="J26" s="0" t="n">
        <f aca="false">VLOOKUP(C26,针点!A:B,2,0)</f>
        <v>74</v>
      </c>
    </row>
    <row r="27" customFormat="false" ht="15.75" hidden="false" customHeight="false" outlineLevel="0" collapsed="false">
      <c r="A27" s="2" t="n">
        <v>27</v>
      </c>
      <c r="B27" s="3" t="s">
        <v>46</v>
      </c>
      <c r="C27" s="3" t="s">
        <v>47</v>
      </c>
      <c r="D27" s="6" t="s">
        <v>2</v>
      </c>
      <c r="E27" s="5"/>
      <c r="I27" s="0" t="n">
        <f aca="false">VLOOKUP(B27,针点!A:B,2,0)</f>
        <v>191</v>
      </c>
      <c r="J27" s="0" t="n">
        <f aca="false">VLOOKUP(C27,针点!A:B,2,0)</f>
        <v>75</v>
      </c>
    </row>
    <row r="28" customFormat="false" ht="15.75" hidden="false" customHeight="false" outlineLevel="0" collapsed="false">
      <c r="A28" s="2" t="n">
        <v>28</v>
      </c>
      <c r="B28" s="3" t="s">
        <v>48</v>
      </c>
      <c r="C28" s="3" t="s">
        <v>49</v>
      </c>
      <c r="D28" s="6" t="s">
        <v>2</v>
      </c>
      <c r="E28" s="5"/>
      <c r="I28" s="0" t="n">
        <f aca="false">VLOOKUP(B28,针点!A:B,2,0)</f>
        <v>184</v>
      </c>
      <c r="J28" s="0" t="n">
        <f aca="false">VLOOKUP(C28,针点!A:B,2,0)</f>
        <v>44</v>
      </c>
    </row>
    <row r="29" customFormat="false" ht="15.75" hidden="false" customHeight="false" outlineLevel="0" collapsed="false">
      <c r="A29" s="2" t="n">
        <v>29</v>
      </c>
      <c r="B29" s="3" t="s">
        <v>50</v>
      </c>
      <c r="C29" s="3" t="s">
        <v>51</v>
      </c>
      <c r="D29" s="6" t="s">
        <v>2</v>
      </c>
      <c r="E29" s="5"/>
      <c r="I29" s="0" t="n">
        <f aca="false">VLOOKUP(B29,针点!A:B,2,0)</f>
        <v>188</v>
      </c>
      <c r="J29" s="0" t="n">
        <f aca="false">VLOOKUP(C29,针点!A:B,2,0)</f>
        <v>46</v>
      </c>
    </row>
    <row r="30" customFormat="false" ht="15.75" hidden="false" customHeight="false" outlineLevel="0" collapsed="false">
      <c r="A30" s="2" t="n">
        <v>30</v>
      </c>
      <c r="B30" s="3" t="s">
        <v>52</v>
      </c>
      <c r="C30" s="3" t="s">
        <v>53</v>
      </c>
      <c r="D30" s="6" t="s">
        <v>2</v>
      </c>
      <c r="E30" s="5"/>
      <c r="I30" s="0" t="n">
        <f aca="false">VLOOKUP(B30,针点!A:B,2,0)</f>
        <v>185</v>
      </c>
      <c r="J30" s="0" t="n">
        <f aca="false">VLOOKUP(C30,针点!A:B,2,0)</f>
        <v>47</v>
      </c>
    </row>
    <row r="31" customFormat="false" ht="15.75" hidden="false" customHeight="false" outlineLevel="0" collapsed="false">
      <c r="A31" s="2" t="n">
        <v>31</v>
      </c>
      <c r="B31" s="3" t="s">
        <v>54</v>
      </c>
      <c r="C31" s="3" t="s">
        <v>55</v>
      </c>
      <c r="D31" s="6" t="s">
        <v>2</v>
      </c>
      <c r="E31" s="5"/>
      <c r="I31" s="0" t="n">
        <f aca="false">VLOOKUP(B31,针点!A:B,2,0)</f>
        <v>186</v>
      </c>
      <c r="J31" s="0" t="n">
        <f aca="false">VLOOKUP(C31,针点!A:B,2,0)</f>
        <v>49</v>
      </c>
    </row>
    <row r="32" customFormat="false" ht="15.75" hidden="false" customHeight="false" outlineLevel="0" collapsed="false">
      <c r="A32" s="2" t="n">
        <v>32</v>
      </c>
      <c r="B32" s="7" t="s">
        <v>56</v>
      </c>
      <c r="C32" s="7" t="s">
        <v>57</v>
      </c>
      <c r="D32" s="6" t="s">
        <v>2</v>
      </c>
      <c r="E32" s="5"/>
      <c r="I32" s="0" t="n">
        <f aca="false">VLOOKUP(B32,针点!A:B,2,0)</f>
        <v>106</v>
      </c>
      <c r="J32" s="0" t="n">
        <f aca="false">VLOOKUP(C32,针点!A:B,2,0)</f>
        <v>107</v>
      </c>
    </row>
    <row r="33" customFormat="false" ht="15.75" hidden="false" customHeight="false" outlineLevel="0" collapsed="false">
      <c r="A33" s="2" t="n">
        <v>33</v>
      </c>
      <c r="B33" s="7" t="s">
        <v>58</v>
      </c>
      <c r="C33" s="7" t="s">
        <v>59</v>
      </c>
      <c r="D33" s="6" t="s">
        <v>2</v>
      </c>
      <c r="E33" s="5"/>
      <c r="I33" s="0" t="n">
        <f aca="false">VLOOKUP(B33,针点!A:B,2,0)</f>
        <v>89</v>
      </c>
      <c r="J33" s="0" t="n">
        <f aca="false">VLOOKUP(C33,针点!A:B,2,0)</f>
        <v>91</v>
      </c>
    </row>
    <row r="34" customFormat="false" ht="15.75" hidden="false" customHeight="false" outlineLevel="0" collapsed="false">
      <c r="A34" s="2" t="n">
        <v>34</v>
      </c>
      <c r="B34" s="7" t="s">
        <v>60</v>
      </c>
      <c r="C34" s="7" t="s">
        <v>61</v>
      </c>
      <c r="D34" s="6" t="s">
        <v>2</v>
      </c>
      <c r="E34" s="5"/>
      <c r="I34" s="0" t="n">
        <f aca="false">VLOOKUP(B34,针点!A:B,2,0)</f>
        <v>178</v>
      </c>
      <c r="J34" s="0" t="n">
        <f aca="false">VLOOKUP(C34,针点!A:B,2,0)</f>
        <v>179</v>
      </c>
    </row>
    <row r="35" customFormat="false" ht="15.75" hidden="false" customHeight="false" outlineLevel="0" collapsed="false">
      <c r="A35" s="2" t="n">
        <v>35</v>
      </c>
      <c r="B35" s="7" t="s">
        <v>62</v>
      </c>
      <c r="C35" s="7" t="s">
        <v>63</v>
      </c>
      <c r="D35" s="6" t="s">
        <v>2</v>
      </c>
      <c r="E35" s="5"/>
      <c r="I35" s="0" t="n">
        <f aca="false">VLOOKUP(B35,针点!A:B,2,0)</f>
        <v>192</v>
      </c>
      <c r="J35" s="0" t="n">
        <f aca="false">VLOOKUP(C35,针点!A:B,2,0)</f>
        <v>193</v>
      </c>
    </row>
    <row r="36" customFormat="false" ht="15.75" hidden="false" customHeight="false" outlineLevel="0" collapsed="false">
      <c r="A36" s="2" t="n">
        <v>36</v>
      </c>
      <c r="B36" s="3" t="s">
        <v>64</v>
      </c>
      <c r="C36" s="3" t="s">
        <v>10</v>
      </c>
      <c r="D36" s="6" t="s">
        <v>2</v>
      </c>
      <c r="E36" s="5"/>
      <c r="I36" s="0" t="n">
        <f aca="false">VLOOKUP(B36,针点!A:B,2,0)</f>
        <v>76</v>
      </c>
      <c r="J36" s="0" t="n">
        <f aca="false">VLOOKUP(C36,针点!A:B,2,0)</f>
        <v>278</v>
      </c>
    </row>
    <row r="37" customFormat="false" ht="15.75" hidden="false" customHeight="false" outlineLevel="0" collapsed="false">
      <c r="A37" s="2" t="n">
        <v>37</v>
      </c>
      <c r="B37" s="3" t="s">
        <v>65</v>
      </c>
      <c r="C37" s="3" t="s">
        <v>66</v>
      </c>
      <c r="D37" s="6" t="s">
        <v>2</v>
      </c>
      <c r="E37" s="5"/>
      <c r="I37" s="0" t="n">
        <f aca="false">VLOOKUP(B37,针点!A:B,2,0)</f>
        <v>77</v>
      </c>
      <c r="J37" s="0" t="n">
        <f aca="false">VLOOKUP(C37,针点!A:B,2,0)</f>
        <v>269</v>
      </c>
    </row>
    <row r="38" customFormat="false" ht="15.75" hidden="false" customHeight="false" outlineLevel="0" collapsed="false">
      <c r="A38" s="2" t="n">
        <v>38</v>
      </c>
      <c r="B38" s="3" t="s">
        <v>67</v>
      </c>
      <c r="C38" s="3" t="s">
        <v>68</v>
      </c>
      <c r="D38" s="6" t="s">
        <v>2</v>
      </c>
      <c r="E38" s="5"/>
      <c r="I38" s="0" t="n">
        <f aca="false">VLOOKUP(B38,针点!A:B,2,0)</f>
        <v>78</v>
      </c>
      <c r="J38" s="0" t="n">
        <f aca="false">VLOOKUP(C38,针点!A:B,2,0)</f>
        <v>263</v>
      </c>
    </row>
    <row r="39" customFormat="false" ht="15.75" hidden="false" customHeight="false" outlineLevel="0" collapsed="false">
      <c r="A39" s="2" t="n">
        <v>39</v>
      </c>
      <c r="B39" s="3" t="s">
        <v>69</v>
      </c>
      <c r="C39" s="3" t="s">
        <v>70</v>
      </c>
      <c r="D39" s="6" t="s">
        <v>2</v>
      </c>
      <c r="E39" s="5"/>
      <c r="I39" s="0" t="n">
        <f aca="false">VLOOKUP(B39,针点!A:B,2,0)</f>
        <v>79</v>
      </c>
      <c r="J39" s="0" t="n">
        <f aca="false">VLOOKUP(C39,针点!A:B,2,0)</f>
        <v>258</v>
      </c>
    </row>
    <row r="40" customFormat="false" ht="15.75" hidden="false" customHeight="false" outlineLevel="0" collapsed="false">
      <c r="A40" s="2" t="n">
        <v>40</v>
      </c>
      <c r="B40" s="3" t="s">
        <v>71</v>
      </c>
      <c r="C40" s="3" t="s">
        <v>72</v>
      </c>
      <c r="D40" s="6" t="s">
        <v>2</v>
      </c>
      <c r="E40" s="5"/>
      <c r="I40" s="0" t="n">
        <f aca="false">VLOOKUP(B40,针点!A:B,2,0)</f>
        <v>80</v>
      </c>
      <c r="J40" s="0" t="n">
        <f aca="false">VLOOKUP(C40,针点!A:B,2,0)</f>
        <v>275</v>
      </c>
    </row>
    <row r="41" customFormat="false" ht="15.75" hidden="false" customHeight="false" outlineLevel="0" collapsed="false">
      <c r="A41" s="2" t="n">
        <v>41</v>
      </c>
      <c r="B41" s="3" t="s">
        <v>73</v>
      </c>
      <c r="C41" s="3" t="s">
        <v>74</v>
      </c>
      <c r="D41" s="6" t="s">
        <v>2</v>
      </c>
      <c r="E41" s="5"/>
      <c r="I41" s="0" t="n">
        <f aca="false">VLOOKUP(B41,针点!A:B,2,0)</f>
        <v>83</v>
      </c>
      <c r="J41" s="0" t="n">
        <f aca="false">VLOOKUP(C41,针点!A:B,2,0)</f>
        <v>294</v>
      </c>
    </row>
    <row r="42" customFormat="false" ht="15.75" hidden="false" customHeight="false" outlineLevel="0" collapsed="false">
      <c r="A42" s="2" t="n">
        <v>42</v>
      </c>
      <c r="B42" s="3" t="s">
        <v>75</v>
      </c>
      <c r="C42" s="3" t="s">
        <v>76</v>
      </c>
      <c r="D42" s="6" t="s">
        <v>2</v>
      </c>
      <c r="E42" s="5"/>
      <c r="I42" s="0" t="n">
        <f aca="false">VLOOKUP(B42,针点!A:B,2,0)</f>
        <v>84</v>
      </c>
      <c r="J42" s="0" t="n">
        <f aca="false">VLOOKUP(C42,针点!A:B,2,0)</f>
        <v>290</v>
      </c>
    </row>
    <row r="43" customFormat="false" ht="15.75" hidden="false" customHeight="false" outlineLevel="0" collapsed="false">
      <c r="A43" s="2" t="n">
        <v>43</v>
      </c>
      <c r="B43" s="3" t="s">
        <v>77</v>
      </c>
      <c r="C43" s="3" t="s">
        <v>78</v>
      </c>
      <c r="D43" s="6" t="s">
        <v>2</v>
      </c>
      <c r="E43" s="5"/>
      <c r="I43" s="0" t="n">
        <f aca="false">VLOOKUP(B43,针点!A:B,2,0)</f>
        <v>85</v>
      </c>
      <c r="J43" s="0" t="n">
        <f aca="false">VLOOKUP(C43,针点!A:B,2,0)</f>
        <v>293</v>
      </c>
    </row>
    <row r="44" customFormat="false" ht="15.75" hidden="false" customHeight="false" outlineLevel="0" collapsed="false">
      <c r="A44" s="2" t="n">
        <v>44</v>
      </c>
      <c r="B44" s="3" t="s">
        <v>79</v>
      </c>
      <c r="C44" s="3" t="s">
        <v>80</v>
      </c>
      <c r="D44" s="6" t="s">
        <v>2</v>
      </c>
      <c r="E44" s="5"/>
      <c r="I44" s="0" t="n">
        <f aca="false">VLOOKUP(B44,针点!A:B,2,0)</f>
        <v>86</v>
      </c>
      <c r="J44" s="0" t="n">
        <f aca="false">VLOOKUP(C44,针点!A:B,2,0)</f>
        <v>289</v>
      </c>
    </row>
    <row r="45" customFormat="false" ht="15.75" hidden="false" customHeight="false" outlineLevel="0" collapsed="false">
      <c r="A45" s="2" t="n">
        <v>45</v>
      </c>
      <c r="B45" s="3" t="s">
        <v>81</v>
      </c>
      <c r="C45" s="3" t="s">
        <v>82</v>
      </c>
      <c r="D45" s="6" t="s">
        <v>2</v>
      </c>
      <c r="E45" s="5"/>
      <c r="I45" s="0" t="n">
        <f aca="false">VLOOKUP(B45,针点!A:B,2,0)</f>
        <v>40</v>
      </c>
      <c r="J45" s="0" t="n">
        <f aca="false">VLOOKUP(C45,针点!A:B,2,0)</f>
        <v>314</v>
      </c>
    </row>
    <row r="46" customFormat="false" ht="15.75" hidden="false" customHeight="false" outlineLevel="0" collapsed="false">
      <c r="A46" s="2" t="n">
        <v>46</v>
      </c>
      <c r="B46" s="3" t="s">
        <v>83</v>
      </c>
      <c r="C46" s="3" t="s">
        <v>84</v>
      </c>
      <c r="D46" s="6" t="s">
        <v>2</v>
      </c>
      <c r="E46" s="5"/>
      <c r="I46" s="0" t="n">
        <f aca="false">VLOOKUP(B46,针点!A:B,2,0)</f>
        <v>41</v>
      </c>
      <c r="J46" s="0" t="n">
        <f aca="false">VLOOKUP(C46,针点!A:B,2,0)</f>
        <v>315</v>
      </c>
    </row>
    <row r="47" customFormat="false" ht="15.75" hidden="false" customHeight="false" outlineLevel="0" collapsed="false">
      <c r="A47" s="2" t="n">
        <v>47</v>
      </c>
      <c r="B47" s="3" t="s">
        <v>85</v>
      </c>
      <c r="C47" s="3" t="s">
        <v>86</v>
      </c>
      <c r="D47" s="6" t="s">
        <v>2</v>
      </c>
      <c r="E47" s="5"/>
      <c r="I47" s="0" t="n">
        <f aca="false">VLOOKUP(B47,针点!A:B,2,0)</f>
        <v>42</v>
      </c>
      <c r="J47" s="0" t="n">
        <f aca="false">VLOOKUP(C47,针点!A:B,2,0)</f>
        <v>322</v>
      </c>
    </row>
    <row r="48" customFormat="false" ht="15.75" hidden="false" customHeight="false" outlineLevel="0" collapsed="false">
      <c r="A48" s="2" t="n">
        <v>48</v>
      </c>
      <c r="B48" s="3" t="s">
        <v>87</v>
      </c>
      <c r="C48" s="3" t="s">
        <v>88</v>
      </c>
      <c r="D48" s="6" t="s">
        <v>2</v>
      </c>
      <c r="E48" s="5"/>
      <c r="I48" s="0" t="n">
        <f aca="false">VLOOKUP(B48,针点!A:B,2,0)</f>
        <v>43</v>
      </c>
      <c r="J48" s="0" t="n">
        <f aca="false">VLOOKUP(C48,针点!A:B,2,0)</f>
        <v>323</v>
      </c>
    </row>
    <row r="49" customFormat="false" ht="15.75" hidden="false" customHeight="false" outlineLevel="0" collapsed="false">
      <c r="A49" s="2" t="n">
        <v>49</v>
      </c>
      <c r="B49" s="3" t="s">
        <v>0</v>
      </c>
      <c r="C49" s="3" t="s">
        <v>1</v>
      </c>
      <c r="D49" s="4" t="s">
        <v>89</v>
      </c>
      <c r="E49" s="5"/>
      <c r="I49" s="0" t="n">
        <f aca="false">VLOOKUP(B49,针点!A:B,2,0)</f>
        <v>311</v>
      </c>
      <c r="J49" s="0" t="n">
        <f aca="false">VLOOKUP(C49,针点!A:B,2,0)</f>
        <v>298</v>
      </c>
    </row>
    <row r="50" customFormat="false" ht="15.75" hidden="false" customHeight="false" outlineLevel="0" collapsed="false">
      <c r="A50" s="2" t="n">
        <v>50</v>
      </c>
      <c r="B50" s="3" t="s">
        <v>3</v>
      </c>
      <c r="C50" s="3" t="s">
        <v>4</v>
      </c>
      <c r="D50" s="4" t="s">
        <v>89</v>
      </c>
      <c r="E50" s="5"/>
      <c r="I50" s="0" t="n">
        <f aca="false">VLOOKUP(B50,针点!A:B,2,0)</f>
        <v>265</v>
      </c>
      <c r="J50" s="0" t="n">
        <f aca="false">VLOOKUP(C50,针点!A:B,2,0)</f>
        <v>259</v>
      </c>
    </row>
    <row r="51" customFormat="false" ht="15.75" hidden="false" customHeight="false" outlineLevel="0" collapsed="false">
      <c r="A51" s="2" t="n">
        <v>51</v>
      </c>
      <c r="B51" s="3" t="s">
        <v>5</v>
      </c>
      <c r="C51" s="3" t="s">
        <v>3</v>
      </c>
      <c r="D51" s="4" t="s">
        <v>89</v>
      </c>
      <c r="E51" s="5"/>
      <c r="I51" s="0" t="n">
        <f aca="false">VLOOKUP(B51,针点!A:B,2,0)</f>
        <v>271</v>
      </c>
      <c r="J51" s="0" t="n">
        <f aca="false">VLOOKUP(C51,针点!A:B,2,0)</f>
        <v>265</v>
      </c>
    </row>
    <row r="52" customFormat="false" ht="15.75" hidden="false" customHeight="false" outlineLevel="0" collapsed="false">
      <c r="A52" s="2" t="n">
        <v>52</v>
      </c>
      <c r="B52" s="3" t="s">
        <v>6</v>
      </c>
      <c r="C52" s="3" t="s">
        <v>5</v>
      </c>
      <c r="D52" s="4" t="s">
        <v>89</v>
      </c>
      <c r="E52" s="5"/>
      <c r="I52" s="0" t="n">
        <f aca="false">VLOOKUP(B52,针点!A:B,2,0)</f>
        <v>277</v>
      </c>
      <c r="J52" s="0" t="n">
        <f aca="false">VLOOKUP(C52,针点!A:B,2,0)</f>
        <v>271</v>
      </c>
    </row>
    <row r="53" customFormat="false" ht="15.75" hidden="false" customHeight="false" outlineLevel="0" collapsed="false">
      <c r="A53" s="2" t="n">
        <v>53</v>
      </c>
      <c r="B53" s="3" t="s">
        <v>6</v>
      </c>
      <c r="C53" s="3" t="s">
        <v>7</v>
      </c>
      <c r="D53" s="4" t="s">
        <v>89</v>
      </c>
      <c r="E53" s="5"/>
      <c r="I53" s="0" t="n">
        <f aca="false">VLOOKUP(B53,针点!A:B,2,0)</f>
        <v>277</v>
      </c>
      <c r="J53" s="0" t="n">
        <f aca="false">VLOOKUP(C53,针点!A:B,2,0)</f>
        <v>292</v>
      </c>
    </row>
    <row r="54" customFormat="false" ht="15.75" hidden="false" customHeight="false" outlineLevel="0" collapsed="false">
      <c r="A54" s="2" t="n">
        <v>54</v>
      </c>
      <c r="B54" s="7" t="s">
        <v>8</v>
      </c>
      <c r="C54" s="7" t="s">
        <v>9</v>
      </c>
      <c r="D54" s="4" t="s">
        <v>89</v>
      </c>
      <c r="E54" s="5"/>
      <c r="I54" s="0" t="n">
        <f aca="false">VLOOKUP(B54,针点!A:B,2,0)</f>
        <v>1</v>
      </c>
      <c r="J54" s="0" t="n">
        <f aca="false">VLOOKUP(C54,针点!A:B,2,0)</f>
        <v>2</v>
      </c>
    </row>
    <row r="55" customFormat="false" ht="15.75" hidden="false" customHeight="false" outlineLevel="0" collapsed="false">
      <c r="A55" s="2" t="n">
        <v>55</v>
      </c>
      <c r="B55" s="3" t="s">
        <v>10</v>
      </c>
      <c r="C55" s="3" t="s">
        <v>11</v>
      </c>
      <c r="D55" s="4" t="s">
        <v>89</v>
      </c>
      <c r="E55" s="5"/>
      <c r="I55" s="0" t="n">
        <f aca="false">VLOOKUP(B55,针点!A:B,2,0)</f>
        <v>278</v>
      </c>
      <c r="J55" s="0" t="n">
        <f aca="false">VLOOKUP(C55,针点!A:B,2,0)</f>
        <v>272</v>
      </c>
    </row>
    <row r="56" customFormat="false" ht="15.75" hidden="false" customHeight="false" outlineLevel="0" collapsed="false">
      <c r="A56" s="2" t="n">
        <v>56</v>
      </c>
      <c r="B56" s="3" t="s">
        <v>11</v>
      </c>
      <c r="C56" s="3" t="s">
        <v>12</v>
      </c>
      <c r="D56" s="4" t="s">
        <v>89</v>
      </c>
      <c r="E56" s="5"/>
      <c r="I56" s="0" t="n">
        <f aca="false">VLOOKUP(B56,针点!A:B,2,0)</f>
        <v>272</v>
      </c>
      <c r="J56" s="0" t="n">
        <f aca="false">VLOOKUP(C56,针点!A:B,2,0)</f>
        <v>266</v>
      </c>
    </row>
    <row r="57" customFormat="false" ht="15.75" hidden="false" customHeight="false" outlineLevel="0" collapsed="false">
      <c r="A57" s="2" t="n">
        <v>57</v>
      </c>
      <c r="B57" s="3" t="s">
        <v>12</v>
      </c>
      <c r="C57" s="3" t="s">
        <v>13</v>
      </c>
      <c r="D57" s="4" t="s">
        <v>89</v>
      </c>
      <c r="E57" s="5"/>
      <c r="I57" s="0" t="n">
        <f aca="false">VLOOKUP(B57,针点!A:B,2,0)</f>
        <v>266</v>
      </c>
      <c r="J57" s="0" t="n">
        <f aca="false">VLOOKUP(C57,针点!A:B,2,0)</f>
        <v>261</v>
      </c>
    </row>
    <row r="58" customFormat="false" ht="15.75" hidden="false" customHeight="false" outlineLevel="0" collapsed="false">
      <c r="A58" s="2" t="n">
        <v>58</v>
      </c>
      <c r="B58" s="3" t="s">
        <v>90</v>
      </c>
      <c r="C58" s="3" t="s">
        <v>91</v>
      </c>
      <c r="D58" s="4" t="s">
        <v>89</v>
      </c>
      <c r="E58" s="5"/>
      <c r="I58" s="0" t="n">
        <f aca="false">VLOOKUP(B58,针点!A:B,2,0)</f>
        <v>338</v>
      </c>
      <c r="J58" s="0" t="n">
        <f aca="false">VLOOKUP(C58,针点!A:B,2,0)</f>
        <v>211</v>
      </c>
    </row>
    <row r="59" customFormat="false" ht="15.75" hidden="false" customHeight="false" outlineLevel="0" collapsed="false">
      <c r="A59" s="2" t="n">
        <v>59</v>
      </c>
      <c r="B59" s="3" t="s">
        <v>92</v>
      </c>
      <c r="C59" s="3" t="s">
        <v>93</v>
      </c>
      <c r="D59" s="4" t="s">
        <v>89</v>
      </c>
      <c r="E59" s="5"/>
      <c r="I59" s="0" t="n">
        <f aca="false">VLOOKUP(B59,针点!A:B,2,0)</f>
        <v>339</v>
      </c>
      <c r="J59" s="0" t="n">
        <f aca="false">VLOOKUP(C59,针点!A:B,2,0)</f>
        <v>221</v>
      </c>
    </row>
    <row r="60" customFormat="false" ht="15.75" hidden="false" customHeight="false" outlineLevel="0" collapsed="false">
      <c r="A60" s="2" t="n">
        <v>60</v>
      </c>
      <c r="B60" s="3" t="s">
        <v>14</v>
      </c>
      <c r="C60" s="3" t="s">
        <v>15</v>
      </c>
      <c r="D60" s="4" t="s">
        <v>89</v>
      </c>
      <c r="E60" s="5"/>
      <c r="I60" s="0" t="n">
        <f aca="false">VLOOKUP(B60,针点!A:B,2,0)</f>
        <v>130</v>
      </c>
      <c r="J60" s="0" t="n">
        <f aca="false">VLOOKUP(C60,针点!A:B,2,0)</f>
        <v>307</v>
      </c>
    </row>
    <row r="61" customFormat="false" ht="15.75" hidden="false" customHeight="false" outlineLevel="0" collapsed="false">
      <c r="A61" s="2" t="n">
        <v>61</v>
      </c>
      <c r="B61" s="3" t="s">
        <v>16</v>
      </c>
      <c r="C61" s="3" t="s">
        <v>17</v>
      </c>
      <c r="D61" s="4" t="s">
        <v>89</v>
      </c>
      <c r="E61" s="5"/>
      <c r="I61" s="0" t="n">
        <f aca="false">VLOOKUP(B61,针点!A:B,2,0)</f>
        <v>132</v>
      </c>
      <c r="J61" s="0" t="n">
        <f aca="false">VLOOKUP(C61,针点!A:B,2,0)</f>
        <v>309</v>
      </c>
    </row>
    <row r="62" customFormat="false" ht="15.75" hidden="false" customHeight="false" outlineLevel="0" collapsed="false">
      <c r="A62" s="2" t="n">
        <v>62</v>
      </c>
      <c r="B62" s="3" t="s">
        <v>18</v>
      </c>
      <c r="C62" s="8" t="s">
        <v>1</v>
      </c>
      <c r="D62" s="4" t="s">
        <v>89</v>
      </c>
      <c r="E62" s="5"/>
      <c r="I62" s="0" t="n">
        <f aca="false">VLOOKUP(B62,针点!A:B,2,0)</f>
        <v>134</v>
      </c>
      <c r="J62" s="0" t="n">
        <f aca="false">VLOOKUP(C62,针点!A:B,2,0)</f>
        <v>298</v>
      </c>
    </row>
    <row r="63" customFormat="false" ht="15.75" hidden="false" customHeight="false" outlineLevel="0" collapsed="false">
      <c r="A63" s="2" t="n">
        <v>63</v>
      </c>
      <c r="B63" s="3" t="s">
        <v>19</v>
      </c>
      <c r="C63" s="3" t="s">
        <v>20</v>
      </c>
      <c r="D63" s="4" t="s">
        <v>89</v>
      </c>
      <c r="E63" s="5"/>
      <c r="I63" s="0" t="n">
        <f aca="false">VLOOKUP(B63,针点!A:B,2,0)</f>
        <v>154</v>
      </c>
      <c r="J63" s="0" t="n">
        <f aca="false">VLOOKUP(C63,针点!A:B,2,0)</f>
        <v>255</v>
      </c>
    </row>
    <row r="64" customFormat="false" ht="15.75" hidden="false" customHeight="false" outlineLevel="0" collapsed="false">
      <c r="A64" s="2" t="n">
        <v>64</v>
      </c>
      <c r="B64" s="3" t="s">
        <v>21</v>
      </c>
      <c r="C64" s="3" t="s">
        <v>22</v>
      </c>
      <c r="D64" s="4" t="s">
        <v>89</v>
      </c>
      <c r="E64" s="5"/>
      <c r="I64" s="0" t="n">
        <f aca="false">VLOOKUP(B64,针点!A:B,2,0)</f>
        <v>156</v>
      </c>
      <c r="J64" s="0" t="n">
        <f aca="false">VLOOKUP(C64,针点!A:B,2,0)</f>
        <v>299</v>
      </c>
    </row>
    <row r="65" customFormat="false" ht="15.75" hidden="false" customHeight="false" outlineLevel="0" collapsed="false">
      <c r="A65" s="2" t="n">
        <v>65</v>
      </c>
      <c r="B65" s="3" t="s">
        <v>23</v>
      </c>
      <c r="C65" s="3" t="s">
        <v>24</v>
      </c>
      <c r="D65" s="4" t="s">
        <v>89</v>
      </c>
      <c r="E65" s="5"/>
      <c r="I65" s="0" t="n">
        <f aca="false">VLOOKUP(B65,针点!A:B,2,0)</f>
        <v>158</v>
      </c>
      <c r="J65" s="0" t="n">
        <f aca="false">VLOOKUP(C65,针点!A:B,2,0)</f>
        <v>313</v>
      </c>
    </row>
    <row r="66" customFormat="false" ht="15.75" hidden="false" customHeight="false" outlineLevel="0" collapsed="false">
      <c r="A66" s="2" t="n">
        <v>66</v>
      </c>
      <c r="B66" s="3" t="s">
        <v>25</v>
      </c>
      <c r="C66" s="3" t="s">
        <v>26</v>
      </c>
      <c r="D66" s="4" t="s">
        <v>89</v>
      </c>
      <c r="E66" s="5"/>
      <c r="I66" s="0" t="n">
        <f aca="false">VLOOKUP(B66,针点!A:B,2,0)</f>
        <v>159</v>
      </c>
      <c r="J66" s="0" t="n">
        <f aca="false">VLOOKUP(C66,针点!A:B,2,0)</f>
        <v>110</v>
      </c>
    </row>
    <row r="67" customFormat="false" ht="15.75" hidden="false" customHeight="false" outlineLevel="0" collapsed="false">
      <c r="A67" s="2" t="n">
        <v>67</v>
      </c>
      <c r="B67" s="3" t="s">
        <v>27</v>
      </c>
      <c r="C67" s="3" t="s">
        <v>28</v>
      </c>
      <c r="D67" s="4" t="s">
        <v>89</v>
      </c>
      <c r="E67" s="5"/>
      <c r="I67" s="0" t="n">
        <f aca="false">VLOOKUP(B67,针点!A:B,2,0)</f>
        <v>161</v>
      </c>
      <c r="J67" s="0" t="n">
        <f aca="false">VLOOKUP(C67,针点!A:B,2,0)</f>
        <v>115</v>
      </c>
    </row>
    <row r="68" customFormat="false" ht="15.75" hidden="false" customHeight="false" outlineLevel="0" collapsed="false">
      <c r="A68" s="2" t="n">
        <v>68</v>
      </c>
      <c r="B68" s="3" t="s">
        <v>29</v>
      </c>
      <c r="C68" s="3" t="s">
        <v>30</v>
      </c>
      <c r="D68" s="4" t="s">
        <v>89</v>
      </c>
      <c r="E68" s="5"/>
      <c r="I68" s="0" t="n">
        <f aca="false">VLOOKUP(B68,针点!A:B,2,0)</f>
        <v>116</v>
      </c>
      <c r="J68" s="0" t="n">
        <f aca="false">VLOOKUP(C68,针点!A:B,2,0)</f>
        <v>257</v>
      </c>
    </row>
    <row r="69" customFormat="false" ht="15.75" hidden="false" customHeight="false" outlineLevel="0" collapsed="false">
      <c r="A69" s="2" t="n">
        <v>69</v>
      </c>
      <c r="B69" s="3" t="s">
        <v>31</v>
      </c>
      <c r="C69" s="3" t="s">
        <v>32</v>
      </c>
      <c r="D69" s="4" t="s">
        <v>89</v>
      </c>
      <c r="E69" s="5"/>
      <c r="I69" s="0" t="n">
        <f aca="false">VLOOKUP(B69,针点!A:B,2,0)</f>
        <v>117</v>
      </c>
      <c r="J69" s="0" t="n">
        <f aca="false">VLOOKUP(C69,针点!A:B,2,0)</f>
        <v>260</v>
      </c>
    </row>
    <row r="70" customFormat="false" ht="15.75" hidden="false" customHeight="false" outlineLevel="0" collapsed="false">
      <c r="A70" s="2" t="n">
        <v>70</v>
      </c>
      <c r="B70" s="3" t="s">
        <v>33</v>
      </c>
      <c r="C70" s="3" t="s">
        <v>4</v>
      </c>
      <c r="D70" s="4" t="s">
        <v>89</v>
      </c>
      <c r="E70" s="5"/>
      <c r="I70" s="0" t="n">
        <f aca="false">VLOOKUP(B70,针点!A:B,2,0)</f>
        <v>118</v>
      </c>
      <c r="J70" s="0" t="n">
        <f aca="false">VLOOKUP(C70,针点!A:B,2,0)</f>
        <v>259</v>
      </c>
    </row>
    <row r="71" customFormat="false" ht="15.75" hidden="false" customHeight="false" outlineLevel="0" collapsed="false">
      <c r="A71" s="2" t="n">
        <v>71</v>
      </c>
      <c r="B71" s="3" t="s">
        <v>34</v>
      </c>
      <c r="C71" s="3" t="s">
        <v>35</v>
      </c>
      <c r="D71" s="4" t="s">
        <v>89</v>
      </c>
      <c r="E71" s="5"/>
      <c r="I71" s="0" t="n">
        <f aca="false">VLOOKUP(B71,针点!A:B,2,0)</f>
        <v>120</v>
      </c>
      <c r="J71" s="0" t="n">
        <f aca="false">VLOOKUP(C71,针点!A:B,2,0)</f>
        <v>256</v>
      </c>
    </row>
    <row r="72" customFormat="false" ht="15.75" hidden="false" customHeight="false" outlineLevel="0" collapsed="false">
      <c r="A72" s="2" t="n">
        <v>72</v>
      </c>
      <c r="B72" s="3" t="s">
        <v>36</v>
      </c>
      <c r="C72" s="3" t="s">
        <v>37</v>
      </c>
      <c r="D72" s="4" t="s">
        <v>89</v>
      </c>
      <c r="E72" s="5"/>
      <c r="I72" s="0" t="n">
        <f aca="false">VLOOKUP(B72,针点!A:B,2,0)</f>
        <v>121</v>
      </c>
      <c r="J72" s="0" t="n">
        <f aca="false">VLOOKUP(C72,针点!A:B,2,0)</f>
        <v>288</v>
      </c>
    </row>
    <row r="73" customFormat="false" ht="15.75" hidden="false" customHeight="false" outlineLevel="0" collapsed="false">
      <c r="A73" s="2" t="n">
        <v>73</v>
      </c>
      <c r="B73" s="3" t="s">
        <v>38</v>
      </c>
      <c r="C73" s="3" t="s">
        <v>39</v>
      </c>
      <c r="D73" s="4" t="s">
        <v>89</v>
      </c>
      <c r="E73" s="5"/>
      <c r="I73" s="0" t="n">
        <f aca="false">VLOOKUP(B73,针点!A:B,2,0)</f>
        <v>122</v>
      </c>
      <c r="J73" s="0" t="n">
        <f aca="false">VLOOKUP(C73,针点!A:B,2,0)</f>
        <v>268</v>
      </c>
    </row>
    <row r="74" customFormat="false" ht="15.75" hidden="false" customHeight="false" outlineLevel="0" collapsed="false">
      <c r="A74" s="2" t="n">
        <v>74</v>
      </c>
      <c r="B74" s="3" t="s">
        <v>40</v>
      </c>
      <c r="C74" s="3" t="s">
        <v>41</v>
      </c>
      <c r="D74" s="4" t="s">
        <v>89</v>
      </c>
      <c r="E74" s="5"/>
      <c r="I74" s="0" t="n">
        <f aca="false">VLOOKUP(B74,针点!A:B,2,0)</f>
        <v>127</v>
      </c>
      <c r="J74" s="0" t="n">
        <f aca="false">VLOOKUP(C74,针点!A:B,2,0)</f>
        <v>274</v>
      </c>
    </row>
    <row r="75" customFormat="false" ht="15.75" hidden="false" customHeight="false" outlineLevel="0" collapsed="false">
      <c r="A75" s="2" t="n">
        <v>75</v>
      </c>
      <c r="B75" s="3" t="s">
        <v>42</v>
      </c>
      <c r="C75" s="3" t="s">
        <v>43</v>
      </c>
      <c r="D75" s="4" t="s">
        <v>89</v>
      </c>
      <c r="E75" s="5"/>
      <c r="I75" s="0" t="n">
        <f aca="false">VLOOKUP(B75,针点!A:B,2,0)</f>
        <v>128</v>
      </c>
      <c r="J75" s="0" t="n">
        <f aca="false">VLOOKUP(C75,针点!A:B,2,0)</f>
        <v>262</v>
      </c>
    </row>
    <row r="76" customFormat="false" ht="15.75" hidden="false" customHeight="false" outlineLevel="0" collapsed="false">
      <c r="A76" s="2" t="n">
        <v>76</v>
      </c>
      <c r="B76" s="3" t="s">
        <v>44</v>
      </c>
      <c r="C76" s="3" t="s">
        <v>45</v>
      </c>
      <c r="D76" s="4" t="s">
        <v>89</v>
      </c>
      <c r="E76" s="5"/>
      <c r="I76" s="0" t="n">
        <f aca="false">VLOOKUP(B76,针点!A:B,2,0)</f>
        <v>187</v>
      </c>
      <c r="J76" s="0" t="n">
        <f aca="false">VLOOKUP(C76,针点!A:B,2,0)</f>
        <v>74</v>
      </c>
    </row>
    <row r="77" customFormat="false" ht="15.75" hidden="false" customHeight="false" outlineLevel="0" collapsed="false">
      <c r="A77" s="2" t="n">
        <v>77</v>
      </c>
      <c r="B77" s="3" t="s">
        <v>46</v>
      </c>
      <c r="C77" s="3" t="s">
        <v>47</v>
      </c>
      <c r="D77" s="4" t="s">
        <v>89</v>
      </c>
      <c r="E77" s="5"/>
      <c r="I77" s="0" t="n">
        <f aca="false">VLOOKUP(B77,针点!A:B,2,0)</f>
        <v>191</v>
      </c>
      <c r="J77" s="0" t="n">
        <f aca="false">VLOOKUP(C77,针点!A:B,2,0)</f>
        <v>75</v>
      </c>
    </row>
    <row r="78" customFormat="false" ht="15.75" hidden="false" customHeight="false" outlineLevel="0" collapsed="false">
      <c r="A78" s="2" t="n">
        <v>78</v>
      </c>
      <c r="B78" s="3" t="s">
        <v>48</v>
      </c>
      <c r="C78" s="3" t="s">
        <v>49</v>
      </c>
      <c r="D78" s="4" t="s">
        <v>89</v>
      </c>
      <c r="E78" s="5"/>
      <c r="I78" s="0" t="n">
        <f aca="false">VLOOKUP(B78,针点!A:B,2,0)</f>
        <v>184</v>
      </c>
      <c r="J78" s="0" t="n">
        <f aca="false">VLOOKUP(C78,针点!A:B,2,0)</f>
        <v>44</v>
      </c>
    </row>
    <row r="79" customFormat="false" ht="15.75" hidden="false" customHeight="false" outlineLevel="0" collapsed="false">
      <c r="A79" s="2" t="n">
        <v>79</v>
      </c>
      <c r="B79" s="3" t="s">
        <v>50</v>
      </c>
      <c r="C79" s="3" t="s">
        <v>51</v>
      </c>
      <c r="D79" s="4" t="s">
        <v>89</v>
      </c>
      <c r="E79" s="5"/>
      <c r="I79" s="0" t="n">
        <f aca="false">VLOOKUP(B79,针点!A:B,2,0)</f>
        <v>188</v>
      </c>
      <c r="J79" s="0" t="n">
        <f aca="false">VLOOKUP(C79,针点!A:B,2,0)</f>
        <v>46</v>
      </c>
    </row>
    <row r="80" customFormat="false" ht="15.75" hidden="false" customHeight="false" outlineLevel="0" collapsed="false">
      <c r="A80" s="2" t="n">
        <v>80</v>
      </c>
      <c r="B80" s="3" t="s">
        <v>52</v>
      </c>
      <c r="C80" s="3" t="s">
        <v>53</v>
      </c>
      <c r="D80" s="4" t="s">
        <v>89</v>
      </c>
      <c r="E80" s="5"/>
      <c r="I80" s="0" t="n">
        <f aca="false">VLOOKUP(B80,针点!A:B,2,0)</f>
        <v>185</v>
      </c>
      <c r="J80" s="0" t="n">
        <f aca="false">VLOOKUP(C80,针点!A:B,2,0)</f>
        <v>47</v>
      </c>
    </row>
    <row r="81" customFormat="false" ht="15.75" hidden="false" customHeight="false" outlineLevel="0" collapsed="false">
      <c r="A81" s="2" t="n">
        <v>81</v>
      </c>
      <c r="B81" s="3" t="s">
        <v>54</v>
      </c>
      <c r="C81" s="3" t="s">
        <v>55</v>
      </c>
      <c r="D81" s="4" t="s">
        <v>89</v>
      </c>
      <c r="E81" s="5"/>
      <c r="I81" s="0" t="n">
        <f aca="false">VLOOKUP(B81,针点!A:B,2,0)</f>
        <v>186</v>
      </c>
      <c r="J81" s="0" t="n">
        <f aca="false">VLOOKUP(C81,针点!A:B,2,0)</f>
        <v>49</v>
      </c>
    </row>
    <row r="82" customFormat="false" ht="15.75" hidden="false" customHeight="false" outlineLevel="0" collapsed="false">
      <c r="A82" s="2" t="n">
        <v>82</v>
      </c>
      <c r="B82" s="7" t="s">
        <v>56</v>
      </c>
      <c r="C82" s="7" t="s">
        <v>57</v>
      </c>
      <c r="D82" s="4" t="s">
        <v>89</v>
      </c>
      <c r="E82" s="5"/>
      <c r="I82" s="0" t="n">
        <f aca="false">VLOOKUP(B82,针点!A:B,2,0)</f>
        <v>106</v>
      </c>
      <c r="J82" s="0" t="n">
        <f aca="false">VLOOKUP(C82,针点!A:B,2,0)</f>
        <v>107</v>
      </c>
    </row>
    <row r="83" customFormat="false" ht="15.75" hidden="false" customHeight="false" outlineLevel="0" collapsed="false">
      <c r="A83" s="2" t="n">
        <v>83</v>
      </c>
      <c r="B83" s="7" t="s">
        <v>58</v>
      </c>
      <c r="C83" s="7" t="s">
        <v>59</v>
      </c>
      <c r="D83" s="4" t="s">
        <v>89</v>
      </c>
      <c r="E83" s="5"/>
      <c r="I83" s="0" t="n">
        <f aca="false">VLOOKUP(B83,针点!A:B,2,0)</f>
        <v>89</v>
      </c>
      <c r="J83" s="0" t="n">
        <f aca="false">VLOOKUP(C83,针点!A:B,2,0)</f>
        <v>91</v>
      </c>
    </row>
    <row r="84" customFormat="false" ht="15.75" hidden="false" customHeight="false" outlineLevel="0" collapsed="false">
      <c r="A84" s="2" t="n">
        <v>84</v>
      </c>
      <c r="B84" s="7" t="s">
        <v>60</v>
      </c>
      <c r="C84" s="7" t="s">
        <v>61</v>
      </c>
      <c r="D84" s="4" t="s">
        <v>89</v>
      </c>
      <c r="E84" s="5"/>
      <c r="I84" s="0" t="n">
        <f aca="false">VLOOKUP(B84,针点!A:B,2,0)</f>
        <v>178</v>
      </c>
      <c r="J84" s="0" t="n">
        <f aca="false">VLOOKUP(C84,针点!A:B,2,0)</f>
        <v>179</v>
      </c>
    </row>
    <row r="85" customFormat="false" ht="15.75" hidden="false" customHeight="false" outlineLevel="0" collapsed="false">
      <c r="A85" s="2" t="n">
        <v>85</v>
      </c>
      <c r="B85" s="7" t="s">
        <v>62</v>
      </c>
      <c r="C85" s="7" t="s">
        <v>63</v>
      </c>
      <c r="D85" s="4" t="s">
        <v>89</v>
      </c>
      <c r="E85" s="5"/>
      <c r="I85" s="0" t="n">
        <f aca="false">VLOOKUP(B85,针点!A:B,2,0)</f>
        <v>192</v>
      </c>
      <c r="J85" s="0" t="n">
        <f aca="false">VLOOKUP(C85,针点!A:B,2,0)</f>
        <v>193</v>
      </c>
    </row>
    <row r="86" customFormat="false" ht="15.75" hidden="false" customHeight="false" outlineLevel="0" collapsed="false">
      <c r="A86" s="2" t="n">
        <v>86</v>
      </c>
      <c r="B86" s="3" t="s">
        <v>64</v>
      </c>
      <c r="C86" s="3" t="s">
        <v>10</v>
      </c>
      <c r="D86" s="4" t="s">
        <v>89</v>
      </c>
      <c r="E86" s="5"/>
      <c r="I86" s="0" t="n">
        <f aca="false">VLOOKUP(B86,针点!A:B,2,0)</f>
        <v>76</v>
      </c>
      <c r="J86" s="0" t="n">
        <f aca="false">VLOOKUP(C86,针点!A:B,2,0)</f>
        <v>278</v>
      </c>
    </row>
    <row r="87" customFormat="false" ht="15.75" hidden="false" customHeight="false" outlineLevel="0" collapsed="false">
      <c r="A87" s="2" t="n">
        <v>87</v>
      </c>
      <c r="B87" s="3" t="s">
        <v>65</v>
      </c>
      <c r="C87" s="3" t="s">
        <v>66</v>
      </c>
      <c r="D87" s="4" t="s">
        <v>89</v>
      </c>
      <c r="E87" s="5"/>
      <c r="I87" s="0" t="n">
        <f aca="false">VLOOKUP(B87,针点!A:B,2,0)</f>
        <v>77</v>
      </c>
      <c r="J87" s="0" t="n">
        <f aca="false">VLOOKUP(C87,针点!A:B,2,0)</f>
        <v>269</v>
      </c>
    </row>
    <row r="88" customFormat="false" ht="15.75" hidden="false" customHeight="false" outlineLevel="0" collapsed="false">
      <c r="A88" s="2" t="n">
        <v>88</v>
      </c>
      <c r="B88" s="3" t="s">
        <v>67</v>
      </c>
      <c r="C88" s="3" t="s">
        <v>68</v>
      </c>
      <c r="D88" s="4" t="s">
        <v>89</v>
      </c>
      <c r="E88" s="5"/>
      <c r="I88" s="0" t="n">
        <f aca="false">VLOOKUP(B88,针点!A:B,2,0)</f>
        <v>78</v>
      </c>
      <c r="J88" s="0" t="n">
        <f aca="false">VLOOKUP(C88,针点!A:B,2,0)</f>
        <v>263</v>
      </c>
    </row>
    <row r="89" customFormat="false" ht="15.75" hidden="false" customHeight="false" outlineLevel="0" collapsed="false">
      <c r="A89" s="2" t="n">
        <v>89</v>
      </c>
      <c r="B89" s="3" t="s">
        <v>69</v>
      </c>
      <c r="C89" s="3" t="s">
        <v>70</v>
      </c>
      <c r="D89" s="4" t="s">
        <v>89</v>
      </c>
      <c r="E89" s="5"/>
      <c r="I89" s="0" t="n">
        <f aca="false">VLOOKUP(B89,针点!A:B,2,0)</f>
        <v>79</v>
      </c>
      <c r="J89" s="0" t="n">
        <f aca="false">VLOOKUP(C89,针点!A:B,2,0)</f>
        <v>258</v>
      </c>
    </row>
    <row r="90" customFormat="false" ht="15.75" hidden="false" customHeight="false" outlineLevel="0" collapsed="false">
      <c r="A90" s="2" t="n">
        <v>90</v>
      </c>
      <c r="B90" s="3" t="s">
        <v>71</v>
      </c>
      <c r="C90" s="3" t="s">
        <v>72</v>
      </c>
      <c r="D90" s="4" t="s">
        <v>89</v>
      </c>
      <c r="E90" s="5"/>
      <c r="I90" s="0" t="n">
        <f aca="false">VLOOKUP(B90,针点!A:B,2,0)</f>
        <v>80</v>
      </c>
      <c r="J90" s="0" t="n">
        <f aca="false">VLOOKUP(C90,针点!A:B,2,0)</f>
        <v>275</v>
      </c>
    </row>
    <row r="91" customFormat="false" ht="15.75" hidden="false" customHeight="false" outlineLevel="0" collapsed="false">
      <c r="A91" s="2" t="n">
        <v>91</v>
      </c>
      <c r="B91" s="3" t="s">
        <v>73</v>
      </c>
      <c r="C91" s="3" t="s">
        <v>74</v>
      </c>
      <c r="D91" s="4" t="s">
        <v>89</v>
      </c>
      <c r="E91" s="5"/>
      <c r="I91" s="0" t="n">
        <f aca="false">VLOOKUP(B91,针点!A:B,2,0)</f>
        <v>83</v>
      </c>
      <c r="J91" s="0" t="n">
        <f aca="false">VLOOKUP(C91,针点!A:B,2,0)</f>
        <v>294</v>
      </c>
    </row>
    <row r="92" customFormat="false" ht="15.75" hidden="false" customHeight="false" outlineLevel="0" collapsed="false">
      <c r="A92" s="2" t="n">
        <v>92</v>
      </c>
      <c r="B92" s="3" t="s">
        <v>75</v>
      </c>
      <c r="C92" s="3" t="s">
        <v>76</v>
      </c>
      <c r="D92" s="4" t="s">
        <v>89</v>
      </c>
      <c r="E92" s="5"/>
      <c r="I92" s="0" t="n">
        <f aca="false">VLOOKUP(B92,针点!A:B,2,0)</f>
        <v>84</v>
      </c>
      <c r="J92" s="0" t="n">
        <f aca="false">VLOOKUP(C92,针点!A:B,2,0)</f>
        <v>290</v>
      </c>
    </row>
    <row r="93" customFormat="false" ht="15.75" hidden="false" customHeight="false" outlineLevel="0" collapsed="false">
      <c r="A93" s="2" t="n">
        <v>93</v>
      </c>
      <c r="B93" s="3" t="s">
        <v>77</v>
      </c>
      <c r="C93" s="3" t="s">
        <v>78</v>
      </c>
      <c r="D93" s="4" t="s">
        <v>89</v>
      </c>
      <c r="E93" s="5"/>
      <c r="I93" s="0" t="n">
        <f aca="false">VLOOKUP(B93,针点!A:B,2,0)</f>
        <v>85</v>
      </c>
      <c r="J93" s="0" t="n">
        <f aca="false">VLOOKUP(C93,针点!A:B,2,0)</f>
        <v>293</v>
      </c>
    </row>
    <row r="94" customFormat="false" ht="15.75" hidden="false" customHeight="false" outlineLevel="0" collapsed="false">
      <c r="A94" s="2" t="n">
        <v>94</v>
      </c>
      <c r="B94" s="3" t="s">
        <v>79</v>
      </c>
      <c r="C94" s="3" t="s">
        <v>80</v>
      </c>
      <c r="D94" s="4" t="s">
        <v>89</v>
      </c>
      <c r="E94" s="5"/>
      <c r="I94" s="0" t="n">
        <f aca="false">VLOOKUP(B94,针点!A:B,2,0)</f>
        <v>86</v>
      </c>
      <c r="J94" s="0" t="n">
        <f aca="false">VLOOKUP(C94,针点!A:B,2,0)</f>
        <v>289</v>
      </c>
    </row>
    <row r="95" customFormat="false" ht="15.75" hidden="false" customHeight="false" outlineLevel="0" collapsed="false">
      <c r="A95" s="2" t="n">
        <v>95</v>
      </c>
      <c r="B95" s="3" t="s">
        <v>81</v>
      </c>
      <c r="C95" s="3" t="s">
        <v>82</v>
      </c>
      <c r="D95" s="4" t="s">
        <v>89</v>
      </c>
      <c r="E95" s="5"/>
      <c r="I95" s="0" t="n">
        <f aca="false">VLOOKUP(B95,针点!A:B,2,0)</f>
        <v>40</v>
      </c>
      <c r="J95" s="0" t="n">
        <f aca="false">VLOOKUP(C95,针点!A:B,2,0)</f>
        <v>314</v>
      </c>
    </row>
    <row r="96" customFormat="false" ht="15.75" hidden="false" customHeight="false" outlineLevel="0" collapsed="false">
      <c r="A96" s="2" t="n">
        <v>96</v>
      </c>
      <c r="B96" s="3" t="s">
        <v>83</v>
      </c>
      <c r="C96" s="3" t="s">
        <v>84</v>
      </c>
      <c r="D96" s="4" t="s">
        <v>89</v>
      </c>
      <c r="E96" s="5"/>
      <c r="I96" s="0" t="n">
        <f aca="false">VLOOKUP(B96,针点!A:B,2,0)</f>
        <v>41</v>
      </c>
      <c r="J96" s="0" t="n">
        <f aca="false">VLOOKUP(C96,针点!A:B,2,0)</f>
        <v>315</v>
      </c>
    </row>
    <row r="97" customFormat="false" ht="15.75" hidden="false" customHeight="false" outlineLevel="0" collapsed="false">
      <c r="A97" s="2" t="n">
        <v>97</v>
      </c>
      <c r="B97" s="3" t="s">
        <v>85</v>
      </c>
      <c r="C97" s="3" t="s">
        <v>86</v>
      </c>
      <c r="D97" s="4" t="s">
        <v>89</v>
      </c>
      <c r="E97" s="5"/>
      <c r="I97" s="0" t="n">
        <f aca="false">VLOOKUP(B97,针点!A:B,2,0)</f>
        <v>42</v>
      </c>
      <c r="J97" s="0" t="n">
        <f aca="false">VLOOKUP(C97,针点!A:B,2,0)</f>
        <v>322</v>
      </c>
    </row>
    <row r="98" customFormat="false" ht="15.75" hidden="false" customHeight="false" outlineLevel="0" collapsed="false">
      <c r="A98" s="2" t="n">
        <v>98</v>
      </c>
      <c r="B98" s="3" t="s">
        <v>87</v>
      </c>
      <c r="C98" s="3" t="s">
        <v>88</v>
      </c>
      <c r="D98" s="4" t="s">
        <v>89</v>
      </c>
      <c r="E98" s="5"/>
      <c r="I98" s="0" t="n">
        <f aca="false">VLOOKUP(B98,针点!A:B,2,0)</f>
        <v>43</v>
      </c>
      <c r="J98" s="0" t="n">
        <f aca="false">VLOOKUP(C98,针点!A:B,2,0)</f>
        <v>323</v>
      </c>
    </row>
    <row r="99" customFormat="false" ht="15.75" hidden="false" customHeight="false" outlineLevel="0" collapsed="false">
      <c r="A99" s="2" t="n">
        <v>99</v>
      </c>
      <c r="B99" s="3" t="s">
        <v>0</v>
      </c>
      <c r="C99" s="3" t="s">
        <v>1</v>
      </c>
      <c r="D99" s="4" t="s">
        <v>94</v>
      </c>
      <c r="E99" s="5"/>
      <c r="I99" s="0" t="n">
        <f aca="false">VLOOKUP(B99,针点!A:B,2,0)</f>
        <v>311</v>
      </c>
      <c r="J99" s="0" t="n">
        <f aca="false">VLOOKUP(C99,针点!A:B,2,0)</f>
        <v>298</v>
      </c>
    </row>
    <row r="100" customFormat="false" ht="15.75" hidden="false" customHeight="false" outlineLevel="0" collapsed="false">
      <c r="A100" s="2" t="n">
        <v>100</v>
      </c>
      <c r="B100" s="3" t="s">
        <v>3</v>
      </c>
      <c r="C100" s="3" t="s">
        <v>4</v>
      </c>
      <c r="D100" s="4" t="s">
        <v>94</v>
      </c>
      <c r="E100" s="5"/>
      <c r="I100" s="0" t="n">
        <f aca="false">VLOOKUP(B100,针点!A:B,2,0)</f>
        <v>265</v>
      </c>
      <c r="J100" s="0" t="n">
        <f aca="false">VLOOKUP(C100,针点!A:B,2,0)</f>
        <v>259</v>
      </c>
    </row>
    <row r="101" customFormat="false" ht="15.75" hidden="false" customHeight="false" outlineLevel="0" collapsed="false">
      <c r="A101" s="2" t="n">
        <v>101</v>
      </c>
      <c r="B101" s="3" t="s">
        <v>5</v>
      </c>
      <c r="C101" s="3" t="s">
        <v>3</v>
      </c>
      <c r="D101" s="4" t="s">
        <v>94</v>
      </c>
      <c r="E101" s="5"/>
      <c r="I101" s="0" t="n">
        <f aca="false">VLOOKUP(B101,针点!A:B,2,0)</f>
        <v>271</v>
      </c>
      <c r="J101" s="0" t="n">
        <f aca="false">VLOOKUP(C101,针点!A:B,2,0)</f>
        <v>265</v>
      </c>
    </row>
    <row r="102" customFormat="false" ht="15.75" hidden="false" customHeight="false" outlineLevel="0" collapsed="false">
      <c r="A102" s="2" t="n">
        <v>102</v>
      </c>
      <c r="B102" s="3" t="s">
        <v>6</v>
      </c>
      <c r="C102" s="3" t="s">
        <v>5</v>
      </c>
      <c r="D102" s="4" t="s">
        <v>94</v>
      </c>
      <c r="E102" s="5"/>
      <c r="I102" s="0" t="n">
        <f aca="false">VLOOKUP(B102,针点!A:B,2,0)</f>
        <v>277</v>
      </c>
      <c r="J102" s="0" t="n">
        <f aca="false">VLOOKUP(C102,针点!A:B,2,0)</f>
        <v>271</v>
      </c>
    </row>
    <row r="103" customFormat="false" ht="15.75" hidden="false" customHeight="false" outlineLevel="0" collapsed="false">
      <c r="A103" s="2" t="n">
        <v>103</v>
      </c>
      <c r="B103" s="3" t="s">
        <v>6</v>
      </c>
      <c r="C103" s="3" t="s">
        <v>7</v>
      </c>
      <c r="D103" s="4" t="s">
        <v>94</v>
      </c>
      <c r="E103" s="5"/>
      <c r="I103" s="0" t="n">
        <f aca="false">VLOOKUP(B103,针点!A:B,2,0)</f>
        <v>277</v>
      </c>
      <c r="J103" s="0" t="n">
        <f aca="false">VLOOKUP(C103,针点!A:B,2,0)</f>
        <v>292</v>
      </c>
    </row>
    <row r="104" customFormat="false" ht="15.75" hidden="false" customHeight="false" outlineLevel="0" collapsed="false">
      <c r="A104" s="2" t="n">
        <v>104</v>
      </c>
      <c r="B104" s="7" t="s">
        <v>8</v>
      </c>
      <c r="C104" s="7" t="s">
        <v>9</v>
      </c>
      <c r="D104" s="4" t="s">
        <v>94</v>
      </c>
      <c r="E104" s="5"/>
      <c r="I104" s="0" t="n">
        <f aca="false">VLOOKUP(B104,针点!A:B,2,0)</f>
        <v>1</v>
      </c>
      <c r="J104" s="0" t="n">
        <f aca="false">VLOOKUP(C104,针点!A:B,2,0)</f>
        <v>2</v>
      </c>
    </row>
    <row r="105" customFormat="false" ht="15.75" hidden="false" customHeight="false" outlineLevel="0" collapsed="false">
      <c r="A105" s="2" t="n">
        <v>105</v>
      </c>
      <c r="B105" s="3" t="s">
        <v>10</v>
      </c>
      <c r="C105" s="3" t="s">
        <v>11</v>
      </c>
      <c r="D105" s="4" t="s">
        <v>94</v>
      </c>
      <c r="E105" s="5"/>
      <c r="I105" s="0" t="n">
        <f aca="false">VLOOKUP(B105,针点!A:B,2,0)</f>
        <v>278</v>
      </c>
      <c r="J105" s="0" t="n">
        <f aca="false">VLOOKUP(C105,针点!A:B,2,0)</f>
        <v>272</v>
      </c>
    </row>
    <row r="106" customFormat="false" ht="15.75" hidden="false" customHeight="false" outlineLevel="0" collapsed="false">
      <c r="A106" s="2" t="n">
        <v>106</v>
      </c>
      <c r="B106" s="3" t="s">
        <v>11</v>
      </c>
      <c r="C106" s="3" t="s">
        <v>12</v>
      </c>
      <c r="D106" s="4" t="s">
        <v>94</v>
      </c>
      <c r="E106" s="5"/>
      <c r="I106" s="0" t="n">
        <f aca="false">VLOOKUP(B106,针点!A:B,2,0)</f>
        <v>272</v>
      </c>
      <c r="J106" s="0" t="n">
        <f aca="false">VLOOKUP(C106,针点!A:B,2,0)</f>
        <v>266</v>
      </c>
    </row>
    <row r="107" customFormat="false" ht="15.75" hidden="false" customHeight="false" outlineLevel="0" collapsed="false">
      <c r="A107" s="2" t="n">
        <v>107</v>
      </c>
      <c r="B107" s="3" t="s">
        <v>12</v>
      </c>
      <c r="C107" s="3" t="s">
        <v>13</v>
      </c>
      <c r="D107" s="4" t="s">
        <v>94</v>
      </c>
      <c r="E107" s="5"/>
      <c r="I107" s="0" t="n">
        <f aca="false">VLOOKUP(B107,针点!A:B,2,0)</f>
        <v>266</v>
      </c>
      <c r="J107" s="0" t="n">
        <f aca="false">VLOOKUP(C107,针点!A:B,2,0)</f>
        <v>261</v>
      </c>
    </row>
    <row r="108" customFormat="false" ht="15.75" hidden="false" customHeight="false" outlineLevel="0" collapsed="false">
      <c r="A108" s="2" t="n">
        <v>108</v>
      </c>
      <c r="B108" s="3" t="s">
        <v>95</v>
      </c>
      <c r="C108" s="3" t="s">
        <v>96</v>
      </c>
      <c r="D108" s="4" t="s">
        <v>94</v>
      </c>
      <c r="E108" s="5"/>
      <c r="I108" s="0" t="n">
        <f aca="false">VLOOKUP(B108,针点!A:B,2,0)</f>
        <v>336</v>
      </c>
      <c r="J108" s="0" t="n">
        <f aca="false">VLOOKUP(C108,针点!A:B,2,0)</f>
        <v>173</v>
      </c>
    </row>
    <row r="109" customFormat="false" ht="15.75" hidden="false" customHeight="false" outlineLevel="0" collapsed="false">
      <c r="A109" s="2" t="n">
        <v>109</v>
      </c>
      <c r="B109" s="3" t="s">
        <v>97</v>
      </c>
      <c r="C109" s="3" t="s">
        <v>98</v>
      </c>
      <c r="D109" s="4" t="s">
        <v>94</v>
      </c>
      <c r="E109" s="5"/>
      <c r="I109" s="0" t="n">
        <f aca="false">VLOOKUP(B109,针点!A:B,2,0)</f>
        <v>337</v>
      </c>
      <c r="J109" s="0" t="n">
        <f aca="false">VLOOKUP(C109,针点!A:B,2,0)</f>
        <v>171</v>
      </c>
    </row>
    <row r="110" customFormat="false" ht="15.75" hidden="false" customHeight="false" outlineLevel="0" collapsed="false">
      <c r="A110" s="2" t="n">
        <v>110</v>
      </c>
      <c r="B110" s="3" t="s">
        <v>99</v>
      </c>
      <c r="C110" s="3" t="s">
        <v>100</v>
      </c>
      <c r="D110" s="4" t="s">
        <v>94</v>
      </c>
      <c r="E110" s="5"/>
      <c r="I110" s="0" t="n">
        <f aca="false">VLOOKUP(B110,针点!A:B,2,0)</f>
        <v>338</v>
      </c>
      <c r="J110" s="0" t="n">
        <f aca="false">VLOOKUP(C110,针点!A:B,2,0)</f>
        <v>344</v>
      </c>
    </row>
    <row r="111" customFormat="false" ht="15.75" hidden="false" customHeight="false" outlineLevel="0" collapsed="false">
      <c r="A111" s="2" t="n">
        <v>111</v>
      </c>
      <c r="B111" s="3" t="s">
        <v>101</v>
      </c>
      <c r="C111" s="3" t="s">
        <v>102</v>
      </c>
      <c r="D111" s="4" t="s">
        <v>94</v>
      </c>
      <c r="E111" s="5"/>
      <c r="I111" s="0" t="n">
        <f aca="false">VLOOKUP(B111,针点!A:B,2,0)</f>
        <v>339</v>
      </c>
      <c r="J111" s="0" t="n">
        <f aca="false">VLOOKUP(C111,针点!A:B,2,0)</f>
        <v>345</v>
      </c>
    </row>
    <row r="112" customFormat="false" ht="15.75" hidden="false" customHeight="false" outlineLevel="0" collapsed="false">
      <c r="A112" s="2" t="n">
        <v>112</v>
      </c>
      <c r="B112" s="3" t="s">
        <v>14</v>
      </c>
      <c r="C112" s="3" t="s">
        <v>15</v>
      </c>
      <c r="D112" s="4" t="s">
        <v>94</v>
      </c>
      <c r="E112" s="5"/>
      <c r="I112" s="0" t="n">
        <f aca="false">VLOOKUP(B112,针点!A:B,2,0)</f>
        <v>130</v>
      </c>
      <c r="J112" s="0" t="n">
        <f aca="false">VLOOKUP(C112,针点!A:B,2,0)</f>
        <v>307</v>
      </c>
    </row>
    <row r="113" customFormat="false" ht="15.75" hidden="false" customHeight="false" outlineLevel="0" collapsed="false">
      <c r="A113" s="2" t="n">
        <v>113</v>
      </c>
      <c r="B113" s="3" t="s">
        <v>16</v>
      </c>
      <c r="C113" s="3" t="s">
        <v>17</v>
      </c>
      <c r="D113" s="4" t="s">
        <v>94</v>
      </c>
      <c r="E113" s="5"/>
      <c r="I113" s="0" t="n">
        <f aca="false">VLOOKUP(B113,针点!A:B,2,0)</f>
        <v>132</v>
      </c>
      <c r="J113" s="0" t="n">
        <f aca="false">VLOOKUP(C113,针点!A:B,2,0)</f>
        <v>309</v>
      </c>
    </row>
    <row r="114" customFormat="false" ht="15.75" hidden="false" customHeight="false" outlineLevel="0" collapsed="false">
      <c r="A114" s="2" t="n">
        <v>114</v>
      </c>
      <c r="B114" s="3" t="s">
        <v>18</v>
      </c>
      <c r="C114" s="8" t="s">
        <v>1</v>
      </c>
      <c r="D114" s="4" t="s">
        <v>94</v>
      </c>
      <c r="E114" s="5"/>
      <c r="I114" s="0" t="n">
        <f aca="false">VLOOKUP(B114,针点!A:B,2,0)</f>
        <v>134</v>
      </c>
      <c r="J114" s="0" t="n">
        <f aca="false">VLOOKUP(C114,针点!A:B,2,0)</f>
        <v>298</v>
      </c>
    </row>
    <row r="115" customFormat="false" ht="15.75" hidden="false" customHeight="false" outlineLevel="0" collapsed="false">
      <c r="A115" s="2" t="n">
        <v>115</v>
      </c>
      <c r="B115" s="3" t="s">
        <v>19</v>
      </c>
      <c r="C115" s="3" t="s">
        <v>20</v>
      </c>
      <c r="D115" s="4" t="s">
        <v>94</v>
      </c>
      <c r="E115" s="5"/>
      <c r="I115" s="0" t="n">
        <f aca="false">VLOOKUP(B115,针点!A:B,2,0)</f>
        <v>154</v>
      </c>
      <c r="J115" s="0" t="n">
        <f aca="false">VLOOKUP(C115,针点!A:B,2,0)</f>
        <v>255</v>
      </c>
    </row>
    <row r="116" customFormat="false" ht="15.75" hidden="false" customHeight="false" outlineLevel="0" collapsed="false">
      <c r="A116" s="2" t="n">
        <v>116</v>
      </c>
      <c r="B116" s="3" t="s">
        <v>21</v>
      </c>
      <c r="C116" s="3" t="s">
        <v>22</v>
      </c>
      <c r="D116" s="4" t="s">
        <v>94</v>
      </c>
      <c r="E116" s="5"/>
      <c r="I116" s="0" t="n">
        <f aca="false">VLOOKUP(B116,针点!A:B,2,0)</f>
        <v>156</v>
      </c>
      <c r="J116" s="0" t="n">
        <f aca="false">VLOOKUP(C116,针点!A:B,2,0)</f>
        <v>299</v>
      </c>
    </row>
    <row r="117" customFormat="false" ht="15.75" hidden="false" customHeight="false" outlineLevel="0" collapsed="false">
      <c r="A117" s="2" t="n">
        <v>117</v>
      </c>
      <c r="B117" s="3" t="s">
        <v>23</v>
      </c>
      <c r="C117" s="3" t="s">
        <v>24</v>
      </c>
      <c r="D117" s="4" t="s">
        <v>94</v>
      </c>
      <c r="E117" s="5"/>
      <c r="I117" s="0" t="n">
        <f aca="false">VLOOKUP(B117,针点!A:B,2,0)</f>
        <v>158</v>
      </c>
      <c r="J117" s="0" t="n">
        <f aca="false">VLOOKUP(C117,针点!A:B,2,0)</f>
        <v>313</v>
      </c>
    </row>
    <row r="118" customFormat="false" ht="15.75" hidden="false" customHeight="false" outlineLevel="0" collapsed="false">
      <c r="A118" s="2" t="n">
        <v>118</v>
      </c>
      <c r="B118" s="3" t="s">
        <v>25</v>
      </c>
      <c r="C118" s="3" t="s">
        <v>26</v>
      </c>
      <c r="D118" s="4" t="s">
        <v>94</v>
      </c>
      <c r="E118" s="5"/>
      <c r="I118" s="0" t="n">
        <f aca="false">VLOOKUP(B118,针点!A:B,2,0)</f>
        <v>159</v>
      </c>
      <c r="J118" s="0" t="n">
        <f aca="false">VLOOKUP(C118,针点!A:B,2,0)</f>
        <v>110</v>
      </c>
    </row>
    <row r="119" customFormat="false" ht="15.75" hidden="false" customHeight="false" outlineLevel="0" collapsed="false">
      <c r="A119" s="2" t="n">
        <v>119</v>
      </c>
      <c r="B119" s="3" t="s">
        <v>27</v>
      </c>
      <c r="C119" s="3" t="s">
        <v>28</v>
      </c>
      <c r="D119" s="4" t="s">
        <v>94</v>
      </c>
      <c r="E119" s="5"/>
      <c r="I119" s="0" t="n">
        <f aca="false">VLOOKUP(B119,针点!A:B,2,0)</f>
        <v>161</v>
      </c>
      <c r="J119" s="0" t="n">
        <f aca="false">VLOOKUP(C119,针点!A:B,2,0)</f>
        <v>115</v>
      </c>
    </row>
    <row r="120" customFormat="false" ht="15.75" hidden="false" customHeight="false" outlineLevel="0" collapsed="false">
      <c r="A120" s="2" t="n">
        <v>120</v>
      </c>
      <c r="B120" s="3" t="s">
        <v>29</v>
      </c>
      <c r="C120" s="3" t="s">
        <v>30</v>
      </c>
      <c r="D120" s="4" t="s">
        <v>94</v>
      </c>
      <c r="E120" s="5"/>
      <c r="I120" s="0" t="n">
        <f aca="false">VLOOKUP(B120,针点!A:B,2,0)</f>
        <v>116</v>
      </c>
      <c r="J120" s="0" t="n">
        <f aca="false">VLOOKUP(C120,针点!A:B,2,0)</f>
        <v>257</v>
      </c>
    </row>
    <row r="121" customFormat="false" ht="15.75" hidden="false" customHeight="false" outlineLevel="0" collapsed="false">
      <c r="A121" s="2" t="n">
        <v>121</v>
      </c>
      <c r="B121" s="3" t="s">
        <v>31</v>
      </c>
      <c r="C121" s="3" t="s">
        <v>32</v>
      </c>
      <c r="D121" s="4" t="s">
        <v>94</v>
      </c>
      <c r="E121" s="5"/>
      <c r="I121" s="0" t="n">
        <f aca="false">VLOOKUP(B121,针点!A:B,2,0)</f>
        <v>117</v>
      </c>
      <c r="J121" s="0" t="n">
        <f aca="false">VLOOKUP(C121,针点!A:B,2,0)</f>
        <v>260</v>
      </c>
    </row>
    <row r="122" customFormat="false" ht="15.75" hidden="false" customHeight="false" outlineLevel="0" collapsed="false">
      <c r="A122" s="2" t="n">
        <v>122</v>
      </c>
      <c r="B122" s="3" t="s">
        <v>33</v>
      </c>
      <c r="C122" s="3" t="s">
        <v>4</v>
      </c>
      <c r="D122" s="4" t="s">
        <v>94</v>
      </c>
      <c r="E122" s="5"/>
      <c r="I122" s="0" t="n">
        <f aca="false">VLOOKUP(B122,针点!A:B,2,0)</f>
        <v>118</v>
      </c>
      <c r="J122" s="0" t="n">
        <f aca="false">VLOOKUP(C122,针点!A:B,2,0)</f>
        <v>259</v>
      </c>
    </row>
    <row r="123" customFormat="false" ht="15.75" hidden="false" customHeight="false" outlineLevel="0" collapsed="false">
      <c r="A123" s="2" t="n">
        <v>123</v>
      </c>
      <c r="B123" s="3" t="s">
        <v>34</v>
      </c>
      <c r="C123" s="3" t="s">
        <v>35</v>
      </c>
      <c r="D123" s="4" t="s">
        <v>94</v>
      </c>
      <c r="E123" s="5"/>
      <c r="I123" s="0" t="n">
        <f aca="false">VLOOKUP(B123,针点!A:B,2,0)</f>
        <v>120</v>
      </c>
      <c r="J123" s="0" t="n">
        <f aca="false">VLOOKUP(C123,针点!A:B,2,0)</f>
        <v>256</v>
      </c>
    </row>
    <row r="124" customFormat="false" ht="15.75" hidden="false" customHeight="false" outlineLevel="0" collapsed="false">
      <c r="A124" s="2" t="n">
        <v>124</v>
      </c>
      <c r="B124" s="3" t="s">
        <v>36</v>
      </c>
      <c r="C124" s="3" t="s">
        <v>37</v>
      </c>
      <c r="D124" s="4" t="s">
        <v>94</v>
      </c>
      <c r="E124" s="5"/>
      <c r="I124" s="0" t="n">
        <f aca="false">VLOOKUP(B124,针点!A:B,2,0)</f>
        <v>121</v>
      </c>
      <c r="J124" s="0" t="n">
        <f aca="false">VLOOKUP(C124,针点!A:B,2,0)</f>
        <v>288</v>
      </c>
    </row>
    <row r="125" customFormat="false" ht="15.75" hidden="false" customHeight="false" outlineLevel="0" collapsed="false">
      <c r="A125" s="2" t="n">
        <v>125</v>
      </c>
      <c r="B125" s="3" t="s">
        <v>38</v>
      </c>
      <c r="C125" s="3" t="s">
        <v>39</v>
      </c>
      <c r="D125" s="4" t="s">
        <v>94</v>
      </c>
      <c r="E125" s="5"/>
      <c r="I125" s="0" t="n">
        <f aca="false">VLOOKUP(B125,针点!A:B,2,0)</f>
        <v>122</v>
      </c>
      <c r="J125" s="0" t="n">
        <f aca="false">VLOOKUP(C125,针点!A:B,2,0)</f>
        <v>268</v>
      </c>
    </row>
    <row r="126" customFormat="false" ht="15.75" hidden="false" customHeight="false" outlineLevel="0" collapsed="false">
      <c r="A126" s="2" t="n">
        <v>126</v>
      </c>
      <c r="B126" s="3" t="s">
        <v>40</v>
      </c>
      <c r="C126" s="3" t="s">
        <v>41</v>
      </c>
      <c r="D126" s="4" t="s">
        <v>94</v>
      </c>
      <c r="E126" s="5"/>
      <c r="I126" s="0" t="n">
        <f aca="false">VLOOKUP(B126,针点!A:B,2,0)</f>
        <v>127</v>
      </c>
      <c r="J126" s="0" t="n">
        <f aca="false">VLOOKUP(C126,针点!A:B,2,0)</f>
        <v>274</v>
      </c>
    </row>
    <row r="127" customFormat="false" ht="15.75" hidden="false" customHeight="false" outlineLevel="0" collapsed="false">
      <c r="A127" s="2" t="n">
        <v>127</v>
      </c>
      <c r="B127" s="3" t="s">
        <v>42</v>
      </c>
      <c r="C127" s="3" t="s">
        <v>43</v>
      </c>
      <c r="D127" s="4" t="s">
        <v>94</v>
      </c>
      <c r="E127" s="5"/>
      <c r="I127" s="0" t="n">
        <f aca="false">VLOOKUP(B127,针点!A:B,2,0)</f>
        <v>128</v>
      </c>
      <c r="J127" s="0" t="n">
        <f aca="false">VLOOKUP(C127,针点!A:B,2,0)</f>
        <v>262</v>
      </c>
    </row>
    <row r="128" customFormat="false" ht="15.75" hidden="false" customHeight="false" outlineLevel="0" collapsed="false">
      <c r="A128" s="2" t="n">
        <v>128</v>
      </c>
      <c r="B128" s="3" t="s">
        <v>44</v>
      </c>
      <c r="C128" s="3" t="s">
        <v>45</v>
      </c>
      <c r="D128" s="4" t="s">
        <v>94</v>
      </c>
      <c r="E128" s="5"/>
      <c r="I128" s="0" t="n">
        <f aca="false">VLOOKUP(B128,针点!A:B,2,0)</f>
        <v>187</v>
      </c>
      <c r="J128" s="0" t="n">
        <f aca="false">VLOOKUP(C128,针点!A:B,2,0)</f>
        <v>74</v>
      </c>
    </row>
    <row r="129" customFormat="false" ht="15.75" hidden="false" customHeight="false" outlineLevel="0" collapsed="false">
      <c r="A129" s="2" t="n">
        <v>129</v>
      </c>
      <c r="B129" s="3" t="s">
        <v>46</v>
      </c>
      <c r="C129" s="3" t="s">
        <v>47</v>
      </c>
      <c r="D129" s="4" t="s">
        <v>94</v>
      </c>
      <c r="E129" s="5"/>
      <c r="I129" s="0" t="n">
        <f aca="false">VLOOKUP(B129,针点!A:B,2,0)</f>
        <v>191</v>
      </c>
      <c r="J129" s="0" t="n">
        <f aca="false">VLOOKUP(C129,针点!A:B,2,0)</f>
        <v>75</v>
      </c>
    </row>
    <row r="130" customFormat="false" ht="15.75" hidden="false" customHeight="false" outlineLevel="0" collapsed="false">
      <c r="A130" s="2" t="n">
        <v>130</v>
      </c>
      <c r="B130" s="3" t="s">
        <v>48</v>
      </c>
      <c r="C130" s="3" t="s">
        <v>49</v>
      </c>
      <c r="D130" s="4" t="s">
        <v>94</v>
      </c>
      <c r="E130" s="5"/>
      <c r="I130" s="0" t="n">
        <f aca="false">VLOOKUP(B130,针点!A:B,2,0)</f>
        <v>184</v>
      </c>
      <c r="J130" s="0" t="n">
        <f aca="false">VLOOKUP(C130,针点!A:B,2,0)</f>
        <v>44</v>
      </c>
    </row>
    <row r="131" customFormat="false" ht="15.75" hidden="false" customHeight="false" outlineLevel="0" collapsed="false">
      <c r="A131" s="2" t="n">
        <v>131</v>
      </c>
      <c r="B131" s="3" t="s">
        <v>50</v>
      </c>
      <c r="C131" s="3" t="s">
        <v>51</v>
      </c>
      <c r="D131" s="4" t="s">
        <v>94</v>
      </c>
      <c r="E131" s="5"/>
      <c r="I131" s="0" t="n">
        <f aca="false">VLOOKUP(B131,针点!A:B,2,0)</f>
        <v>188</v>
      </c>
      <c r="J131" s="0" t="n">
        <f aca="false">VLOOKUP(C131,针点!A:B,2,0)</f>
        <v>46</v>
      </c>
    </row>
    <row r="132" customFormat="false" ht="15.75" hidden="false" customHeight="false" outlineLevel="0" collapsed="false">
      <c r="A132" s="2" t="n">
        <v>132</v>
      </c>
      <c r="B132" s="3" t="s">
        <v>52</v>
      </c>
      <c r="C132" s="3" t="s">
        <v>53</v>
      </c>
      <c r="D132" s="4" t="s">
        <v>94</v>
      </c>
      <c r="E132" s="5"/>
      <c r="I132" s="0" t="n">
        <f aca="false">VLOOKUP(B132,针点!A:B,2,0)</f>
        <v>185</v>
      </c>
      <c r="J132" s="0" t="n">
        <f aca="false">VLOOKUP(C132,针点!A:B,2,0)</f>
        <v>47</v>
      </c>
    </row>
    <row r="133" customFormat="false" ht="15.75" hidden="false" customHeight="false" outlineLevel="0" collapsed="false">
      <c r="A133" s="2" t="n">
        <v>133</v>
      </c>
      <c r="B133" s="3" t="s">
        <v>54</v>
      </c>
      <c r="C133" s="3" t="s">
        <v>55</v>
      </c>
      <c r="D133" s="4" t="s">
        <v>94</v>
      </c>
      <c r="E133" s="5"/>
      <c r="I133" s="0" t="n">
        <f aca="false">VLOOKUP(B133,针点!A:B,2,0)</f>
        <v>186</v>
      </c>
      <c r="J133" s="0" t="n">
        <f aca="false">VLOOKUP(C133,针点!A:B,2,0)</f>
        <v>49</v>
      </c>
    </row>
    <row r="134" customFormat="false" ht="15.75" hidden="false" customHeight="false" outlineLevel="0" collapsed="false">
      <c r="A134" s="2" t="n">
        <v>134</v>
      </c>
      <c r="B134" s="7" t="s">
        <v>56</v>
      </c>
      <c r="C134" s="7" t="s">
        <v>57</v>
      </c>
      <c r="D134" s="4" t="s">
        <v>94</v>
      </c>
      <c r="E134" s="5"/>
      <c r="I134" s="0" t="n">
        <f aca="false">VLOOKUP(B134,针点!A:B,2,0)</f>
        <v>106</v>
      </c>
      <c r="J134" s="0" t="n">
        <f aca="false">VLOOKUP(C134,针点!A:B,2,0)</f>
        <v>107</v>
      </c>
    </row>
    <row r="135" customFormat="false" ht="15.75" hidden="false" customHeight="false" outlineLevel="0" collapsed="false">
      <c r="A135" s="2" t="n">
        <v>135</v>
      </c>
      <c r="B135" s="7" t="s">
        <v>58</v>
      </c>
      <c r="C135" s="7" t="s">
        <v>59</v>
      </c>
      <c r="D135" s="4" t="s">
        <v>94</v>
      </c>
      <c r="E135" s="5"/>
      <c r="I135" s="0" t="n">
        <f aca="false">VLOOKUP(B135,针点!A:B,2,0)</f>
        <v>89</v>
      </c>
      <c r="J135" s="0" t="n">
        <f aca="false">VLOOKUP(C135,针点!A:B,2,0)</f>
        <v>91</v>
      </c>
    </row>
    <row r="136" customFormat="false" ht="15.75" hidden="false" customHeight="false" outlineLevel="0" collapsed="false">
      <c r="A136" s="2" t="n">
        <v>136</v>
      </c>
      <c r="B136" s="7" t="s">
        <v>60</v>
      </c>
      <c r="C136" s="7" t="s">
        <v>61</v>
      </c>
      <c r="D136" s="4" t="s">
        <v>94</v>
      </c>
      <c r="E136" s="5"/>
      <c r="I136" s="0" t="n">
        <f aca="false">VLOOKUP(B136,针点!A:B,2,0)</f>
        <v>178</v>
      </c>
      <c r="J136" s="0" t="n">
        <f aca="false">VLOOKUP(C136,针点!A:B,2,0)</f>
        <v>179</v>
      </c>
    </row>
    <row r="137" customFormat="false" ht="15.75" hidden="false" customHeight="false" outlineLevel="0" collapsed="false">
      <c r="A137" s="2" t="n">
        <v>137</v>
      </c>
      <c r="B137" s="7" t="s">
        <v>62</v>
      </c>
      <c r="C137" s="7" t="s">
        <v>63</v>
      </c>
      <c r="D137" s="4" t="s">
        <v>94</v>
      </c>
      <c r="E137" s="5"/>
      <c r="I137" s="0" t="n">
        <f aca="false">VLOOKUP(B137,针点!A:B,2,0)</f>
        <v>192</v>
      </c>
      <c r="J137" s="0" t="n">
        <f aca="false">VLOOKUP(C137,针点!A:B,2,0)</f>
        <v>193</v>
      </c>
    </row>
    <row r="138" customFormat="false" ht="15.75" hidden="false" customHeight="false" outlineLevel="0" collapsed="false">
      <c r="A138" s="2" t="n">
        <v>138</v>
      </c>
      <c r="B138" s="3" t="s">
        <v>64</v>
      </c>
      <c r="C138" s="3" t="s">
        <v>10</v>
      </c>
      <c r="D138" s="4" t="s">
        <v>94</v>
      </c>
      <c r="E138" s="5"/>
      <c r="I138" s="0" t="n">
        <f aca="false">VLOOKUP(B138,针点!A:B,2,0)</f>
        <v>76</v>
      </c>
      <c r="J138" s="0" t="n">
        <f aca="false">VLOOKUP(C138,针点!A:B,2,0)</f>
        <v>278</v>
      </c>
    </row>
    <row r="139" customFormat="false" ht="15.75" hidden="false" customHeight="false" outlineLevel="0" collapsed="false">
      <c r="A139" s="2" t="n">
        <v>139</v>
      </c>
      <c r="B139" s="3" t="s">
        <v>65</v>
      </c>
      <c r="C139" s="3" t="s">
        <v>66</v>
      </c>
      <c r="D139" s="4" t="s">
        <v>94</v>
      </c>
      <c r="E139" s="5"/>
      <c r="I139" s="0" t="n">
        <f aca="false">VLOOKUP(B139,针点!A:B,2,0)</f>
        <v>77</v>
      </c>
      <c r="J139" s="0" t="n">
        <f aca="false">VLOOKUP(C139,针点!A:B,2,0)</f>
        <v>269</v>
      </c>
    </row>
    <row r="140" customFormat="false" ht="15.75" hidden="false" customHeight="false" outlineLevel="0" collapsed="false">
      <c r="A140" s="2" t="n">
        <v>140</v>
      </c>
      <c r="B140" s="3" t="s">
        <v>67</v>
      </c>
      <c r="C140" s="3" t="s">
        <v>68</v>
      </c>
      <c r="D140" s="4" t="s">
        <v>94</v>
      </c>
      <c r="E140" s="5"/>
      <c r="I140" s="0" t="n">
        <f aca="false">VLOOKUP(B140,针点!A:B,2,0)</f>
        <v>78</v>
      </c>
      <c r="J140" s="0" t="n">
        <f aca="false">VLOOKUP(C140,针点!A:B,2,0)</f>
        <v>263</v>
      </c>
    </row>
    <row r="141" customFormat="false" ht="15.75" hidden="false" customHeight="false" outlineLevel="0" collapsed="false">
      <c r="A141" s="2" t="n">
        <v>141</v>
      </c>
      <c r="B141" s="3" t="s">
        <v>69</v>
      </c>
      <c r="C141" s="3" t="s">
        <v>70</v>
      </c>
      <c r="D141" s="4" t="s">
        <v>94</v>
      </c>
      <c r="E141" s="5"/>
      <c r="I141" s="0" t="n">
        <f aca="false">VLOOKUP(B141,针点!A:B,2,0)</f>
        <v>79</v>
      </c>
      <c r="J141" s="0" t="n">
        <f aca="false">VLOOKUP(C141,针点!A:B,2,0)</f>
        <v>258</v>
      </c>
    </row>
    <row r="142" customFormat="false" ht="15.75" hidden="false" customHeight="false" outlineLevel="0" collapsed="false">
      <c r="A142" s="2" t="n">
        <v>142</v>
      </c>
      <c r="B142" s="3" t="s">
        <v>71</v>
      </c>
      <c r="C142" s="3" t="s">
        <v>72</v>
      </c>
      <c r="D142" s="4" t="s">
        <v>94</v>
      </c>
      <c r="E142" s="5"/>
      <c r="I142" s="0" t="n">
        <f aca="false">VLOOKUP(B142,针点!A:B,2,0)</f>
        <v>80</v>
      </c>
      <c r="J142" s="0" t="n">
        <f aca="false">VLOOKUP(C142,针点!A:B,2,0)</f>
        <v>275</v>
      </c>
    </row>
    <row r="143" customFormat="false" ht="15.75" hidden="false" customHeight="false" outlineLevel="0" collapsed="false">
      <c r="A143" s="2" t="n">
        <v>143</v>
      </c>
      <c r="B143" s="3" t="s">
        <v>73</v>
      </c>
      <c r="C143" s="3" t="s">
        <v>74</v>
      </c>
      <c r="D143" s="4" t="s">
        <v>94</v>
      </c>
      <c r="E143" s="5"/>
      <c r="I143" s="0" t="n">
        <f aca="false">VLOOKUP(B143,针点!A:B,2,0)</f>
        <v>83</v>
      </c>
      <c r="J143" s="0" t="n">
        <f aca="false">VLOOKUP(C143,针点!A:B,2,0)</f>
        <v>294</v>
      </c>
    </row>
    <row r="144" customFormat="false" ht="15.75" hidden="false" customHeight="false" outlineLevel="0" collapsed="false">
      <c r="A144" s="2" t="n">
        <v>144</v>
      </c>
      <c r="B144" s="3" t="s">
        <v>75</v>
      </c>
      <c r="C144" s="3" t="s">
        <v>76</v>
      </c>
      <c r="D144" s="4" t="s">
        <v>94</v>
      </c>
      <c r="E144" s="5"/>
      <c r="I144" s="0" t="n">
        <f aca="false">VLOOKUP(B144,针点!A:B,2,0)</f>
        <v>84</v>
      </c>
      <c r="J144" s="0" t="n">
        <f aca="false">VLOOKUP(C144,针点!A:B,2,0)</f>
        <v>290</v>
      </c>
    </row>
    <row r="145" customFormat="false" ht="15.75" hidden="false" customHeight="false" outlineLevel="0" collapsed="false">
      <c r="A145" s="2" t="n">
        <v>145</v>
      </c>
      <c r="B145" s="3" t="s">
        <v>77</v>
      </c>
      <c r="C145" s="3" t="s">
        <v>78</v>
      </c>
      <c r="D145" s="4" t="s">
        <v>94</v>
      </c>
      <c r="E145" s="5"/>
      <c r="I145" s="0" t="n">
        <f aca="false">VLOOKUP(B145,针点!A:B,2,0)</f>
        <v>85</v>
      </c>
      <c r="J145" s="0" t="n">
        <f aca="false">VLOOKUP(C145,针点!A:B,2,0)</f>
        <v>293</v>
      </c>
    </row>
    <row r="146" customFormat="false" ht="15.75" hidden="false" customHeight="false" outlineLevel="0" collapsed="false">
      <c r="A146" s="2" t="n">
        <v>146</v>
      </c>
      <c r="B146" s="3" t="s">
        <v>79</v>
      </c>
      <c r="C146" s="3" t="s">
        <v>80</v>
      </c>
      <c r="D146" s="4" t="s">
        <v>94</v>
      </c>
      <c r="E146" s="5"/>
      <c r="I146" s="0" t="n">
        <f aca="false">VLOOKUP(B146,针点!A:B,2,0)</f>
        <v>86</v>
      </c>
      <c r="J146" s="0" t="n">
        <f aca="false">VLOOKUP(C146,针点!A:B,2,0)</f>
        <v>289</v>
      </c>
    </row>
    <row r="147" customFormat="false" ht="15.75" hidden="false" customHeight="false" outlineLevel="0" collapsed="false">
      <c r="A147" s="2" t="n">
        <v>147</v>
      </c>
      <c r="B147" s="3" t="s">
        <v>81</v>
      </c>
      <c r="C147" s="3" t="s">
        <v>82</v>
      </c>
      <c r="D147" s="4" t="s">
        <v>94</v>
      </c>
      <c r="E147" s="5"/>
      <c r="I147" s="0" t="n">
        <f aca="false">VLOOKUP(B147,针点!A:B,2,0)</f>
        <v>40</v>
      </c>
      <c r="J147" s="0" t="n">
        <f aca="false">VLOOKUP(C147,针点!A:B,2,0)</f>
        <v>314</v>
      </c>
    </row>
    <row r="148" customFormat="false" ht="15.75" hidden="false" customHeight="false" outlineLevel="0" collapsed="false">
      <c r="A148" s="2" t="n">
        <v>148</v>
      </c>
      <c r="B148" s="3" t="s">
        <v>83</v>
      </c>
      <c r="C148" s="3" t="s">
        <v>84</v>
      </c>
      <c r="D148" s="4" t="s">
        <v>94</v>
      </c>
      <c r="E148" s="5"/>
      <c r="I148" s="0" t="n">
        <f aca="false">VLOOKUP(B148,针点!A:B,2,0)</f>
        <v>41</v>
      </c>
      <c r="J148" s="0" t="n">
        <f aca="false">VLOOKUP(C148,针点!A:B,2,0)</f>
        <v>315</v>
      </c>
    </row>
    <row r="149" customFormat="false" ht="15.75" hidden="false" customHeight="false" outlineLevel="0" collapsed="false">
      <c r="A149" s="2" t="n">
        <v>149</v>
      </c>
      <c r="B149" s="3" t="s">
        <v>85</v>
      </c>
      <c r="C149" s="3" t="s">
        <v>86</v>
      </c>
      <c r="D149" s="4" t="s">
        <v>94</v>
      </c>
      <c r="E149" s="5"/>
      <c r="I149" s="0" t="n">
        <f aca="false">VLOOKUP(B149,针点!A:B,2,0)</f>
        <v>42</v>
      </c>
      <c r="J149" s="0" t="n">
        <f aca="false">VLOOKUP(C149,针点!A:B,2,0)</f>
        <v>322</v>
      </c>
    </row>
    <row r="150" customFormat="false" ht="15.75" hidden="false" customHeight="false" outlineLevel="0" collapsed="false">
      <c r="A150" s="2" t="n">
        <v>150</v>
      </c>
      <c r="B150" s="3" t="s">
        <v>87</v>
      </c>
      <c r="C150" s="3" t="s">
        <v>88</v>
      </c>
      <c r="D150" s="4" t="s">
        <v>94</v>
      </c>
      <c r="E150" s="5"/>
      <c r="I150" s="0" t="n">
        <f aca="false">VLOOKUP(B150,针点!A:B,2,0)</f>
        <v>43</v>
      </c>
      <c r="J150" s="0" t="n">
        <f aca="false">VLOOKUP(C150,针点!A:B,2,0)</f>
        <v>323</v>
      </c>
    </row>
    <row r="151" s="12" customFormat="true" ht="14.25" hidden="false" customHeight="false" outlineLevel="0" collapsed="false">
      <c r="A151" s="2" t="n">
        <v>151</v>
      </c>
      <c r="B151" s="9" t="s">
        <v>22</v>
      </c>
      <c r="C151" s="9" t="s">
        <v>103</v>
      </c>
      <c r="D151" s="10" t="s">
        <v>104</v>
      </c>
      <c r="E151" s="11"/>
      <c r="I151" s="12" t="n">
        <f aca="false">VLOOKUP(B151,针点!A:B,2,0)</f>
        <v>299</v>
      </c>
      <c r="J151" s="12" t="n">
        <f aca="false">VLOOKUP(C151,针点!A:B,2,0)</f>
        <v>276</v>
      </c>
    </row>
    <row r="152" customFormat="false" ht="15.75" hidden="false" customHeight="false" outlineLevel="0" collapsed="false">
      <c r="A152" s="2" t="n">
        <v>152</v>
      </c>
      <c r="B152" s="3" t="s">
        <v>105</v>
      </c>
      <c r="C152" s="13" t="s">
        <v>106</v>
      </c>
      <c r="D152" s="14" t="s">
        <v>104</v>
      </c>
      <c r="E152" s="11"/>
      <c r="I152" s="0" t="n">
        <f aca="false">VLOOKUP(B152,针点!A:B,2,0)</f>
        <v>279</v>
      </c>
      <c r="J152" s="0" t="n">
        <f aca="false">VLOOKUP(C152,针点!A:B,2,0)</f>
        <v>295</v>
      </c>
    </row>
    <row r="153" customFormat="false" ht="15.75" hidden="false" customHeight="false" outlineLevel="0" collapsed="false">
      <c r="A153" s="2" t="n">
        <v>153</v>
      </c>
      <c r="B153" s="3" t="s">
        <v>107</v>
      </c>
      <c r="C153" s="13" t="s">
        <v>108</v>
      </c>
      <c r="D153" s="14" t="s">
        <v>104</v>
      </c>
      <c r="E153" s="11"/>
      <c r="I153" s="0" t="n">
        <f aca="false">VLOOKUP(B153,针点!A:B,2,0)</f>
        <v>163</v>
      </c>
      <c r="J153" s="0" t="n">
        <f aca="false">VLOOKUP(C153,针点!A:B,2,0)</f>
        <v>291</v>
      </c>
    </row>
    <row r="154" customFormat="false" ht="15.75" hidden="false" customHeight="false" outlineLevel="0" collapsed="false">
      <c r="A154" s="2" t="n">
        <v>154</v>
      </c>
      <c r="B154" s="3" t="s">
        <v>109</v>
      </c>
      <c r="C154" s="15" t="s">
        <v>24</v>
      </c>
      <c r="D154" s="14" t="s">
        <v>104</v>
      </c>
      <c r="E154" s="11"/>
      <c r="I154" s="0" t="n">
        <f aca="false">VLOOKUP(B154,针点!A:B,2,0)</f>
        <v>165</v>
      </c>
      <c r="J154" s="0" t="n">
        <f aca="false">VLOOKUP(C154,针点!A:B,2,0)</f>
        <v>313</v>
      </c>
    </row>
    <row r="155" customFormat="false" ht="15.75" hidden="false" customHeight="false" outlineLevel="0" collapsed="false">
      <c r="A155" s="2" t="n">
        <v>155</v>
      </c>
      <c r="B155" s="3" t="s">
        <v>24</v>
      </c>
      <c r="C155" s="13" t="s">
        <v>23</v>
      </c>
      <c r="D155" s="14" t="s">
        <v>104</v>
      </c>
      <c r="E155" s="11"/>
      <c r="I155" s="0" t="n">
        <f aca="false">VLOOKUP(B155,针点!A:B,2,0)</f>
        <v>313</v>
      </c>
      <c r="J155" s="0" t="n">
        <f aca="false">VLOOKUP(C155,针点!A:B,2,0)</f>
        <v>158</v>
      </c>
    </row>
    <row r="156" customFormat="false" ht="15.75" hidden="false" customHeight="false" outlineLevel="0" collapsed="false">
      <c r="A156" s="2" t="n">
        <v>156</v>
      </c>
      <c r="B156" s="3" t="s">
        <v>110</v>
      </c>
      <c r="C156" s="13" t="s">
        <v>111</v>
      </c>
      <c r="D156" s="14" t="s">
        <v>104</v>
      </c>
      <c r="E156" s="11"/>
      <c r="I156" s="0" t="n">
        <f aca="false">VLOOKUP(B156,针点!A:B,2,0)</f>
        <v>148</v>
      </c>
      <c r="J156" s="0" t="n">
        <f aca="false">VLOOKUP(C156,针点!A:B,2,0)</f>
        <v>229</v>
      </c>
    </row>
    <row r="157" customFormat="false" ht="15.75" hidden="false" customHeight="false" outlineLevel="0" collapsed="false">
      <c r="A157" s="2" t="n">
        <v>157</v>
      </c>
      <c r="B157" s="3" t="s">
        <v>112</v>
      </c>
      <c r="C157" s="13" t="s">
        <v>113</v>
      </c>
      <c r="D157" s="14" t="s">
        <v>104</v>
      </c>
      <c r="E157" s="11"/>
      <c r="I157" s="0" t="n">
        <f aca="false">VLOOKUP(B157,针点!A:B,2,0)</f>
        <v>151</v>
      </c>
      <c r="J157" s="0" t="n">
        <f aca="false">VLOOKUP(C157,针点!A:B,2,0)</f>
        <v>231</v>
      </c>
    </row>
    <row r="158" customFormat="false" ht="15.75" hidden="false" customHeight="false" outlineLevel="0" collapsed="false">
      <c r="A158" s="2" t="n">
        <v>158</v>
      </c>
      <c r="B158" s="3" t="s">
        <v>114</v>
      </c>
      <c r="C158" s="13" t="s">
        <v>115</v>
      </c>
      <c r="D158" s="16" t="s">
        <v>116</v>
      </c>
      <c r="E158" s="17"/>
      <c r="I158" s="0" t="n">
        <f aca="false">VLOOKUP(B158,针点!A:B,2,0)</f>
        <v>310</v>
      </c>
      <c r="J158" s="0" t="n">
        <f aca="false">VLOOKUP(C158,针点!A:B,2,0)</f>
        <v>302</v>
      </c>
    </row>
    <row r="159" customFormat="false" ht="15.75" hidden="false" customHeight="false" outlineLevel="0" collapsed="false">
      <c r="A159" s="2" t="n">
        <v>159</v>
      </c>
      <c r="B159" s="3" t="s">
        <v>117</v>
      </c>
      <c r="C159" s="13" t="s">
        <v>118</v>
      </c>
      <c r="D159" s="18" t="s">
        <v>116</v>
      </c>
      <c r="E159" s="17"/>
      <c r="I159" s="0" t="n">
        <f aca="false">VLOOKUP(B159,针点!A:B,2,0)</f>
        <v>312</v>
      </c>
      <c r="J159" s="0" t="n">
        <f aca="false">VLOOKUP(C159,针点!A:B,2,0)</f>
        <v>304</v>
      </c>
    </row>
    <row r="160" customFormat="false" ht="15.75" hidden="false" customHeight="false" outlineLevel="0" collapsed="false">
      <c r="A160" s="2" t="n">
        <v>160</v>
      </c>
      <c r="B160" s="3" t="s">
        <v>119</v>
      </c>
      <c r="C160" s="13" t="s">
        <v>120</v>
      </c>
      <c r="D160" s="18" t="s">
        <v>116</v>
      </c>
      <c r="E160" s="17"/>
      <c r="I160" s="0" t="n">
        <f aca="false">VLOOKUP(B160,针点!A:B,2,0)</f>
        <v>303</v>
      </c>
      <c r="J160" s="0" t="n">
        <f aca="false">VLOOKUP(C160,针点!A:B,2,0)</f>
        <v>37</v>
      </c>
    </row>
    <row r="161" customFormat="false" ht="15.75" hidden="false" customHeight="false" outlineLevel="0" collapsed="false">
      <c r="A161" s="2" t="n">
        <v>161</v>
      </c>
      <c r="B161" s="3" t="s">
        <v>121</v>
      </c>
      <c r="C161" s="13" t="s">
        <v>122</v>
      </c>
      <c r="D161" s="18" t="s">
        <v>116</v>
      </c>
      <c r="E161" s="17"/>
      <c r="I161" s="0" t="n">
        <f aca="false">VLOOKUP(B161,针点!A:B,2,0)</f>
        <v>305</v>
      </c>
      <c r="J161" s="0" t="n">
        <f aca="false">VLOOKUP(C161,针点!A:B,2,0)</f>
        <v>36</v>
      </c>
    </row>
    <row r="162" customFormat="false" ht="15.75" hidden="false" customHeight="false" outlineLevel="0" collapsed="false">
      <c r="A162" s="2" t="n">
        <v>162</v>
      </c>
      <c r="B162" s="3" t="s">
        <v>119</v>
      </c>
      <c r="C162" s="13" t="s">
        <v>123</v>
      </c>
      <c r="D162" s="18" t="s">
        <v>116</v>
      </c>
      <c r="E162" s="17"/>
      <c r="I162" s="0" t="n">
        <f aca="false">VLOOKUP(B162,针点!A:B,2,0)</f>
        <v>303</v>
      </c>
      <c r="J162" s="0" t="n">
        <f aca="false">VLOOKUP(C162,针点!A:B,2,0)</f>
        <v>320</v>
      </c>
    </row>
    <row r="163" customFormat="false" ht="15.75" hidden="false" customHeight="false" outlineLevel="0" collapsed="false">
      <c r="A163" s="2" t="n">
        <v>163</v>
      </c>
      <c r="B163" s="3" t="s">
        <v>121</v>
      </c>
      <c r="C163" s="3" t="s">
        <v>124</v>
      </c>
      <c r="D163" s="18" t="s">
        <v>116</v>
      </c>
      <c r="E163" s="17"/>
      <c r="I163" s="0" t="n">
        <f aca="false">VLOOKUP(B163,针点!A:B,2,0)</f>
        <v>305</v>
      </c>
      <c r="J163" s="0" t="n">
        <f aca="false">VLOOKUP(C163,针点!A:B,2,0)</f>
        <v>318</v>
      </c>
    </row>
    <row r="164" customFormat="false" ht="15.75" hidden="false" customHeight="false" outlineLevel="0" collapsed="false">
      <c r="A164" s="2" t="n">
        <v>164</v>
      </c>
      <c r="B164" s="3" t="s">
        <v>125</v>
      </c>
      <c r="C164" s="3" t="s">
        <v>126</v>
      </c>
      <c r="D164" s="18" t="s">
        <v>116</v>
      </c>
      <c r="E164" s="17"/>
      <c r="I164" s="0" t="n">
        <f aca="false">VLOOKUP(B164,针点!A:B,2,0)</f>
        <v>319</v>
      </c>
      <c r="J164" s="0" t="n">
        <f aca="false">VLOOKUP(C164,针点!A:B,2,0)</f>
        <v>255</v>
      </c>
    </row>
    <row r="165" customFormat="false" ht="15.75" hidden="false" customHeight="false" outlineLevel="0" collapsed="false">
      <c r="A165" s="2" t="n">
        <v>165</v>
      </c>
      <c r="B165" s="3" t="s">
        <v>114</v>
      </c>
      <c r="C165" s="3" t="s">
        <v>115</v>
      </c>
      <c r="D165" s="6" t="s">
        <v>127</v>
      </c>
      <c r="E165" s="5"/>
      <c r="I165" s="0" t="n">
        <f aca="false">VLOOKUP(B165,针点!A:B,2,0)</f>
        <v>310</v>
      </c>
      <c r="J165" s="0" t="n">
        <f aca="false">VLOOKUP(C165,针点!A:B,2,0)</f>
        <v>302</v>
      </c>
    </row>
    <row r="166" customFormat="false" ht="15.75" hidden="false" customHeight="false" outlineLevel="0" collapsed="false">
      <c r="A166" s="2" t="n">
        <v>166</v>
      </c>
      <c r="B166" s="3" t="s">
        <v>117</v>
      </c>
      <c r="C166" s="3" t="s">
        <v>118</v>
      </c>
      <c r="D166" s="6" t="s">
        <v>127</v>
      </c>
      <c r="E166" s="5"/>
      <c r="I166" s="0" t="n">
        <f aca="false">VLOOKUP(B166,针点!A:B,2,0)</f>
        <v>312</v>
      </c>
      <c r="J166" s="0" t="n">
        <f aca="false">VLOOKUP(C166,针点!A:B,2,0)</f>
        <v>304</v>
      </c>
    </row>
    <row r="167" customFormat="false" ht="15.75" hidden="false" customHeight="false" outlineLevel="0" collapsed="false">
      <c r="A167" s="2" t="n">
        <v>167</v>
      </c>
      <c r="B167" s="3" t="s">
        <v>119</v>
      </c>
      <c r="C167" s="3" t="s">
        <v>120</v>
      </c>
      <c r="D167" s="6" t="s">
        <v>127</v>
      </c>
      <c r="E167" s="5"/>
      <c r="I167" s="0" t="n">
        <f aca="false">VLOOKUP(B167,针点!A:B,2,0)</f>
        <v>303</v>
      </c>
      <c r="J167" s="0" t="n">
        <f aca="false">VLOOKUP(C167,针点!A:B,2,0)</f>
        <v>37</v>
      </c>
    </row>
    <row r="168" customFormat="false" ht="15.75" hidden="false" customHeight="false" outlineLevel="0" collapsed="false">
      <c r="A168" s="2" t="n">
        <v>168</v>
      </c>
      <c r="B168" s="3" t="s">
        <v>121</v>
      </c>
      <c r="C168" s="3" t="s">
        <v>122</v>
      </c>
      <c r="D168" s="6" t="s">
        <v>127</v>
      </c>
      <c r="E168" s="5"/>
      <c r="I168" s="0" t="n">
        <f aca="false">VLOOKUP(B168,针点!A:B,2,0)</f>
        <v>305</v>
      </c>
      <c r="J168" s="0" t="n">
        <f aca="false">VLOOKUP(C168,针点!A:B,2,0)</f>
        <v>36</v>
      </c>
    </row>
    <row r="169" customFormat="false" ht="15.75" hidden="false" customHeight="false" outlineLevel="0" collapsed="false">
      <c r="A169" s="2" t="n">
        <v>169</v>
      </c>
      <c r="B169" s="3" t="s">
        <v>119</v>
      </c>
      <c r="C169" s="3" t="s">
        <v>123</v>
      </c>
      <c r="D169" s="6" t="s">
        <v>127</v>
      </c>
      <c r="E169" s="5"/>
      <c r="I169" s="0" t="n">
        <f aca="false">VLOOKUP(B169,针点!A:B,2,0)</f>
        <v>303</v>
      </c>
      <c r="J169" s="0" t="n">
        <f aca="false">VLOOKUP(C169,针点!A:B,2,0)</f>
        <v>320</v>
      </c>
    </row>
    <row r="170" customFormat="false" ht="15.75" hidden="false" customHeight="false" outlineLevel="0" collapsed="false">
      <c r="A170" s="2" t="n">
        <v>170</v>
      </c>
      <c r="B170" s="3" t="s">
        <v>121</v>
      </c>
      <c r="C170" s="3" t="s">
        <v>124</v>
      </c>
      <c r="D170" s="6" t="s">
        <v>127</v>
      </c>
      <c r="E170" s="5"/>
      <c r="I170" s="0" t="n">
        <f aca="false">VLOOKUP(B170,针点!A:B,2,0)</f>
        <v>305</v>
      </c>
      <c r="J170" s="0" t="n">
        <f aca="false">VLOOKUP(C170,针点!A:B,2,0)</f>
        <v>318</v>
      </c>
    </row>
    <row r="171" customFormat="false" ht="15.75" hidden="false" customHeight="false" outlineLevel="0" collapsed="false">
      <c r="A171" s="2" t="n">
        <v>171</v>
      </c>
      <c r="B171" s="3" t="s">
        <v>125</v>
      </c>
      <c r="C171" s="3" t="s">
        <v>126</v>
      </c>
      <c r="D171" s="6" t="s">
        <v>127</v>
      </c>
      <c r="E171" s="5"/>
      <c r="I171" s="0" t="n">
        <f aca="false">VLOOKUP(B171,针点!A:B,2,0)</f>
        <v>319</v>
      </c>
      <c r="J171" s="0" t="n">
        <f aca="false">VLOOKUP(C171,针点!A:B,2,0)</f>
        <v>255</v>
      </c>
    </row>
    <row r="172" customFormat="false" ht="15.75" hidden="false" customHeight="false" outlineLevel="0" collapsed="false">
      <c r="A172" s="2" t="n">
        <v>172</v>
      </c>
      <c r="B172" s="3" t="s">
        <v>128</v>
      </c>
      <c r="C172" s="3" t="s">
        <v>129</v>
      </c>
      <c r="D172" s="6" t="s">
        <v>130</v>
      </c>
      <c r="E172" s="5"/>
      <c r="I172" s="0" t="n">
        <f aca="false">VLOOKUP(B172,针点!A:B,2,0)</f>
        <v>38</v>
      </c>
      <c r="J172" s="0" t="n">
        <f aca="false">VLOOKUP(C172,针点!A:B,2,0)</f>
        <v>39</v>
      </c>
    </row>
    <row r="173" customFormat="false" ht="15.75" hidden="false" customHeight="false" outlineLevel="0" collapsed="false">
      <c r="A173" s="2" t="n">
        <v>173</v>
      </c>
      <c r="B173" s="3" t="s">
        <v>128</v>
      </c>
      <c r="C173" s="3" t="s">
        <v>131</v>
      </c>
      <c r="D173" s="6" t="s">
        <v>132</v>
      </c>
      <c r="E173" s="5"/>
      <c r="I173" s="0" t="n">
        <f aca="false">VLOOKUP(B173,针点!A:B,2,0)</f>
        <v>38</v>
      </c>
      <c r="J173" s="0" t="n">
        <f aca="false">VLOOKUP(C173,针点!A:B,2,0)</f>
        <v>316</v>
      </c>
    </row>
    <row r="174" customFormat="false" ht="15.75" hidden="false" customHeight="false" outlineLevel="0" collapsed="false">
      <c r="A174" s="2" t="n">
        <v>174</v>
      </c>
      <c r="B174" s="3" t="s">
        <v>129</v>
      </c>
      <c r="C174" s="3" t="s">
        <v>133</v>
      </c>
      <c r="D174" s="6" t="s">
        <v>132</v>
      </c>
      <c r="E174" s="5"/>
      <c r="I174" s="0" t="n">
        <f aca="false">VLOOKUP(B174,针点!A:B,2,0)</f>
        <v>39</v>
      </c>
      <c r="J174" s="0" t="n">
        <f aca="false">VLOOKUP(C174,针点!A:B,2,0)</f>
        <v>317</v>
      </c>
    </row>
    <row r="175" customFormat="false" ht="15.75" hidden="false" customHeight="false" outlineLevel="0" collapsed="false">
      <c r="A175" s="2" t="n">
        <v>175</v>
      </c>
      <c r="B175" s="3" t="s">
        <v>134</v>
      </c>
      <c r="C175" s="3" t="s">
        <v>135</v>
      </c>
      <c r="D175" s="4" t="s">
        <v>136</v>
      </c>
      <c r="E175" s="5"/>
      <c r="I175" s="0" t="n">
        <f aca="false">VLOOKUP(B175,针点!A:B,2,0)</f>
        <v>235</v>
      </c>
      <c r="J175" s="0" t="n">
        <f aca="false">VLOOKUP(C175,针点!A:B,2,0)</f>
        <v>50</v>
      </c>
    </row>
    <row r="176" customFormat="false" ht="15.75" hidden="false" customHeight="false" outlineLevel="0" collapsed="false">
      <c r="A176" s="2" t="n">
        <v>176</v>
      </c>
      <c r="B176" s="3" t="s">
        <v>137</v>
      </c>
      <c r="C176" s="3" t="s">
        <v>138</v>
      </c>
      <c r="D176" s="6" t="s">
        <v>136</v>
      </c>
      <c r="E176" s="5"/>
      <c r="I176" s="0" t="n">
        <f aca="false">VLOOKUP(B176,针点!A:B,2,0)</f>
        <v>236</v>
      </c>
      <c r="J176" s="0" t="n">
        <f aca="false">VLOOKUP(C176,针点!A:B,2,0)</f>
        <v>51</v>
      </c>
    </row>
    <row r="177" customFormat="false" ht="15.75" hidden="false" customHeight="false" outlineLevel="0" collapsed="false">
      <c r="A177" s="2" t="n">
        <v>177</v>
      </c>
      <c r="B177" s="3" t="s">
        <v>139</v>
      </c>
      <c r="C177" s="3" t="s">
        <v>140</v>
      </c>
      <c r="D177" s="6" t="s">
        <v>136</v>
      </c>
      <c r="E177" s="5"/>
      <c r="I177" s="0" t="n">
        <f aca="false">VLOOKUP(B177,针点!A:B,2,0)</f>
        <v>237</v>
      </c>
      <c r="J177" s="0" t="n">
        <f aca="false">VLOOKUP(C177,针点!A:B,2,0)</f>
        <v>112</v>
      </c>
    </row>
    <row r="178" customFormat="false" ht="15.75" hidden="false" customHeight="false" outlineLevel="0" collapsed="false">
      <c r="A178" s="2" t="n">
        <v>178</v>
      </c>
      <c r="B178" s="3" t="s">
        <v>141</v>
      </c>
      <c r="C178" s="3" t="s">
        <v>142</v>
      </c>
      <c r="D178" s="6" t="s">
        <v>136</v>
      </c>
      <c r="E178" s="5"/>
      <c r="I178" s="0" t="n">
        <f aca="false">VLOOKUP(B178,针点!A:B,2,0)</f>
        <v>238</v>
      </c>
      <c r="J178" s="0" t="n">
        <f aca="false">VLOOKUP(C178,针点!A:B,2,0)</f>
        <v>109</v>
      </c>
    </row>
    <row r="179" customFormat="false" ht="15.75" hidden="false" customHeight="false" outlineLevel="0" collapsed="false">
      <c r="A179" s="2" t="n">
        <v>179</v>
      </c>
      <c r="B179" s="3" t="s">
        <v>143</v>
      </c>
      <c r="C179" s="3" t="s">
        <v>144</v>
      </c>
      <c r="D179" s="6" t="s">
        <v>145</v>
      </c>
      <c r="E179" s="5"/>
      <c r="I179" s="0" t="n">
        <f aca="false">VLOOKUP(B179,针点!A:B,2,0)</f>
        <v>123</v>
      </c>
      <c r="J179" s="0" t="n">
        <f aca="false">VLOOKUP(C179,针点!A:B,2,0)</f>
        <v>280</v>
      </c>
    </row>
    <row r="180" customFormat="false" ht="15.75" hidden="false" customHeight="false" outlineLevel="0" collapsed="false">
      <c r="A180" s="2" t="n">
        <v>180</v>
      </c>
      <c r="B180" s="3" t="s">
        <v>146</v>
      </c>
      <c r="C180" s="3" t="s">
        <v>147</v>
      </c>
      <c r="D180" s="6" t="s">
        <v>145</v>
      </c>
      <c r="E180" s="5"/>
      <c r="I180" s="0" t="n">
        <f aca="false">VLOOKUP(B180,针点!A:B,2,0)</f>
        <v>125</v>
      </c>
      <c r="J180" s="0" t="n">
        <f aca="false">VLOOKUP(C180,针点!A:B,2,0)</f>
        <v>195</v>
      </c>
    </row>
    <row r="181" customFormat="false" ht="15.75" hidden="false" customHeight="false" outlineLevel="0" collapsed="false">
      <c r="A181" s="2" t="n">
        <v>181</v>
      </c>
      <c r="B181" s="3" t="s">
        <v>148</v>
      </c>
      <c r="C181" s="3" t="s">
        <v>149</v>
      </c>
      <c r="D181" s="6" t="s">
        <v>145</v>
      </c>
      <c r="E181" s="5"/>
      <c r="I181" s="0" t="n">
        <f aca="false">VLOOKUP(B181,针点!A:B,2,0)</f>
        <v>232</v>
      </c>
      <c r="J181" s="0" t="n">
        <f aca="false">VLOOKUP(C181,针点!A:B,2,0)</f>
        <v>285</v>
      </c>
    </row>
    <row r="182" customFormat="false" ht="15.75" hidden="false" customHeight="false" outlineLevel="0" collapsed="false">
      <c r="A182" s="2" t="n">
        <v>182</v>
      </c>
      <c r="B182" s="3" t="s">
        <v>150</v>
      </c>
      <c r="C182" s="3" t="s">
        <v>151</v>
      </c>
      <c r="D182" s="6" t="s">
        <v>145</v>
      </c>
      <c r="E182" s="5"/>
      <c r="I182" s="0" t="n">
        <f aca="false">VLOOKUP(B182,针点!A:B,2,0)</f>
        <v>234</v>
      </c>
      <c r="J182" s="0" t="n">
        <f aca="false">VLOOKUP(C182,针点!A:B,2,0)</f>
        <v>198</v>
      </c>
    </row>
    <row r="183" customFormat="false" ht="15.75" hidden="false" customHeight="false" outlineLevel="0" collapsed="false">
      <c r="A183" s="2" t="n">
        <v>183</v>
      </c>
      <c r="B183" s="3" t="s">
        <v>152</v>
      </c>
      <c r="C183" s="3" t="s">
        <v>153</v>
      </c>
      <c r="D183" s="6" t="s">
        <v>145</v>
      </c>
      <c r="E183" s="5"/>
      <c r="I183" s="0" t="n">
        <f aca="false">VLOOKUP(B183,针点!A:B,2,0)</f>
        <v>197</v>
      </c>
      <c r="J183" s="0" t="n">
        <f aca="false">VLOOKUP(C183,针点!A:B,2,0)</f>
        <v>281</v>
      </c>
    </row>
    <row r="184" customFormat="false" ht="15.75" hidden="false" customHeight="false" outlineLevel="0" collapsed="false">
      <c r="A184" s="2" t="n">
        <v>184</v>
      </c>
      <c r="B184" s="3" t="s">
        <v>154</v>
      </c>
      <c r="C184" s="3" t="s">
        <v>155</v>
      </c>
      <c r="D184" s="6" t="s">
        <v>145</v>
      </c>
      <c r="E184" s="5"/>
      <c r="I184" s="0" t="n">
        <f aca="false">VLOOKUP(B184,针点!A:B,2,0)</f>
        <v>194</v>
      </c>
      <c r="J184" s="0" t="n">
        <f aca="false">VLOOKUP(C184,针点!A:B,2,0)</f>
        <v>255</v>
      </c>
    </row>
    <row r="185" customFormat="false" ht="15.75" hidden="false" customHeight="false" outlineLevel="0" collapsed="false">
      <c r="A185" s="2" t="n">
        <v>185</v>
      </c>
      <c r="B185" s="3" t="s">
        <v>156</v>
      </c>
      <c r="C185" s="3" t="s">
        <v>157</v>
      </c>
      <c r="D185" s="6" t="s">
        <v>145</v>
      </c>
      <c r="E185" s="5"/>
      <c r="I185" s="0" t="n">
        <f aca="false">VLOOKUP(B185,针点!A:B,2,0)</f>
        <v>284</v>
      </c>
      <c r="J185" s="0" t="n">
        <f aca="false">VLOOKUP(C185,针点!A:B,2,0)</f>
        <v>196</v>
      </c>
    </row>
    <row r="186" customFormat="false" ht="15.75" hidden="false" customHeight="false" outlineLevel="0" collapsed="false">
      <c r="A186" s="2" t="n">
        <v>186</v>
      </c>
      <c r="B186" s="3" t="s">
        <v>7</v>
      </c>
      <c r="C186" s="3" t="s">
        <v>156</v>
      </c>
      <c r="D186" s="6" t="s">
        <v>145</v>
      </c>
      <c r="E186" s="5"/>
      <c r="I186" s="0" t="n">
        <f aca="false">VLOOKUP(B186,针点!A:B,2,0)</f>
        <v>292</v>
      </c>
      <c r="J186" s="0" t="n">
        <f aca="false">VLOOKUP(C186,针点!A:B,2,0)</f>
        <v>284</v>
      </c>
    </row>
    <row r="187" customFormat="false" ht="15.75" hidden="false" customHeight="false" outlineLevel="0" collapsed="false">
      <c r="A187" s="2" t="n">
        <v>187</v>
      </c>
      <c r="B187" s="3" t="s">
        <v>50</v>
      </c>
      <c r="C187" s="3" t="s">
        <v>51</v>
      </c>
      <c r="D187" s="6" t="s">
        <v>158</v>
      </c>
      <c r="E187" s="5"/>
      <c r="I187" s="0" t="n">
        <f aca="false">VLOOKUP(B187,针点!A:B,2,0)</f>
        <v>188</v>
      </c>
      <c r="J187" s="0" t="n">
        <f aca="false">VLOOKUP(C187,针点!A:B,2,0)</f>
        <v>46</v>
      </c>
    </row>
    <row r="188" customFormat="false" ht="15.75" hidden="false" customHeight="false" outlineLevel="0" collapsed="false">
      <c r="A188" s="2" t="n">
        <v>188</v>
      </c>
      <c r="B188" s="3" t="s">
        <v>52</v>
      </c>
      <c r="C188" s="3" t="s">
        <v>53</v>
      </c>
      <c r="D188" s="6" t="s">
        <v>158</v>
      </c>
      <c r="E188" s="5"/>
      <c r="I188" s="0" t="n">
        <f aca="false">VLOOKUP(B188,针点!A:B,2,0)</f>
        <v>185</v>
      </c>
      <c r="J188" s="0" t="n">
        <f aca="false">VLOOKUP(C188,针点!A:B,2,0)</f>
        <v>47</v>
      </c>
    </row>
    <row r="189" customFormat="false" ht="15.75" hidden="false" customHeight="false" outlineLevel="0" collapsed="false">
      <c r="A189" s="2" t="n">
        <v>189</v>
      </c>
      <c r="B189" s="3" t="s">
        <v>54</v>
      </c>
      <c r="C189" s="3" t="s">
        <v>55</v>
      </c>
      <c r="D189" s="6" t="s">
        <v>158</v>
      </c>
      <c r="E189" s="5"/>
      <c r="I189" s="0" t="n">
        <f aca="false">VLOOKUP(B189,针点!A:B,2,0)</f>
        <v>186</v>
      </c>
      <c r="J189" s="0" t="n">
        <f aca="false">VLOOKUP(C189,针点!A:B,2,0)</f>
        <v>49</v>
      </c>
    </row>
    <row r="190" customFormat="false" ht="15.75" hidden="false" customHeight="false" outlineLevel="0" collapsed="false">
      <c r="A190" s="2" t="n">
        <v>190</v>
      </c>
      <c r="B190" s="3" t="s">
        <v>48</v>
      </c>
      <c r="C190" s="3" t="s">
        <v>159</v>
      </c>
      <c r="D190" s="6" t="s">
        <v>158</v>
      </c>
      <c r="E190" s="5"/>
      <c r="I190" s="0" t="n">
        <f aca="false">VLOOKUP(B190,针点!A:B,2,0)</f>
        <v>184</v>
      </c>
      <c r="J190" s="0" t="n">
        <f aca="false">VLOOKUP(C190,针点!A:B,2,0)</f>
        <v>9</v>
      </c>
    </row>
    <row r="191" customFormat="false" ht="15.75" hidden="false" customHeight="false" outlineLevel="0" collapsed="false">
      <c r="A191" s="2" t="n">
        <v>191</v>
      </c>
      <c r="B191" s="3" t="s">
        <v>50</v>
      </c>
      <c r="C191" s="3" t="s">
        <v>160</v>
      </c>
      <c r="D191" s="6" t="s">
        <v>158</v>
      </c>
      <c r="E191" s="5"/>
      <c r="I191" s="0" t="n">
        <f aca="false">VLOOKUP(B191,针点!A:B,2,0)</f>
        <v>188</v>
      </c>
      <c r="J191" s="0" t="n">
        <f aca="false">VLOOKUP(C191,针点!A:B,2,0)</f>
        <v>10</v>
      </c>
    </row>
    <row r="192" customFormat="false" ht="15.75" hidden="false" customHeight="false" outlineLevel="0" collapsed="false">
      <c r="A192" s="2" t="n">
        <v>192</v>
      </c>
      <c r="B192" s="3" t="s">
        <v>52</v>
      </c>
      <c r="C192" s="3" t="s">
        <v>161</v>
      </c>
      <c r="D192" s="6" t="s">
        <v>158</v>
      </c>
      <c r="E192" s="5"/>
      <c r="I192" s="0" t="n">
        <f aca="false">VLOOKUP(B192,针点!A:B,2,0)</f>
        <v>185</v>
      </c>
      <c r="J192" s="0" t="n">
        <f aca="false">VLOOKUP(C192,针点!A:B,2,0)</f>
        <v>11</v>
      </c>
    </row>
    <row r="193" customFormat="false" ht="15.75" hidden="false" customHeight="false" outlineLevel="0" collapsed="false">
      <c r="A193" s="2" t="n">
        <v>193</v>
      </c>
      <c r="B193" s="3" t="s">
        <v>54</v>
      </c>
      <c r="C193" s="3" t="s">
        <v>162</v>
      </c>
      <c r="D193" s="6" t="s">
        <v>158</v>
      </c>
      <c r="E193" s="5"/>
      <c r="I193" s="0" t="n">
        <f aca="false">VLOOKUP(B193,针点!A:B,2,0)</f>
        <v>186</v>
      </c>
      <c r="J193" s="0" t="n">
        <f aca="false">VLOOKUP(C193,针点!A:B,2,0)</f>
        <v>12</v>
      </c>
    </row>
    <row r="194" customFormat="false" ht="15.75" hidden="false" customHeight="false" outlineLevel="0" collapsed="false">
      <c r="A194" s="2" t="n">
        <v>194</v>
      </c>
      <c r="B194" s="3" t="s">
        <v>159</v>
      </c>
      <c r="C194" s="3" t="s">
        <v>49</v>
      </c>
      <c r="D194" s="6" t="s">
        <v>158</v>
      </c>
      <c r="E194" s="5"/>
      <c r="I194" s="0" t="n">
        <f aca="false">VLOOKUP(B194,针点!A:B,2,0)</f>
        <v>9</v>
      </c>
      <c r="J194" s="0" t="n">
        <f aca="false">VLOOKUP(C194,针点!A:B,2,0)</f>
        <v>44</v>
      </c>
    </row>
    <row r="195" customFormat="false" ht="15.75" hidden="false" customHeight="false" outlineLevel="0" collapsed="false">
      <c r="A195" s="2" t="n">
        <v>195</v>
      </c>
      <c r="B195" s="3" t="s">
        <v>160</v>
      </c>
      <c r="C195" s="3" t="s">
        <v>51</v>
      </c>
      <c r="D195" s="6" t="s">
        <v>158</v>
      </c>
      <c r="E195" s="5"/>
      <c r="I195" s="0" t="n">
        <f aca="false">VLOOKUP(B195,针点!A:B,2,0)</f>
        <v>10</v>
      </c>
      <c r="J195" s="0" t="n">
        <f aca="false">VLOOKUP(C195,针点!A:B,2,0)</f>
        <v>46</v>
      </c>
    </row>
    <row r="196" customFormat="false" ht="15.75" hidden="false" customHeight="false" outlineLevel="0" collapsed="false">
      <c r="A196" s="2" t="n">
        <v>196</v>
      </c>
      <c r="B196" s="3" t="s">
        <v>161</v>
      </c>
      <c r="C196" s="3" t="s">
        <v>53</v>
      </c>
      <c r="D196" s="6" t="s">
        <v>158</v>
      </c>
      <c r="E196" s="5"/>
      <c r="I196" s="0" t="n">
        <f aca="false">VLOOKUP(B196,针点!A:B,2,0)</f>
        <v>11</v>
      </c>
      <c r="J196" s="0" t="n">
        <f aca="false">VLOOKUP(C196,针点!A:B,2,0)</f>
        <v>47</v>
      </c>
    </row>
    <row r="197" customFormat="false" ht="15.75" hidden="false" customHeight="false" outlineLevel="0" collapsed="false">
      <c r="A197" s="2" t="n">
        <v>197</v>
      </c>
      <c r="B197" s="3" t="s">
        <v>162</v>
      </c>
      <c r="C197" s="3" t="s">
        <v>55</v>
      </c>
      <c r="D197" s="6" t="s">
        <v>158</v>
      </c>
      <c r="E197" s="5"/>
      <c r="I197" s="0" t="n">
        <f aca="false">VLOOKUP(B197,针点!A:B,2,0)</f>
        <v>12</v>
      </c>
      <c r="J197" s="0" t="n">
        <f aca="false">VLOOKUP(C197,针点!A:B,2,0)</f>
        <v>49</v>
      </c>
    </row>
    <row r="198" customFormat="false" ht="15.75" hidden="false" customHeight="false" outlineLevel="0" collapsed="false">
      <c r="A198" s="2" t="n">
        <v>198</v>
      </c>
      <c r="B198" s="3" t="s">
        <v>163</v>
      </c>
      <c r="C198" s="3" t="s">
        <v>164</v>
      </c>
      <c r="D198" s="6" t="s">
        <v>158</v>
      </c>
      <c r="E198" s="5"/>
      <c r="I198" s="0" t="n">
        <f aca="false">VLOOKUP(B198,针点!A:B,2,0)</f>
        <v>58</v>
      </c>
      <c r="J198" s="0" t="n">
        <f aca="false">VLOOKUP(C198,针点!A:B,2,0)</f>
        <v>3</v>
      </c>
    </row>
    <row r="199" customFormat="false" ht="15.75" hidden="false" customHeight="false" outlineLevel="0" collapsed="false">
      <c r="A199" s="2" t="n">
        <v>199</v>
      </c>
      <c r="B199" s="3" t="s">
        <v>165</v>
      </c>
      <c r="C199" s="3" t="s">
        <v>166</v>
      </c>
      <c r="D199" s="6" t="s">
        <v>158</v>
      </c>
      <c r="E199" s="5"/>
      <c r="I199" s="0" t="n">
        <f aca="false">VLOOKUP(B199,针点!A:B,2,0)</f>
        <v>59</v>
      </c>
      <c r="J199" s="0" t="n">
        <f aca="false">VLOOKUP(C199,针点!A:B,2,0)</f>
        <v>5</v>
      </c>
    </row>
    <row r="200" customFormat="false" ht="15.75" hidden="false" customHeight="false" outlineLevel="0" collapsed="false">
      <c r="A200" s="2" t="n">
        <v>200</v>
      </c>
      <c r="B200" s="3" t="s">
        <v>164</v>
      </c>
      <c r="C200" s="3" t="s">
        <v>167</v>
      </c>
      <c r="D200" s="6" t="s">
        <v>158</v>
      </c>
      <c r="E200" s="5"/>
      <c r="I200" s="0" t="n">
        <f aca="false">VLOOKUP(B200,针点!A:B,2,0)</f>
        <v>3</v>
      </c>
      <c r="J200" s="0" t="n">
        <f aca="false">VLOOKUP(C200,针点!A:B,2,0)</f>
        <v>6</v>
      </c>
    </row>
    <row r="201" customFormat="false" ht="15.75" hidden="false" customHeight="false" outlineLevel="0" collapsed="false">
      <c r="A201" s="2" t="n">
        <v>201</v>
      </c>
      <c r="B201" s="3" t="s">
        <v>166</v>
      </c>
      <c r="C201" s="3" t="s">
        <v>168</v>
      </c>
      <c r="D201" s="6" t="s">
        <v>158</v>
      </c>
      <c r="E201" s="5"/>
      <c r="I201" s="0" t="n">
        <f aca="false">VLOOKUP(B201,针点!A:B,2,0)</f>
        <v>5</v>
      </c>
      <c r="J201" s="0" t="n">
        <f aca="false">VLOOKUP(C201,针点!A:B,2,0)</f>
        <v>8</v>
      </c>
    </row>
    <row r="202" customFormat="false" ht="15.75" hidden="false" customHeight="false" outlineLevel="0" collapsed="false">
      <c r="A202" s="2" t="n">
        <v>202</v>
      </c>
      <c r="B202" s="3" t="s">
        <v>169</v>
      </c>
      <c r="C202" s="3" t="s">
        <v>170</v>
      </c>
      <c r="D202" s="6" t="s">
        <v>158</v>
      </c>
      <c r="E202" s="5"/>
      <c r="I202" s="0" t="n">
        <f aca="false">VLOOKUP(B202,针点!A:B,2,0)</f>
        <v>4</v>
      </c>
      <c r="J202" s="0" t="n">
        <f aca="false">VLOOKUP(C202,针点!A:B,2,0)</f>
        <v>2</v>
      </c>
    </row>
    <row r="203" customFormat="false" ht="15.75" hidden="false" customHeight="false" outlineLevel="0" collapsed="false">
      <c r="A203" s="2" t="n">
        <v>203</v>
      </c>
      <c r="B203" s="3" t="s">
        <v>171</v>
      </c>
      <c r="C203" s="3" t="s">
        <v>172</v>
      </c>
      <c r="D203" s="6" t="s">
        <v>158</v>
      </c>
      <c r="E203" s="5"/>
      <c r="I203" s="0" t="n">
        <f aca="false">VLOOKUP(B203,针点!A:B,2,0)</f>
        <v>7</v>
      </c>
      <c r="J203" s="0" t="n">
        <f aca="false">VLOOKUP(C203,针点!A:B,2,0)</f>
        <v>2</v>
      </c>
    </row>
    <row r="204" customFormat="false" ht="15.75" hidden="false" customHeight="false" outlineLevel="0" collapsed="false">
      <c r="A204" s="2" t="n">
        <v>204</v>
      </c>
      <c r="B204" s="3" t="s">
        <v>48</v>
      </c>
      <c r="C204" s="3" t="s">
        <v>173</v>
      </c>
      <c r="D204" s="6" t="s">
        <v>174</v>
      </c>
      <c r="E204" s="5"/>
      <c r="I204" s="0" t="n">
        <f aca="false">VLOOKUP(B204,针点!A:B,2,0)</f>
        <v>184</v>
      </c>
      <c r="J204" s="0" t="n">
        <f aca="false">VLOOKUP(C204,针点!A:B,2,0)</f>
        <v>15</v>
      </c>
    </row>
    <row r="205" customFormat="false" ht="15.75" hidden="false" customHeight="false" outlineLevel="0" collapsed="false">
      <c r="A205" s="2" t="n">
        <v>205</v>
      </c>
      <c r="B205" s="3" t="s">
        <v>50</v>
      </c>
      <c r="C205" s="3" t="s">
        <v>175</v>
      </c>
      <c r="D205" s="6" t="s">
        <v>174</v>
      </c>
      <c r="E205" s="5"/>
      <c r="I205" s="0" t="n">
        <f aca="false">VLOOKUP(B205,针点!A:B,2,0)</f>
        <v>188</v>
      </c>
      <c r="J205" s="0" t="n">
        <f aca="false">VLOOKUP(C205,针点!A:B,2,0)</f>
        <v>16</v>
      </c>
    </row>
    <row r="206" customFormat="false" ht="15.75" hidden="false" customHeight="false" outlineLevel="0" collapsed="false">
      <c r="A206" s="2" t="n">
        <v>206</v>
      </c>
      <c r="B206" s="3" t="s">
        <v>173</v>
      </c>
      <c r="C206" s="3" t="s">
        <v>49</v>
      </c>
      <c r="D206" s="6" t="s">
        <v>174</v>
      </c>
      <c r="E206" s="5"/>
      <c r="I206" s="0" t="n">
        <f aca="false">VLOOKUP(B206,针点!A:B,2,0)</f>
        <v>15</v>
      </c>
      <c r="J206" s="0" t="n">
        <f aca="false">VLOOKUP(C206,针点!A:B,2,0)</f>
        <v>44</v>
      </c>
    </row>
    <row r="207" customFormat="false" ht="15.75" hidden="false" customHeight="false" outlineLevel="0" collapsed="false">
      <c r="A207" s="2" t="n">
        <v>207</v>
      </c>
      <c r="B207" s="3" t="s">
        <v>175</v>
      </c>
      <c r="C207" s="3" t="s">
        <v>51</v>
      </c>
      <c r="D207" s="6" t="s">
        <v>174</v>
      </c>
      <c r="E207" s="5"/>
      <c r="I207" s="0" t="n">
        <f aca="false">VLOOKUP(B207,针点!A:B,2,0)</f>
        <v>16</v>
      </c>
      <c r="J207" s="0" t="n">
        <f aca="false">VLOOKUP(C207,针点!A:B,2,0)</f>
        <v>46</v>
      </c>
    </row>
    <row r="208" customFormat="false" ht="15.75" hidden="false" customHeight="false" outlineLevel="0" collapsed="false">
      <c r="A208" s="2" t="n">
        <v>208</v>
      </c>
      <c r="B208" s="3" t="s">
        <v>163</v>
      </c>
      <c r="C208" s="3" t="s">
        <v>176</v>
      </c>
      <c r="D208" s="6" t="s">
        <v>174</v>
      </c>
      <c r="E208" s="5"/>
      <c r="I208" s="0" t="n">
        <f aca="false">VLOOKUP(B208,针点!A:B,2,0)</f>
        <v>58</v>
      </c>
      <c r="J208" s="0" t="n">
        <f aca="false">VLOOKUP(C208,针点!A:B,2,0)</f>
        <v>17</v>
      </c>
    </row>
    <row r="209" customFormat="false" ht="15.75" hidden="false" customHeight="false" outlineLevel="0" collapsed="false">
      <c r="A209" s="2" t="n">
        <v>209</v>
      </c>
      <c r="B209" s="3" t="s">
        <v>165</v>
      </c>
      <c r="C209" s="3" t="s">
        <v>177</v>
      </c>
      <c r="D209" s="6" t="s">
        <v>174</v>
      </c>
      <c r="E209" s="5"/>
      <c r="I209" s="0" t="n">
        <f aca="false">VLOOKUP(B209,针点!A:B,2,0)</f>
        <v>59</v>
      </c>
      <c r="J209" s="0" t="n">
        <f aca="false">VLOOKUP(C209,针点!A:B,2,0)</f>
        <v>18</v>
      </c>
    </row>
    <row r="210" customFormat="false" ht="15.75" hidden="false" customHeight="false" outlineLevel="0" collapsed="false">
      <c r="A210" s="2" t="n">
        <v>210</v>
      </c>
      <c r="B210" s="3" t="s">
        <v>178</v>
      </c>
      <c r="C210" s="3" t="s">
        <v>179</v>
      </c>
      <c r="D210" s="6" t="s">
        <v>180</v>
      </c>
      <c r="E210" s="5"/>
      <c r="I210" s="0" t="n">
        <f aca="false">VLOOKUP(B210,针点!A:B,2,0)</f>
        <v>60</v>
      </c>
      <c r="J210" s="0" t="n">
        <f aca="false">VLOOKUP(C210,针点!A:B,2,0)</f>
        <v>21</v>
      </c>
    </row>
    <row r="211" customFormat="false" ht="15.75" hidden="false" customHeight="false" outlineLevel="0" collapsed="false">
      <c r="A211" s="2" t="n">
        <v>211</v>
      </c>
      <c r="B211" s="3" t="s">
        <v>181</v>
      </c>
      <c r="C211" s="3" t="s">
        <v>182</v>
      </c>
      <c r="D211" s="6" t="s">
        <v>180</v>
      </c>
      <c r="E211" s="5"/>
      <c r="I211" s="0" t="n">
        <f aca="false">VLOOKUP(B211,针点!A:B,2,0)</f>
        <v>61</v>
      </c>
      <c r="J211" s="0" t="n">
        <f aca="false">VLOOKUP(C211,针点!A:B,2,0)</f>
        <v>22</v>
      </c>
    </row>
    <row r="212" customFormat="false" ht="15.75" hidden="false" customHeight="false" outlineLevel="0" collapsed="false">
      <c r="A212" s="2" t="n">
        <v>212</v>
      </c>
      <c r="B212" s="3" t="s">
        <v>178</v>
      </c>
      <c r="C212" s="3" t="s">
        <v>183</v>
      </c>
      <c r="D212" s="6" t="s">
        <v>184</v>
      </c>
      <c r="E212" s="5"/>
      <c r="I212" s="0" t="n">
        <f aca="false">VLOOKUP(B212,针点!A:B,2,0)</f>
        <v>60</v>
      </c>
      <c r="J212" s="0" t="n">
        <f aca="false">VLOOKUP(C212,针点!A:B,2,0)</f>
        <v>371</v>
      </c>
    </row>
    <row r="213" customFormat="false" ht="15.75" hidden="false" customHeight="false" outlineLevel="0" collapsed="false">
      <c r="A213" s="2" t="n">
        <v>213</v>
      </c>
      <c r="B213" s="3" t="s">
        <v>181</v>
      </c>
      <c r="C213" s="3" t="s">
        <v>185</v>
      </c>
      <c r="D213" s="6" t="s">
        <v>184</v>
      </c>
      <c r="E213" s="5"/>
      <c r="I213" s="0" t="n">
        <f aca="false">VLOOKUP(B213,针点!A:B,2,0)</f>
        <v>61</v>
      </c>
      <c r="J213" s="0" t="n">
        <f aca="false">VLOOKUP(C213,针点!A:B,2,0)</f>
        <v>372</v>
      </c>
    </row>
    <row r="214" customFormat="false" ht="15.75" hidden="false" customHeight="false" outlineLevel="0" collapsed="false">
      <c r="A214" s="2" t="n">
        <v>214</v>
      </c>
      <c r="B214" s="3" t="s">
        <v>48</v>
      </c>
      <c r="C214" s="3" t="s">
        <v>186</v>
      </c>
      <c r="D214" s="6" t="s">
        <v>184</v>
      </c>
      <c r="E214" s="5"/>
      <c r="I214" s="0" t="n">
        <f aca="false">VLOOKUP(B214,针点!A:B,2,0)</f>
        <v>184</v>
      </c>
      <c r="J214" s="0" t="n">
        <f aca="false">VLOOKUP(C214,针点!A:B,2,0)</f>
        <v>374</v>
      </c>
    </row>
    <row r="215" customFormat="false" ht="15.75" hidden="false" customHeight="false" outlineLevel="0" collapsed="false">
      <c r="A215" s="2" t="n">
        <v>215</v>
      </c>
      <c r="B215" s="3" t="s">
        <v>50</v>
      </c>
      <c r="C215" s="3" t="s">
        <v>187</v>
      </c>
      <c r="D215" s="6" t="s">
        <v>184</v>
      </c>
      <c r="E215" s="5"/>
      <c r="I215" s="0" t="n">
        <f aca="false">VLOOKUP(B215,针点!A:B,2,0)</f>
        <v>188</v>
      </c>
      <c r="J215" s="0" t="n">
        <f aca="false">VLOOKUP(C215,针点!A:B,2,0)</f>
        <v>373</v>
      </c>
    </row>
    <row r="216" customFormat="false" ht="15.75" hidden="false" customHeight="false" outlineLevel="0" collapsed="false">
      <c r="A216" s="2" t="n">
        <v>216</v>
      </c>
      <c r="B216" s="3" t="s">
        <v>48</v>
      </c>
      <c r="C216" s="3" t="s">
        <v>188</v>
      </c>
      <c r="D216" s="6" t="s">
        <v>184</v>
      </c>
      <c r="E216" s="5"/>
      <c r="I216" s="0" t="n">
        <f aca="false">VLOOKUP(B216,针点!A:B,2,0)</f>
        <v>184</v>
      </c>
      <c r="J216" s="0" t="n">
        <f aca="false">VLOOKUP(C216,针点!A:B,2,0)</f>
        <v>380</v>
      </c>
    </row>
    <row r="217" customFormat="false" ht="15.75" hidden="false" customHeight="false" outlineLevel="0" collapsed="false">
      <c r="A217" s="2" t="n">
        <v>217</v>
      </c>
      <c r="B217" s="3" t="s">
        <v>50</v>
      </c>
      <c r="C217" s="3" t="s">
        <v>189</v>
      </c>
      <c r="D217" s="6" t="s">
        <v>184</v>
      </c>
      <c r="E217" s="5"/>
      <c r="I217" s="0" t="n">
        <f aca="false">VLOOKUP(B217,针点!A:B,2,0)</f>
        <v>188</v>
      </c>
      <c r="J217" s="0" t="n">
        <f aca="false">VLOOKUP(C217,针点!A:B,2,0)</f>
        <v>379</v>
      </c>
    </row>
    <row r="218" customFormat="false" ht="15.75" hidden="false" customHeight="false" outlineLevel="0" collapsed="false">
      <c r="A218" s="2" t="n">
        <v>218</v>
      </c>
      <c r="B218" s="3" t="s">
        <v>48</v>
      </c>
      <c r="C218" s="3" t="s">
        <v>49</v>
      </c>
      <c r="D218" s="6" t="s">
        <v>184</v>
      </c>
      <c r="E218" s="5"/>
      <c r="I218" s="0" t="n">
        <f aca="false">VLOOKUP(B218,针点!A:B,2,0)</f>
        <v>184</v>
      </c>
      <c r="J218" s="0" t="n">
        <f aca="false">VLOOKUP(C218,针点!A:B,2,0)</f>
        <v>44</v>
      </c>
    </row>
    <row r="219" customFormat="false" ht="15.75" hidden="false" customHeight="false" outlineLevel="0" collapsed="false">
      <c r="A219" s="2" t="n">
        <v>219</v>
      </c>
      <c r="B219" s="3" t="s">
        <v>50</v>
      </c>
      <c r="C219" s="3" t="s">
        <v>51</v>
      </c>
      <c r="D219" s="6" t="s">
        <v>184</v>
      </c>
      <c r="E219" s="5"/>
      <c r="I219" s="0" t="n">
        <f aca="false">VLOOKUP(B219,针点!A:B,2,0)</f>
        <v>188</v>
      </c>
      <c r="J219" s="0" t="n">
        <f aca="false">VLOOKUP(C219,针点!A:B,2,0)</f>
        <v>46</v>
      </c>
    </row>
    <row r="220" customFormat="false" ht="15.75" hidden="false" customHeight="false" outlineLevel="0" collapsed="false">
      <c r="A220" s="2" t="n">
        <v>220</v>
      </c>
      <c r="B220" s="3" t="s">
        <v>183</v>
      </c>
      <c r="C220" s="3" t="s">
        <v>190</v>
      </c>
      <c r="D220" s="6" t="s">
        <v>184</v>
      </c>
      <c r="E220" s="5"/>
      <c r="I220" s="0" t="n">
        <f aca="false">VLOOKUP(B220,针点!A:B,2,0)</f>
        <v>371</v>
      </c>
      <c r="J220" s="0" t="n">
        <f aca="false">VLOOKUP(C220,针点!A:B,2,0)</f>
        <v>377</v>
      </c>
    </row>
    <row r="221" customFormat="false" ht="15.75" hidden="false" customHeight="false" outlineLevel="0" collapsed="false">
      <c r="A221" s="2" t="n">
        <v>221</v>
      </c>
      <c r="B221" s="3" t="s">
        <v>185</v>
      </c>
      <c r="C221" s="3" t="s">
        <v>191</v>
      </c>
      <c r="D221" s="6" t="s">
        <v>184</v>
      </c>
      <c r="E221" s="5"/>
      <c r="I221" s="0" t="n">
        <f aca="false">VLOOKUP(B221,针点!A:B,2,0)</f>
        <v>372</v>
      </c>
      <c r="J221" s="0" t="n">
        <f aca="false">VLOOKUP(C221,针点!A:B,2,0)</f>
        <v>378</v>
      </c>
    </row>
    <row r="222" customFormat="false" ht="15.75" hidden="false" customHeight="false" outlineLevel="0" collapsed="false">
      <c r="A222" s="2" t="n">
        <v>222</v>
      </c>
      <c r="B222" s="3" t="s">
        <v>178</v>
      </c>
      <c r="C222" s="19" t="s">
        <v>192</v>
      </c>
      <c r="D222" s="6" t="s">
        <v>193</v>
      </c>
      <c r="E222" s="5"/>
      <c r="I222" s="0" t="n">
        <f aca="false">VLOOKUP(B222,针点!A:B,2,0)</f>
        <v>60</v>
      </c>
      <c r="J222" s="0" t="n">
        <f aca="false">VLOOKUP(C222,针点!A:B,2,0)</f>
        <v>363</v>
      </c>
    </row>
    <row r="223" customFormat="false" ht="15.75" hidden="false" customHeight="false" outlineLevel="0" collapsed="false">
      <c r="A223" s="2" t="n">
        <v>223</v>
      </c>
      <c r="B223" s="3" t="s">
        <v>181</v>
      </c>
      <c r="C223" s="3" t="s">
        <v>194</v>
      </c>
      <c r="D223" s="6" t="s">
        <v>193</v>
      </c>
      <c r="E223" s="5"/>
      <c r="I223" s="0" t="n">
        <f aca="false">VLOOKUP(B223,针点!A:B,2,0)</f>
        <v>61</v>
      </c>
      <c r="J223" s="0" t="n">
        <f aca="false">VLOOKUP(C223,针点!A:B,2,0)</f>
        <v>364</v>
      </c>
    </row>
    <row r="224" customFormat="false" ht="15.75" hidden="false" customHeight="false" outlineLevel="0" collapsed="false">
      <c r="A224" s="2" t="n">
        <v>224</v>
      </c>
      <c r="B224" s="20" t="s">
        <v>195</v>
      </c>
      <c r="C224" s="20" t="s">
        <v>7</v>
      </c>
      <c r="D224" s="6" t="s">
        <v>196</v>
      </c>
      <c r="E224" s="5"/>
      <c r="I224" s="0" t="n">
        <f aca="false">VLOOKUP(B224,针点!A:B,2,0)</f>
        <v>241</v>
      </c>
      <c r="J224" s="0" t="n">
        <f aca="false">VLOOKUP(C224,针点!A:B,2,0)</f>
        <v>292</v>
      </c>
    </row>
    <row r="225" customFormat="false" ht="15.75" hidden="false" customHeight="false" outlineLevel="0" collapsed="false">
      <c r="A225" s="2" t="n">
        <v>225</v>
      </c>
      <c r="B225" s="20" t="s">
        <v>195</v>
      </c>
      <c r="C225" s="21" t="s">
        <v>157</v>
      </c>
      <c r="D225" s="6" t="s">
        <v>196</v>
      </c>
      <c r="E225" s="5"/>
      <c r="I225" s="0" t="n">
        <f aca="false">VLOOKUP(B225,针点!A:B,2,0)</f>
        <v>241</v>
      </c>
      <c r="J225" s="0" t="n">
        <f aca="false">VLOOKUP(C225,针点!A:B,2,0)</f>
        <v>196</v>
      </c>
    </row>
    <row r="226" customFormat="false" ht="15.75" hidden="false" customHeight="false" outlineLevel="0" collapsed="false">
      <c r="A226" s="2" t="n">
        <v>226</v>
      </c>
      <c r="B226" s="20" t="s">
        <v>197</v>
      </c>
      <c r="C226" s="20" t="s">
        <v>198</v>
      </c>
      <c r="D226" s="6" t="s">
        <v>196</v>
      </c>
      <c r="E226" s="5"/>
      <c r="I226" s="0" t="n">
        <f aca="false">VLOOKUP(B226,针点!A:B,2,0)</f>
        <v>242</v>
      </c>
      <c r="J226" s="0" t="n">
        <f aca="false">VLOOKUP(C226,针点!A:B,2,0)</f>
        <v>119</v>
      </c>
    </row>
    <row r="227" customFormat="false" ht="15.75" hidden="false" customHeight="false" outlineLevel="0" collapsed="false">
      <c r="A227" s="2" t="n">
        <v>227</v>
      </c>
      <c r="B227" s="20" t="s">
        <v>199</v>
      </c>
      <c r="C227" s="20" t="s">
        <v>200</v>
      </c>
      <c r="D227" s="6" t="s">
        <v>196</v>
      </c>
      <c r="E227" s="5"/>
      <c r="I227" s="0" t="n">
        <f aca="false">VLOOKUP(B227,针点!A:B,2,0)</f>
        <v>243</v>
      </c>
      <c r="J227" s="0" t="n">
        <f aca="false">VLOOKUP(C227,针点!A:B,2,0)</f>
        <v>129</v>
      </c>
    </row>
    <row r="228" customFormat="false" ht="15.75" hidden="false" customHeight="false" outlineLevel="0" collapsed="false">
      <c r="A228" s="2" t="n">
        <v>228</v>
      </c>
      <c r="B228" s="20" t="s">
        <v>201</v>
      </c>
      <c r="C228" s="21" t="s">
        <v>13</v>
      </c>
      <c r="D228" s="6" t="s">
        <v>196</v>
      </c>
      <c r="E228" s="5"/>
      <c r="I228" s="0" t="n">
        <f aca="false">VLOOKUP(B228,针点!A:B,2,0)</f>
        <v>244</v>
      </c>
      <c r="J228" s="0" t="n">
        <f aca="false">VLOOKUP(C228,针点!A:B,2,0)</f>
        <v>261</v>
      </c>
    </row>
    <row r="229" customFormat="false" ht="15.75" hidden="false" customHeight="false" outlineLevel="0" collapsed="false">
      <c r="A229" s="2" t="n">
        <v>229</v>
      </c>
      <c r="B229" s="20" t="s">
        <v>202</v>
      </c>
      <c r="C229" s="20" t="s">
        <v>203</v>
      </c>
      <c r="D229" s="6" t="s">
        <v>196</v>
      </c>
      <c r="E229" s="5"/>
      <c r="I229" s="0" t="n">
        <f aca="false">VLOOKUP(B229,针点!A:B,2,0)</f>
        <v>245</v>
      </c>
      <c r="J229" s="0" t="n">
        <f aca="false">VLOOKUP(C229,针点!A:B,2,0)</f>
        <v>81</v>
      </c>
    </row>
    <row r="230" customFormat="false" ht="15.75" hidden="false" customHeight="false" outlineLevel="0" collapsed="false">
      <c r="A230" s="2" t="n">
        <v>230</v>
      </c>
      <c r="B230" s="20" t="s">
        <v>204</v>
      </c>
      <c r="C230" s="20" t="s">
        <v>205</v>
      </c>
      <c r="D230" s="6" t="s">
        <v>196</v>
      </c>
      <c r="E230" s="5"/>
      <c r="I230" s="0" t="n">
        <f aca="false">VLOOKUP(B230,针点!A:B,2,0)</f>
        <v>246</v>
      </c>
      <c r="J230" s="0" t="n">
        <f aca="false">VLOOKUP(C230,针点!A:B,2,0)</f>
        <v>82</v>
      </c>
    </row>
    <row r="231" customFormat="false" ht="15.75" hidden="false" customHeight="false" outlineLevel="0" collapsed="false">
      <c r="A231" s="2" t="n">
        <v>231</v>
      </c>
      <c r="B231" s="20" t="s">
        <v>206</v>
      </c>
      <c r="C231" s="20" t="s">
        <v>120</v>
      </c>
      <c r="D231" s="6" t="s">
        <v>207</v>
      </c>
      <c r="E231" s="5"/>
      <c r="I231" s="0" t="n">
        <f aca="false">VLOOKUP(B231,针点!A:B,2,0)</f>
        <v>249</v>
      </c>
      <c r="J231" s="0" t="n">
        <f aca="false">VLOOKUP(C231,针点!A:B,2,0)</f>
        <v>37</v>
      </c>
    </row>
    <row r="232" customFormat="false" ht="15.75" hidden="false" customHeight="false" outlineLevel="0" collapsed="false">
      <c r="A232" s="2" t="n">
        <v>232</v>
      </c>
      <c r="B232" s="20" t="s">
        <v>208</v>
      </c>
      <c r="C232" s="20" t="s">
        <v>122</v>
      </c>
      <c r="D232" s="6" t="s">
        <v>207</v>
      </c>
      <c r="E232" s="5"/>
      <c r="I232" s="0" t="n">
        <f aca="false">VLOOKUP(B232,针点!A:B,2,0)</f>
        <v>250</v>
      </c>
      <c r="J232" s="0" t="n">
        <f aca="false">VLOOKUP(C232,针点!A:B,2,0)</f>
        <v>36</v>
      </c>
    </row>
    <row r="233" customFormat="false" ht="15.75" hidden="false" customHeight="false" outlineLevel="0" collapsed="false">
      <c r="A233" s="2" t="n">
        <v>233</v>
      </c>
      <c r="B233" s="20" t="s">
        <v>209</v>
      </c>
      <c r="C233" s="20" t="s">
        <v>198</v>
      </c>
      <c r="D233" s="6" t="s">
        <v>207</v>
      </c>
      <c r="E233" s="5"/>
      <c r="I233" s="0" t="n">
        <f aca="false">VLOOKUP(B233,针点!A:B,2,0)</f>
        <v>251</v>
      </c>
      <c r="J233" s="0" t="n">
        <f aca="false">VLOOKUP(C233,针点!A:B,2,0)</f>
        <v>119</v>
      </c>
    </row>
    <row r="234" customFormat="false" ht="15.75" hidden="false" customHeight="false" outlineLevel="0" collapsed="false">
      <c r="A234" s="2" t="n">
        <v>234</v>
      </c>
      <c r="B234" s="20" t="s">
        <v>210</v>
      </c>
      <c r="C234" s="20" t="s">
        <v>68</v>
      </c>
      <c r="D234" s="6" t="s">
        <v>207</v>
      </c>
      <c r="E234" s="5"/>
      <c r="I234" s="0" t="n">
        <f aca="false">VLOOKUP(B234,针点!A:B,2,0)</f>
        <v>252</v>
      </c>
      <c r="J234" s="0" t="n">
        <f aca="false">VLOOKUP(C234,针点!A:B,2,0)</f>
        <v>263</v>
      </c>
    </row>
    <row r="235" customFormat="false" ht="15.75" hidden="false" customHeight="false" outlineLevel="0" collapsed="false">
      <c r="A235" s="2" t="n">
        <v>235</v>
      </c>
      <c r="B235" s="20" t="s">
        <v>211</v>
      </c>
      <c r="C235" s="20" t="s">
        <v>198</v>
      </c>
      <c r="D235" s="6" t="s">
        <v>212</v>
      </c>
      <c r="E235" s="5"/>
      <c r="I235" s="0" t="n">
        <f aca="false">VLOOKUP(B235,针点!A:B,2,0)</f>
        <v>341</v>
      </c>
      <c r="J235" s="0" t="n">
        <f aca="false">VLOOKUP(C235,针点!A:B,2,0)</f>
        <v>119</v>
      </c>
    </row>
    <row r="236" customFormat="false" ht="15.75" hidden="false" customHeight="false" outlineLevel="0" collapsed="false">
      <c r="A236" s="2" t="n">
        <v>236</v>
      </c>
      <c r="B236" s="20" t="s">
        <v>213</v>
      </c>
      <c r="C236" s="20" t="s">
        <v>33</v>
      </c>
      <c r="D236" s="6" t="s">
        <v>212</v>
      </c>
      <c r="E236" s="5"/>
      <c r="I236" s="0" t="n">
        <f aca="false">VLOOKUP(B236,针点!A:B,2,0)</f>
        <v>342</v>
      </c>
      <c r="J236" s="0" t="n">
        <f aca="false">VLOOKUP(C236,针点!A:B,2,0)</f>
        <v>118</v>
      </c>
    </row>
    <row r="237" customFormat="false" ht="15.75" hidden="false" customHeight="false" outlineLevel="0" collapsed="false">
      <c r="A237" s="2" t="n">
        <v>237</v>
      </c>
      <c r="B237" s="20" t="s">
        <v>214</v>
      </c>
      <c r="C237" s="20" t="s">
        <v>48</v>
      </c>
      <c r="D237" s="6" t="s">
        <v>212</v>
      </c>
      <c r="E237" s="5"/>
      <c r="I237" s="0" t="n">
        <f aca="false">VLOOKUP(B237,针点!A:B,2,0)</f>
        <v>343</v>
      </c>
      <c r="J237" s="0" t="n">
        <f aca="false">VLOOKUP(C237,针点!A:B,2,0)</f>
        <v>184</v>
      </c>
    </row>
    <row r="238" customFormat="false" ht="15.75" hidden="false" customHeight="false" outlineLevel="0" collapsed="false">
      <c r="A238" s="2" t="n">
        <v>238</v>
      </c>
      <c r="B238" s="20" t="s">
        <v>48</v>
      </c>
      <c r="C238" s="20" t="s">
        <v>49</v>
      </c>
      <c r="D238" s="6" t="s">
        <v>212</v>
      </c>
      <c r="E238" s="5"/>
      <c r="I238" s="0" t="n">
        <f aca="false">VLOOKUP(B238,针点!A:B,2,0)</f>
        <v>184</v>
      </c>
      <c r="J238" s="0" t="n">
        <f aca="false">VLOOKUP(C238,针点!A:B,2,0)</f>
        <v>44</v>
      </c>
    </row>
    <row r="239" customFormat="false" ht="15.75" hidden="false" customHeight="false" outlineLevel="0" collapsed="false">
      <c r="A239" s="2" t="n">
        <v>239</v>
      </c>
      <c r="B239" s="20" t="s">
        <v>215</v>
      </c>
      <c r="C239" s="20" t="s">
        <v>216</v>
      </c>
      <c r="D239" s="6" t="s">
        <v>212</v>
      </c>
      <c r="E239" s="5"/>
      <c r="I239" s="0" t="n">
        <f aca="false">VLOOKUP(B239,针点!A:B,2,0)</f>
        <v>340</v>
      </c>
      <c r="J239" s="0" t="n">
        <f aca="false">VLOOKUP(C239,针点!A:B,2,0)</f>
        <v>346</v>
      </c>
    </row>
    <row r="240" customFormat="false" ht="15.75" hidden="false" customHeight="false" outlineLevel="0" collapsed="false">
      <c r="A240" s="2" t="n">
        <v>240</v>
      </c>
      <c r="B240" s="22" t="s">
        <v>217</v>
      </c>
      <c r="C240" s="20" t="s">
        <v>218</v>
      </c>
      <c r="D240" s="6" t="s">
        <v>212</v>
      </c>
      <c r="E240" s="5"/>
      <c r="I240" s="0" t="n">
        <f aca="false">VLOOKUP(B240,针点!A:B,2,0)</f>
        <v>368</v>
      </c>
      <c r="J240" s="0" t="n">
        <f aca="false">VLOOKUP(C240,针点!A:B,2,0)</f>
        <v>347</v>
      </c>
    </row>
    <row r="241" customFormat="false" ht="15.75" hidden="false" customHeight="false" outlineLevel="0" collapsed="false">
      <c r="A241" s="2" t="n">
        <v>241</v>
      </c>
      <c r="B241" s="20" t="s">
        <v>219</v>
      </c>
      <c r="C241" s="20" t="s">
        <v>50</v>
      </c>
      <c r="D241" s="6" t="s">
        <v>212</v>
      </c>
      <c r="E241" s="5"/>
      <c r="I241" s="0" t="n">
        <f aca="false">VLOOKUP(B241,针点!A:B,2,0)</f>
        <v>366</v>
      </c>
      <c r="J241" s="0" t="n">
        <f aca="false">VLOOKUP(C241,针点!A:B,2,0)</f>
        <v>188</v>
      </c>
    </row>
    <row r="242" customFormat="false" ht="15.75" hidden="false" customHeight="false" outlineLevel="0" collapsed="false">
      <c r="A242" s="2" t="n">
        <v>242</v>
      </c>
      <c r="B242" s="3" t="s">
        <v>50</v>
      </c>
      <c r="C242" s="3" t="s">
        <v>51</v>
      </c>
      <c r="D242" s="6" t="s">
        <v>212</v>
      </c>
      <c r="E242" s="5"/>
      <c r="I242" s="0" t="n">
        <f aca="false">VLOOKUP(B242,针点!A:B,2,0)</f>
        <v>188</v>
      </c>
      <c r="J242" s="0" t="n">
        <f aca="false">VLOOKUP(C242,针点!A:B,2,0)</f>
        <v>46</v>
      </c>
    </row>
    <row r="243" customFormat="false" ht="14.25" hidden="false" customHeight="false" outlineLevel="0" collapsed="false">
      <c r="A243" s="2" t="n">
        <v>243</v>
      </c>
      <c r="B243" s="23" t="s">
        <v>220</v>
      </c>
      <c r="C243" s="23" t="s">
        <v>108</v>
      </c>
      <c r="D243" s="18" t="s">
        <v>221</v>
      </c>
      <c r="E243" s="17"/>
      <c r="I243" s="0" t="n">
        <f aca="false">VLOOKUP(B243,针点!A:B,2,0)</f>
        <v>330</v>
      </c>
      <c r="J243" s="0" t="n">
        <f aca="false">VLOOKUP(C243,针点!A:B,2,0)</f>
        <v>291</v>
      </c>
    </row>
    <row r="244" customFormat="false" ht="14.25" hidden="false" customHeight="false" outlineLevel="0" collapsed="false">
      <c r="A244" s="2" t="n">
        <v>244</v>
      </c>
      <c r="B244" s="23" t="s">
        <v>222</v>
      </c>
      <c r="C244" s="23" t="s">
        <v>24</v>
      </c>
      <c r="D244" s="18" t="s">
        <v>221</v>
      </c>
      <c r="E244" s="17"/>
      <c r="I244" s="0" t="n">
        <f aca="false">VLOOKUP(B244,针点!A:B,2,0)</f>
        <v>331</v>
      </c>
      <c r="J244" s="0" t="n">
        <f aca="false">VLOOKUP(C244,针点!A:B,2,0)</f>
        <v>313</v>
      </c>
    </row>
    <row r="245" customFormat="false" ht="14.25" hidden="false" customHeight="false" outlineLevel="0" collapsed="false">
      <c r="A245" s="2" t="n">
        <v>245</v>
      </c>
      <c r="B245" s="23" t="s">
        <v>24</v>
      </c>
      <c r="C245" s="23" t="s">
        <v>23</v>
      </c>
      <c r="D245" s="18" t="s">
        <v>221</v>
      </c>
      <c r="E245" s="17"/>
      <c r="I245" s="0" t="n">
        <f aca="false">VLOOKUP(B245,针点!A:B,2,0)</f>
        <v>313</v>
      </c>
      <c r="J245" s="0" t="n">
        <f aca="false">VLOOKUP(C245,针点!A:B,2,0)</f>
        <v>158</v>
      </c>
    </row>
    <row r="246" customFormat="false" ht="15.75" hidden="false" customHeight="false" outlineLevel="0" collapsed="false">
      <c r="A246" s="2" t="n">
        <v>246</v>
      </c>
      <c r="B246" s="19" t="s">
        <v>223</v>
      </c>
      <c r="C246" s="3" t="s">
        <v>224</v>
      </c>
      <c r="D246" s="16" t="s">
        <v>225</v>
      </c>
      <c r="E246" s="17"/>
      <c r="I246" s="0" t="n">
        <f aca="false">VLOOKUP(B246,针点!A:B,2,0)</f>
        <v>324</v>
      </c>
      <c r="J246" s="0" t="n">
        <f aca="false">VLOOKUP(C246,针点!A:B,2,0)</f>
        <v>327</v>
      </c>
    </row>
    <row r="247" customFormat="false" ht="15.75" hidden="false" customHeight="false" outlineLevel="0" collapsed="false">
      <c r="A247" s="2" t="n">
        <v>247</v>
      </c>
      <c r="B247" s="3" t="s">
        <v>226</v>
      </c>
      <c r="C247" s="3" t="s">
        <v>227</v>
      </c>
      <c r="D247" s="18" t="s">
        <v>225</v>
      </c>
      <c r="E247" s="17"/>
      <c r="I247" s="0" t="n">
        <f aca="false">VLOOKUP(B247,针点!A:B,2,0)</f>
        <v>325</v>
      </c>
      <c r="J247" s="0" t="n">
        <f aca="false">VLOOKUP(C247,针点!A:B,2,0)</f>
        <v>328</v>
      </c>
    </row>
    <row r="248" customFormat="false" ht="15.75" hidden="false" customHeight="false" outlineLevel="0" collapsed="false">
      <c r="A248" s="2" t="n">
        <v>248</v>
      </c>
      <c r="B248" s="3" t="s">
        <v>224</v>
      </c>
      <c r="C248" s="3" t="s">
        <v>203</v>
      </c>
      <c r="D248" s="18" t="s">
        <v>225</v>
      </c>
      <c r="E248" s="17"/>
      <c r="I248" s="0" t="n">
        <f aca="false">VLOOKUP(B248,针点!A:B,2,0)</f>
        <v>327</v>
      </c>
      <c r="J248" s="0" t="n">
        <f aca="false">VLOOKUP(C248,针点!A:B,2,0)</f>
        <v>81</v>
      </c>
    </row>
    <row r="249" customFormat="false" ht="15.75" hidden="false" customHeight="false" outlineLevel="0" collapsed="false">
      <c r="A249" s="2" t="n">
        <v>249</v>
      </c>
      <c r="B249" s="3" t="s">
        <v>227</v>
      </c>
      <c r="C249" s="3" t="s">
        <v>205</v>
      </c>
      <c r="D249" s="18" t="s">
        <v>225</v>
      </c>
      <c r="E249" s="17"/>
      <c r="I249" s="0" t="n">
        <f aca="false">VLOOKUP(B249,针点!A:B,2,0)</f>
        <v>328</v>
      </c>
      <c r="J249" s="0" t="n">
        <f aca="false">VLOOKUP(C249,针点!A:B,2,0)</f>
        <v>82</v>
      </c>
    </row>
    <row r="250" customFormat="false" ht="15.75" hidden="false" customHeight="false" outlineLevel="0" collapsed="false">
      <c r="A250" s="2" t="n">
        <v>250</v>
      </c>
      <c r="B250" s="3" t="s">
        <v>228</v>
      </c>
      <c r="C250" s="3" t="s">
        <v>229</v>
      </c>
      <c r="D250" s="16" t="s">
        <v>230</v>
      </c>
      <c r="E250" s="17"/>
      <c r="I250" s="0" t="n">
        <f aca="false">VLOOKUP(B250,针点!A:B,2,0)</f>
        <v>144</v>
      </c>
      <c r="J250" s="0" t="n">
        <f aca="false">VLOOKUP(C250,针点!A:B,2,0)</f>
        <v>203</v>
      </c>
    </row>
    <row r="251" customFormat="false" ht="15.75" hidden="false" customHeight="false" outlineLevel="0" collapsed="false">
      <c r="A251" s="2" t="n">
        <v>251</v>
      </c>
      <c r="B251" s="3" t="s">
        <v>231</v>
      </c>
      <c r="C251" s="3" t="s">
        <v>232</v>
      </c>
      <c r="D251" s="18" t="s">
        <v>230</v>
      </c>
      <c r="E251" s="17"/>
      <c r="I251" s="0" t="n">
        <f aca="false">VLOOKUP(B251,针点!A:B,2,0)</f>
        <v>147</v>
      </c>
      <c r="J251" s="0" t="n">
        <f aca="false">VLOOKUP(C251,针点!A:B,2,0)</f>
        <v>206</v>
      </c>
    </row>
    <row r="252" customFormat="false" ht="15.75" hidden="false" customHeight="false" outlineLevel="0" collapsed="false">
      <c r="A252" s="2" t="n">
        <v>252</v>
      </c>
      <c r="B252" s="3" t="s">
        <v>233</v>
      </c>
      <c r="C252" s="3" t="s">
        <v>234</v>
      </c>
      <c r="D252" s="18" t="s">
        <v>230</v>
      </c>
      <c r="E252" s="17"/>
      <c r="I252" s="0" t="n">
        <f aca="false">VLOOKUP(B252,针点!A:B,2,0)</f>
        <v>146</v>
      </c>
      <c r="J252" s="0" t="n">
        <f aca="false">VLOOKUP(C252,针点!A:B,2,0)</f>
        <v>209</v>
      </c>
    </row>
    <row r="253" customFormat="false" ht="15.75" hidden="false" customHeight="false" outlineLevel="0" collapsed="false">
      <c r="A253" s="2" t="n">
        <v>253</v>
      </c>
      <c r="B253" s="3" t="s">
        <v>235</v>
      </c>
      <c r="C253" s="3" t="s">
        <v>236</v>
      </c>
      <c r="D253" s="18" t="s">
        <v>230</v>
      </c>
      <c r="E253" s="17"/>
      <c r="I253" s="0" t="n">
        <f aca="false">VLOOKUP(B253,针点!A:B,2,0)</f>
        <v>145</v>
      </c>
      <c r="J253" s="0" t="n">
        <f aca="false">VLOOKUP(C253,针点!A:B,2,0)</f>
        <v>219</v>
      </c>
    </row>
    <row r="254" customFormat="false" ht="15.75" hidden="false" customHeight="false" outlineLevel="0" collapsed="false">
      <c r="A254" s="2" t="n">
        <v>254</v>
      </c>
      <c r="B254" s="3" t="s">
        <v>228</v>
      </c>
      <c r="C254" s="3" t="s">
        <v>229</v>
      </c>
      <c r="D254" s="6" t="s">
        <v>237</v>
      </c>
      <c r="E254" s="5"/>
      <c r="I254" s="0" t="n">
        <f aca="false">VLOOKUP(B254,针点!A:B,2,0)</f>
        <v>144</v>
      </c>
      <c r="J254" s="0" t="n">
        <f aca="false">VLOOKUP(C254,针点!A:B,2,0)</f>
        <v>203</v>
      </c>
    </row>
    <row r="255" customFormat="false" ht="15.75" hidden="false" customHeight="false" outlineLevel="0" collapsed="false">
      <c r="A255" s="2" t="n">
        <v>255</v>
      </c>
      <c r="B255" s="3" t="s">
        <v>231</v>
      </c>
      <c r="C255" s="3" t="s">
        <v>232</v>
      </c>
      <c r="D255" s="6" t="s">
        <v>237</v>
      </c>
      <c r="E255" s="5"/>
      <c r="I255" s="0" t="n">
        <f aca="false">VLOOKUP(B255,针点!A:B,2,0)</f>
        <v>147</v>
      </c>
      <c r="J255" s="0" t="n">
        <f aca="false">VLOOKUP(C255,针点!A:B,2,0)</f>
        <v>206</v>
      </c>
    </row>
    <row r="256" customFormat="false" ht="15.75" hidden="false" customHeight="false" outlineLevel="0" collapsed="false">
      <c r="A256" s="2" t="n">
        <v>256</v>
      </c>
      <c r="B256" s="3" t="s">
        <v>233</v>
      </c>
      <c r="C256" s="3" t="s">
        <v>234</v>
      </c>
      <c r="D256" s="6" t="s">
        <v>237</v>
      </c>
      <c r="E256" s="5"/>
      <c r="I256" s="0" t="n">
        <f aca="false">VLOOKUP(B256,针点!A:B,2,0)</f>
        <v>146</v>
      </c>
      <c r="J256" s="0" t="n">
        <f aca="false">VLOOKUP(C256,针点!A:B,2,0)</f>
        <v>209</v>
      </c>
    </row>
    <row r="257" customFormat="false" ht="15.75" hidden="false" customHeight="false" outlineLevel="0" collapsed="false">
      <c r="A257" s="2" t="n">
        <v>257</v>
      </c>
      <c r="B257" s="3" t="s">
        <v>235</v>
      </c>
      <c r="C257" s="3" t="s">
        <v>236</v>
      </c>
      <c r="D257" s="6" t="s">
        <v>237</v>
      </c>
      <c r="E257" s="5"/>
      <c r="I257" s="0" t="n">
        <f aca="false">VLOOKUP(B257,针点!A:B,2,0)</f>
        <v>145</v>
      </c>
      <c r="J257" s="0" t="n">
        <f aca="false">VLOOKUP(C257,针点!A:B,2,0)</f>
        <v>219</v>
      </c>
    </row>
    <row r="258" customFormat="false" ht="15.75" hidden="false" customHeight="false" outlineLevel="0" collapsed="false">
      <c r="A258" s="2" t="n">
        <v>258</v>
      </c>
      <c r="B258" s="24" t="s">
        <v>238</v>
      </c>
      <c r="C258" s="3" t="s">
        <v>239</v>
      </c>
      <c r="D258" s="6" t="s">
        <v>237</v>
      </c>
      <c r="E258" s="5"/>
      <c r="I258" s="0" t="n">
        <f aca="false">VLOOKUP(B258,针点!A:B,2,0)</f>
        <v>24</v>
      </c>
      <c r="J258" s="0" t="n">
        <f aca="false">VLOOKUP(C258,针点!A:B,2,0)</f>
        <v>210</v>
      </c>
    </row>
    <row r="259" customFormat="false" ht="15.75" hidden="false" customHeight="false" outlineLevel="0" collapsed="false">
      <c r="A259" s="2" t="n">
        <v>259</v>
      </c>
      <c r="B259" s="24" t="s">
        <v>240</v>
      </c>
      <c r="C259" s="3" t="s">
        <v>241</v>
      </c>
      <c r="D259" s="6" t="s">
        <v>237</v>
      </c>
      <c r="E259" s="5"/>
      <c r="I259" s="0" t="n">
        <f aca="false">VLOOKUP(B259,针点!A:B,2,0)</f>
        <v>26</v>
      </c>
      <c r="J259" s="0" t="n">
        <f aca="false">VLOOKUP(C259,针点!A:B,2,0)</f>
        <v>220</v>
      </c>
    </row>
    <row r="260" customFormat="false" ht="15.75" hidden="false" customHeight="false" outlineLevel="0" collapsed="false">
      <c r="A260" s="2" t="n">
        <v>260</v>
      </c>
      <c r="B260" s="3" t="s">
        <v>228</v>
      </c>
      <c r="C260" s="3" t="s">
        <v>229</v>
      </c>
      <c r="D260" s="6" t="s">
        <v>242</v>
      </c>
      <c r="E260" s="5"/>
      <c r="I260" s="0" t="n">
        <f aca="false">VLOOKUP(B260,针点!A:B,2,0)</f>
        <v>144</v>
      </c>
      <c r="J260" s="0" t="n">
        <f aca="false">VLOOKUP(C260,针点!A:B,2,0)</f>
        <v>203</v>
      </c>
    </row>
    <row r="261" customFormat="false" ht="15.75" hidden="false" customHeight="false" outlineLevel="0" collapsed="false">
      <c r="A261" s="2" t="n">
        <v>261</v>
      </c>
      <c r="B261" s="3" t="s">
        <v>231</v>
      </c>
      <c r="C261" s="3" t="s">
        <v>232</v>
      </c>
      <c r="D261" s="6" t="s">
        <v>242</v>
      </c>
      <c r="E261" s="5"/>
      <c r="I261" s="0" t="n">
        <f aca="false">VLOOKUP(B261,针点!A:B,2,0)</f>
        <v>147</v>
      </c>
      <c r="J261" s="0" t="n">
        <f aca="false">VLOOKUP(C261,针点!A:B,2,0)</f>
        <v>206</v>
      </c>
    </row>
    <row r="262" customFormat="false" ht="15.75" hidden="false" customHeight="false" outlineLevel="0" collapsed="false">
      <c r="A262" s="2" t="n">
        <v>262</v>
      </c>
      <c r="B262" s="3" t="s">
        <v>233</v>
      </c>
      <c r="C262" s="3" t="s">
        <v>234</v>
      </c>
      <c r="D262" s="6" t="s">
        <v>242</v>
      </c>
      <c r="E262" s="5"/>
      <c r="I262" s="0" t="n">
        <f aca="false">VLOOKUP(B262,针点!A:B,2,0)</f>
        <v>146</v>
      </c>
      <c r="J262" s="0" t="n">
        <f aca="false">VLOOKUP(C262,针点!A:B,2,0)</f>
        <v>209</v>
      </c>
    </row>
    <row r="263" customFormat="false" ht="15.75" hidden="false" customHeight="false" outlineLevel="0" collapsed="false">
      <c r="A263" s="2" t="n">
        <v>263</v>
      </c>
      <c r="B263" s="3" t="s">
        <v>235</v>
      </c>
      <c r="C263" s="3" t="s">
        <v>236</v>
      </c>
      <c r="D263" s="6" t="s">
        <v>242</v>
      </c>
      <c r="E263" s="5"/>
      <c r="I263" s="0" t="n">
        <f aca="false">VLOOKUP(B263,针点!A:B,2,0)</f>
        <v>145</v>
      </c>
      <c r="J263" s="0" t="n">
        <f aca="false">VLOOKUP(C263,针点!A:B,2,0)</f>
        <v>219</v>
      </c>
    </row>
    <row r="264" customFormat="false" ht="15.75" hidden="false" customHeight="false" outlineLevel="0" collapsed="false">
      <c r="A264" s="2" t="n">
        <v>264</v>
      </c>
      <c r="B264" s="24" t="s">
        <v>238</v>
      </c>
      <c r="C264" s="3" t="s">
        <v>239</v>
      </c>
      <c r="D264" s="6" t="s">
        <v>242</v>
      </c>
      <c r="E264" s="5"/>
      <c r="I264" s="0" t="n">
        <f aca="false">VLOOKUP(B264,针点!A:B,2,0)</f>
        <v>24</v>
      </c>
      <c r="J264" s="0" t="n">
        <f aca="false">VLOOKUP(C264,针点!A:B,2,0)</f>
        <v>210</v>
      </c>
    </row>
    <row r="265" customFormat="false" ht="15.75" hidden="false" customHeight="false" outlineLevel="0" collapsed="false">
      <c r="A265" s="2" t="n">
        <v>265</v>
      </c>
      <c r="B265" s="24" t="s">
        <v>240</v>
      </c>
      <c r="C265" s="3" t="s">
        <v>241</v>
      </c>
      <c r="D265" s="6" t="s">
        <v>242</v>
      </c>
      <c r="E265" s="5"/>
      <c r="I265" s="0" t="n">
        <f aca="false">VLOOKUP(B265,针点!A:B,2,0)</f>
        <v>26</v>
      </c>
      <c r="J265" s="0" t="n">
        <f aca="false">VLOOKUP(C265,针点!A:B,2,0)</f>
        <v>220</v>
      </c>
    </row>
    <row r="266" customFormat="false" ht="15.75" hidden="false" customHeight="false" outlineLevel="0" collapsed="false">
      <c r="A266" s="2" t="n">
        <v>266</v>
      </c>
      <c r="B266" s="24" t="s">
        <v>243</v>
      </c>
      <c r="C266" s="3" t="s">
        <v>91</v>
      </c>
      <c r="D266" s="6" t="s">
        <v>242</v>
      </c>
      <c r="E266" s="5"/>
      <c r="I266" s="0" t="n">
        <f aca="false">VLOOKUP(B266,针点!A:B,2,0)</f>
        <v>27</v>
      </c>
      <c r="J266" s="0" t="n">
        <f aca="false">VLOOKUP(C266,针点!A:B,2,0)</f>
        <v>211</v>
      </c>
    </row>
    <row r="267" customFormat="false" ht="15.75" hidden="false" customHeight="false" outlineLevel="0" collapsed="false">
      <c r="A267" s="2" t="n">
        <v>267</v>
      </c>
      <c r="B267" s="24" t="s">
        <v>244</v>
      </c>
      <c r="C267" s="3" t="s">
        <v>93</v>
      </c>
      <c r="D267" s="6" t="s">
        <v>242</v>
      </c>
      <c r="E267" s="5"/>
      <c r="I267" s="0" t="n">
        <f aca="false">VLOOKUP(B267,针点!A:B,2,0)</f>
        <v>29</v>
      </c>
      <c r="J267" s="0" t="n">
        <f aca="false">VLOOKUP(C267,针点!A:B,2,0)</f>
        <v>221</v>
      </c>
    </row>
    <row r="268" customFormat="false" ht="15.75" hidden="false" customHeight="false" outlineLevel="0" collapsed="false">
      <c r="A268" s="2" t="n">
        <v>268</v>
      </c>
      <c r="B268" s="3" t="s">
        <v>233</v>
      </c>
      <c r="C268" s="24" t="s">
        <v>238</v>
      </c>
      <c r="D268" s="6" t="s">
        <v>245</v>
      </c>
      <c r="E268" s="5"/>
      <c r="I268" s="0" t="n">
        <f aca="false">VLOOKUP(B268,针点!A:B,2,0)</f>
        <v>146</v>
      </c>
      <c r="J268" s="0" t="n">
        <f aca="false">VLOOKUP(C268,针点!A:B,2,0)</f>
        <v>24</v>
      </c>
    </row>
    <row r="269" customFormat="false" ht="15.75" hidden="false" customHeight="false" outlineLevel="0" collapsed="false">
      <c r="A269" s="2" t="n">
        <v>269</v>
      </c>
      <c r="B269" s="3" t="s">
        <v>235</v>
      </c>
      <c r="C269" s="24" t="s">
        <v>240</v>
      </c>
      <c r="D269" s="6" t="s">
        <v>245</v>
      </c>
      <c r="E269" s="5"/>
      <c r="I269" s="0" t="n">
        <f aca="false">VLOOKUP(B269,针点!A:B,2,0)</f>
        <v>145</v>
      </c>
      <c r="J269" s="0" t="n">
        <f aca="false">VLOOKUP(C269,针点!A:B,2,0)</f>
        <v>26</v>
      </c>
    </row>
    <row r="270" customFormat="false" ht="15.75" hidden="false" customHeight="false" outlineLevel="0" collapsed="false">
      <c r="A270" s="2" t="n">
        <v>270</v>
      </c>
      <c r="B270" s="3" t="s">
        <v>233</v>
      </c>
      <c r="C270" s="24" t="s">
        <v>243</v>
      </c>
      <c r="D270" s="6" t="s">
        <v>246</v>
      </c>
      <c r="E270" s="5"/>
      <c r="I270" s="0" t="n">
        <f aca="false">VLOOKUP(B270,针点!A:B,2,0)</f>
        <v>146</v>
      </c>
      <c r="J270" s="0" t="n">
        <f aca="false">VLOOKUP(C270,针点!A:B,2,0)</f>
        <v>27</v>
      </c>
    </row>
    <row r="271" customFormat="false" ht="15.75" hidden="false" customHeight="false" outlineLevel="0" collapsed="false">
      <c r="A271" s="2" t="n">
        <v>271</v>
      </c>
      <c r="B271" s="3" t="s">
        <v>235</v>
      </c>
      <c r="C271" s="24" t="s">
        <v>244</v>
      </c>
      <c r="D271" s="6" t="s">
        <v>246</v>
      </c>
      <c r="E271" s="5"/>
      <c r="I271" s="0" t="n">
        <f aca="false">VLOOKUP(B271,针点!A:B,2,0)</f>
        <v>145</v>
      </c>
      <c r="J271" s="0" t="n">
        <f aca="false">VLOOKUP(C271,针点!A:B,2,0)</f>
        <v>29</v>
      </c>
    </row>
    <row r="272" customFormat="false" ht="14.25" hidden="false" customHeight="false" outlineLevel="0" collapsed="false">
      <c r="A272" s="2" t="n">
        <v>272</v>
      </c>
      <c r="B272" s="23" t="s">
        <v>228</v>
      </c>
      <c r="C272" s="23" t="s">
        <v>229</v>
      </c>
      <c r="D272" s="6" t="s">
        <v>247</v>
      </c>
      <c r="E272" s="5"/>
      <c r="I272" s="0" t="n">
        <f aca="false">VLOOKUP(B272,针点!A:B,2,0)</f>
        <v>144</v>
      </c>
      <c r="J272" s="0" t="n">
        <f aca="false">VLOOKUP(C272,针点!A:B,2,0)</f>
        <v>203</v>
      </c>
    </row>
    <row r="273" customFormat="false" ht="14.25" hidden="false" customHeight="false" outlineLevel="0" collapsed="false">
      <c r="A273" s="2" t="n">
        <v>273</v>
      </c>
      <c r="B273" s="23" t="s">
        <v>231</v>
      </c>
      <c r="C273" s="23" t="s">
        <v>232</v>
      </c>
      <c r="D273" s="6" t="s">
        <v>247</v>
      </c>
      <c r="E273" s="5"/>
      <c r="I273" s="0" t="n">
        <f aca="false">VLOOKUP(B273,针点!A:B,2,0)</f>
        <v>147</v>
      </c>
      <c r="J273" s="0" t="n">
        <f aca="false">VLOOKUP(C273,针点!A:B,2,0)</f>
        <v>206</v>
      </c>
    </row>
    <row r="274" customFormat="false" ht="14.25" hidden="false" customHeight="false" outlineLevel="0" collapsed="false">
      <c r="A274" s="2" t="n">
        <v>274</v>
      </c>
      <c r="B274" s="23" t="s">
        <v>233</v>
      </c>
      <c r="C274" s="23" t="s">
        <v>234</v>
      </c>
      <c r="D274" s="6" t="s">
        <v>247</v>
      </c>
      <c r="E274" s="5"/>
      <c r="I274" s="0" t="n">
        <f aca="false">VLOOKUP(B274,针点!A:B,2,0)</f>
        <v>146</v>
      </c>
      <c r="J274" s="0" t="n">
        <f aca="false">VLOOKUP(C274,针点!A:B,2,0)</f>
        <v>209</v>
      </c>
    </row>
    <row r="275" customFormat="false" ht="14.25" hidden="false" customHeight="false" outlineLevel="0" collapsed="false">
      <c r="A275" s="2" t="n">
        <v>275</v>
      </c>
      <c r="B275" s="23" t="s">
        <v>235</v>
      </c>
      <c r="C275" s="23" t="s">
        <v>236</v>
      </c>
      <c r="D275" s="6" t="s">
        <v>247</v>
      </c>
      <c r="E275" s="5"/>
      <c r="I275" s="0" t="n">
        <f aca="false">VLOOKUP(B275,针点!A:B,2,0)</f>
        <v>145</v>
      </c>
      <c r="J275" s="0" t="n">
        <f aca="false">VLOOKUP(C275,针点!A:B,2,0)</f>
        <v>219</v>
      </c>
    </row>
    <row r="276" customFormat="false" ht="15.75" hidden="false" customHeight="false" outlineLevel="0" collapsed="false">
      <c r="A276" s="2" t="n">
        <v>276</v>
      </c>
      <c r="B276" s="3" t="s">
        <v>248</v>
      </c>
      <c r="C276" s="25" t="s">
        <v>249</v>
      </c>
      <c r="D276" s="6" t="s">
        <v>247</v>
      </c>
      <c r="E276" s="5"/>
      <c r="I276" s="0" t="n">
        <f aca="false">VLOOKUP(B276,针点!A:B,2,0)</f>
        <v>21</v>
      </c>
      <c r="J276" s="0" t="n">
        <f aca="false">VLOOKUP(C276,针点!A:B,2,0)</f>
        <v>212</v>
      </c>
    </row>
    <row r="277" customFormat="false" ht="15.75" hidden="false" customHeight="false" outlineLevel="0" collapsed="false">
      <c r="A277" s="2" t="n">
        <v>277</v>
      </c>
      <c r="B277" s="7" t="s">
        <v>250</v>
      </c>
      <c r="C277" s="26" t="s">
        <v>251</v>
      </c>
      <c r="D277" s="6" t="s">
        <v>247</v>
      </c>
      <c r="E277" s="5"/>
      <c r="I277" s="0" t="n">
        <f aca="false">VLOOKUP(B277,针点!A:B,2,0)</f>
        <v>22</v>
      </c>
      <c r="J277" s="0" t="n">
        <f aca="false">VLOOKUP(C277,针点!A:B,2,0)</f>
        <v>222</v>
      </c>
    </row>
    <row r="278" customFormat="false" ht="15.75" hidden="false" customHeight="false" outlineLevel="0" collapsed="false">
      <c r="A278" s="2" t="n">
        <v>278</v>
      </c>
      <c r="B278" s="3" t="s">
        <v>228</v>
      </c>
      <c r="C278" s="3" t="s">
        <v>229</v>
      </c>
      <c r="D278" s="6" t="s">
        <v>252</v>
      </c>
      <c r="E278" s="5"/>
      <c r="I278" s="0" t="n">
        <f aca="false">VLOOKUP(B278,针点!A:B,2,0)</f>
        <v>144</v>
      </c>
      <c r="J278" s="0" t="n">
        <f aca="false">VLOOKUP(C278,针点!A:B,2,0)</f>
        <v>203</v>
      </c>
    </row>
    <row r="279" customFormat="false" ht="15.75" hidden="false" customHeight="false" outlineLevel="0" collapsed="false">
      <c r="A279" s="2" t="n">
        <v>279</v>
      </c>
      <c r="B279" s="3" t="s">
        <v>231</v>
      </c>
      <c r="C279" s="3" t="s">
        <v>232</v>
      </c>
      <c r="D279" s="6" t="s">
        <v>252</v>
      </c>
      <c r="E279" s="5"/>
      <c r="I279" s="0" t="n">
        <f aca="false">VLOOKUP(B279,针点!A:B,2,0)</f>
        <v>147</v>
      </c>
      <c r="J279" s="0" t="n">
        <f aca="false">VLOOKUP(C279,针点!A:B,2,0)</f>
        <v>206</v>
      </c>
    </row>
    <row r="280" customFormat="false" ht="15.75" hidden="false" customHeight="false" outlineLevel="0" collapsed="false">
      <c r="A280" s="2" t="n">
        <v>280</v>
      </c>
      <c r="B280" s="3" t="s">
        <v>233</v>
      </c>
      <c r="C280" s="3" t="s">
        <v>234</v>
      </c>
      <c r="D280" s="6" t="s">
        <v>252</v>
      </c>
      <c r="E280" s="5"/>
      <c r="I280" s="0" t="n">
        <f aca="false">VLOOKUP(B280,针点!A:B,2,0)</f>
        <v>146</v>
      </c>
      <c r="J280" s="0" t="n">
        <f aca="false">VLOOKUP(C280,针点!A:B,2,0)</f>
        <v>209</v>
      </c>
    </row>
    <row r="281" customFormat="false" ht="15.75" hidden="false" customHeight="false" outlineLevel="0" collapsed="false">
      <c r="A281" s="2" t="n">
        <v>281</v>
      </c>
      <c r="B281" s="3" t="s">
        <v>235</v>
      </c>
      <c r="C281" s="3" t="s">
        <v>236</v>
      </c>
      <c r="D281" s="6" t="s">
        <v>252</v>
      </c>
      <c r="E281" s="5"/>
      <c r="I281" s="0" t="n">
        <f aca="false">VLOOKUP(B281,针点!A:B,2,0)</f>
        <v>145</v>
      </c>
      <c r="J281" s="0" t="n">
        <f aca="false">VLOOKUP(C281,针点!A:B,2,0)</f>
        <v>219</v>
      </c>
    </row>
    <row r="282" customFormat="false" ht="15.75" hidden="false" customHeight="false" outlineLevel="0" collapsed="false">
      <c r="A282" s="2" t="n">
        <v>282</v>
      </c>
      <c r="B282" s="24" t="s">
        <v>238</v>
      </c>
      <c r="C282" s="3" t="s">
        <v>239</v>
      </c>
      <c r="D282" s="6" t="s">
        <v>252</v>
      </c>
      <c r="E282" s="5"/>
      <c r="I282" s="0" t="n">
        <f aca="false">VLOOKUP(B282,针点!A:B,2,0)</f>
        <v>24</v>
      </c>
      <c r="J282" s="0" t="n">
        <f aca="false">VLOOKUP(C282,针点!A:B,2,0)</f>
        <v>210</v>
      </c>
    </row>
    <row r="283" customFormat="false" ht="15.75" hidden="false" customHeight="false" outlineLevel="0" collapsed="false">
      <c r="A283" s="2" t="n">
        <v>283</v>
      </c>
      <c r="B283" s="24" t="s">
        <v>240</v>
      </c>
      <c r="C283" s="3" t="s">
        <v>241</v>
      </c>
      <c r="D283" s="6" t="s">
        <v>252</v>
      </c>
      <c r="E283" s="5"/>
      <c r="I283" s="0" t="n">
        <f aca="false">VLOOKUP(B283,针点!A:B,2,0)</f>
        <v>26</v>
      </c>
      <c r="J283" s="0" t="n">
        <f aca="false">VLOOKUP(C283,针点!A:B,2,0)</f>
        <v>220</v>
      </c>
    </row>
    <row r="284" customFormat="false" ht="15.75" hidden="false" customHeight="false" outlineLevel="0" collapsed="false">
      <c r="A284" s="2" t="n">
        <v>284</v>
      </c>
      <c r="B284" s="3" t="s">
        <v>248</v>
      </c>
      <c r="C284" s="25" t="s">
        <v>249</v>
      </c>
      <c r="D284" s="6" t="s">
        <v>252</v>
      </c>
      <c r="E284" s="5"/>
      <c r="I284" s="0" t="n">
        <f aca="false">VLOOKUP(B284,针点!A:B,2,0)</f>
        <v>21</v>
      </c>
      <c r="J284" s="0" t="n">
        <f aca="false">VLOOKUP(C284,针点!A:B,2,0)</f>
        <v>212</v>
      </c>
    </row>
    <row r="285" customFormat="false" ht="15.75" hidden="false" customHeight="false" outlineLevel="0" collapsed="false">
      <c r="A285" s="2" t="n">
        <v>285</v>
      </c>
      <c r="B285" s="7" t="s">
        <v>250</v>
      </c>
      <c r="C285" s="26" t="s">
        <v>251</v>
      </c>
      <c r="D285" s="6" t="s">
        <v>252</v>
      </c>
      <c r="E285" s="5"/>
      <c r="I285" s="0" t="n">
        <f aca="false">VLOOKUP(B285,针点!A:B,2,0)</f>
        <v>22</v>
      </c>
      <c r="J285" s="0" t="n">
        <f aca="false">VLOOKUP(C285,针点!A:B,2,0)</f>
        <v>222</v>
      </c>
    </row>
    <row r="286" customFormat="false" ht="15.75" hidden="false" customHeight="false" outlineLevel="0" collapsed="false">
      <c r="A286" s="2" t="n">
        <v>286</v>
      </c>
      <c r="B286" s="7" t="s">
        <v>243</v>
      </c>
      <c r="C286" s="3" t="s">
        <v>91</v>
      </c>
      <c r="D286" s="6" t="s">
        <v>253</v>
      </c>
      <c r="E286" s="5"/>
      <c r="I286" s="0" t="n">
        <f aca="false">VLOOKUP(B286,针点!A:B,2,0)</f>
        <v>27</v>
      </c>
      <c r="J286" s="0" t="n">
        <f aca="false">VLOOKUP(C286,针点!A:B,2,0)</f>
        <v>211</v>
      </c>
    </row>
    <row r="287" customFormat="false" ht="15.75" hidden="false" customHeight="false" outlineLevel="0" collapsed="false">
      <c r="A287" s="2" t="n">
        <v>287</v>
      </c>
      <c r="B287" s="7" t="s">
        <v>244</v>
      </c>
      <c r="C287" s="3" t="s">
        <v>93</v>
      </c>
      <c r="D287" s="6" t="s">
        <v>253</v>
      </c>
      <c r="E287" s="5"/>
      <c r="I287" s="0" t="n">
        <f aca="false">VLOOKUP(B287,针点!A:B,2,0)</f>
        <v>29</v>
      </c>
      <c r="J287" s="0" t="n">
        <f aca="false">VLOOKUP(C287,针点!A:B,2,0)</f>
        <v>221</v>
      </c>
    </row>
    <row r="288" customFormat="false" ht="15.75" hidden="false" customHeight="false" outlineLevel="0" collapsed="false">
      <c r="A288" s="2" t="n">
        <v>288</v>
      </c>
      <c r="B288" s="3" t="s">
        <v>248</v>
      </c>
      <c r="C288" s="3" t="s">
        <v>249</v>
      </c>
      <c r="D288" s="6" t="s">
        <v>253</v>
      </c>
      <c r="E288" s="5"/>
      <c r="I288" s="0" t="n">
        <f aca="false">VLOOKUP(B288,针点!A:B,2,0)</f>
        <v>21</v>
      </c>
      <c r="J288" s="0" t="n">
        <f aca="false">VLOOKUP(C288,针点!A:B,2,0)</f>
        <v>212</v>
      </c>
    </row>
    <row r="289" customFormat="false" ht="15.75" hidden="false" customHeight="false" outlineLevel="0" collapsed="false">
      <c r="A289" s="2" t="n">
        <v>289</v>
      </c>
      <c r="B289" s="7" t="s">
        <v>250</v>
      </c>
      <c r="C289" s="3" t="s">
        <v>251</v>
      </c>
      <c r="D289" s="6" t="s">
        <v>253</v>
      </c>
      <c r="E289" s="5"/>
      <c r="I289" s="0" t="n">
        <f aca="false">VLOOKUP(B289,针点!A:B,2,0)</f>
        <v>22</v>
      </c>
      <c r="J289" s="0" t="n">
        <f aca="false">VLOOKUP(C289,针点!A:B,2,0)</f>
        <v>222</v>
      </c>
    </row>
    <row r="290" customFormat="false" ht="15.75" hidden="false" customHeight="false" outlineLevel="0" collapsed="false">
      <c r="A290" s="2" t="n">
        <v>290</v>
      </c>
      <c r="B290" s="3" t="s">
        <v>22</v>
      </c>
      <c r="C290" s="3" t="s">
        <v>103</v>
      </c>
      <c r="D290" s="4" t="s">
        <v>254</v>
      </c>
      <c r="E290" s="5"/>
      <c r="I290" s="0" t="n">
        <f aca="false">VLOOKUP(B290,针点!A:B,2,0)</f>
        <v>299</v>
      </c>
      <c r="J290" s="0" t="n">
        <f aca="false">VLOOKUP(C290,针点!A:B,2,0)</f>
        <v>276</v>
      </c>
    </row>
    <row r="291" customFormat="false" ht="15.75" hidden="false" customHeight="false" outlineLevel="0" collapsed="false">
      <c r="A291" s="2" t="n">
        <v>291</v>
      </c>
      <c r="B291" s="3" t="s">
        <v>105</v>
      </c>
      <c r="C291" s="3" t="s">
        <v>106</v>
      </c>
      <c r="D291" s="6" t="s">
        <v>254</v>
      </c>
      <c r="E291" s="5"/>
      <c r="I291" s="0" t="n">
        <f aca="false">VLOOKUP(B291,针点!A:B,2,0)</f>
        <v>279</v>
      </c>
      <c r="J291" s="0" t="n">
        <f aca="false">VLOOKUP(C291,针点!A:B,2,0)</f>
        <v>295</v>
      </c>
    </row>
    <row r="292" customFormat="false" ht="15.75" hidden="false" customHeight="false" outlineLevel="0" collapsed="false">
      <c r="A292" s="2" t="n">
        <v>292</v>
      </c>
      <c r="B292" s="23" t="s">
        <v>255</v>
      </c>
      <c r="C292" s="3" t="s">
        <v>108</v>
      </c>
      <c r="D292" s="6" t="s">
        <v>254</v>
      </c>
      <c r="E292" s="5"/>
      <c r="I292" s="0" t="n">
        <f aca="false">VLOOKUP(B292,针点!A:B,2,0)</f>
        <v>355</v>
      </c>
      <c r="J292" s="0" t="n">
        <f aca="false">VLOOKUP(C292,针点!A:B,2,0)</f>
        <v>291</v>
      </c>
    </row>
    <row r="293" customFormat="false" ht="15.75" hidden="false" customHeight="false" outlineLevel="0" collapsed="false">
      <c r="A293" s="2" t="n">
        <v>293</v>
      </c>
      <c r="B293" s="23" t="s">
        <v>256</v>
      </c>
      <c r="C293" s="3" t="s">
        <v>24</v>
      </c>
      <c r="D293" s="6" t="s">
        <v>254</v>
      </c>
      <c r="E293" s="5"/>
      <c r="I293" s="0" t="n">
        <f aca="false">VLOOKUP(B293,针点!A:B,2,0)</f>
        <v>356</v>
      </c>
      <c r="J293" s="0" t="n">
        <f aca="false">VLOOKUP(C293,针点!A:B,2,0)</f>
        <v>313</v>
      </c>
    </row>
    <row r="294" customFormat="false" ht="15.75" hidden="false" customHeight="false" outlineLevel="0" collapsed="false">
      <c r="A294" s="2" t="n">
        <v>294</v>
      </c>
      <c r="B294" s="3" t="s">
        <v>24</v>
      </c>
      <c r="C294" s="3" t="s">
        <v>23</v>
      </c>
      <c r="D294" s="6" t="s">
        <v>254</v>
      </c>
      <c r="E294" s="5"/>
      <c r="I294" s="0" t="n">
        <f aca="false">VLOOKUP(B294,针点!A:B,2,0)</f>
        <v>313</v>
      </c>
      <c r="J294" s="0" t="n">
        <f aca="false">VLOOKUP(C294,针点!A:B,2,0)</f>
        <v>158</v>
      </c>
    </row>
    <row r="295" customFormat="false" ht="15.75" hidden="false" customHeight="false" outlineLevel="0" collapsed="false">
      <c r="A295" s="2" t="n">
        <v>295</v>
      </c>
      <c r="B295" s="23" t="s">
        <v>257</v>
      </c>
      <c r="C295" s="3" t="s">
        <v>111</v>
      </c>
      <c r="D295" s="6" t="s">
        <v>254</v>
      </c>
      <c r="E295" s="5"/>
      <c r="I295" s="0" t="n">
        <f aca="false">VLOOKUP(B295,针点!A:B,2,0)</f>
        <v>351</v>
      </c>
      <c r="J295" s="0" t="n">
        <f aca="false">VLOOKUP(C295,针点!A:B,2,0)</f>
        <v>229</v>
      </c>
    </row>
    <row r="296" customFormat="false" ht="15.75" hidden="false" customHeight="false" outlineLevel="0" collapsed="false">
      <c r="A296" s="2" t="n">
        <v>296</v>
      </c>
      <c r="B296" s="23" t="s">
        <v>258</v>
      </c>
      <c r="C296" s="3" t="s">
        <v>113</v>
      </c>
      <c r="D296" s="6" t="s">
        <v>254</v>
      </c>
      <c r="E296" s="5"/>
      <c r="I296" s="0" t="n">
        <f aca="false">VLOOKUP(B296,针点!A:B,2,0)</f>
        <v>352</v>
      </c>
      <c r="J296" s="0" t="n">
        <f aca="false">VLOOKUP(C296,针点!A:B,2,0)</f>
        <v>231</v>
      </c>
    </row>
    <row r="297" customFormat="false" ht="15.75" hidden="false" customHeight="false" outlineLevel="0" collapsed="false">
      <c r="A297" s="2" t="n">
        <v>297</v>
      </c>
      <c r="B297" s="27" t="s">
        <v>259</v>
      </c>
      <c r="C297" s="20" t="s">
        <v>48</v>
      </c>
      <c r="D297" s="6" t="s">
        <v>254</v>
      </c>
      <c r="E297" s="5"/>
      <c r="I297" s="0" t="n">
        <f aca="false">VLOOKUP(B297,针点!A:B,2,0)</f>
        <v>348</v>
      </c>
      <c r="J297" s="0" t="n">
        <f aca="false">VLOOKUP(C297,针点!A:B,2,0)</f>
        <v>184</v>
      </c>
    </row>
    <row r="298" customFormat="false" ht="15.75" hidden="false" customHeight="false" outlineLevel="0" collapsed="false">
      <c r="A298" s="2" t="n">
        <v>298</v>
      </c>
      <c r="B298" s="20" t="s">
        <v>48</v>
      </c>
      <c r="C298" s="20" t="s">
        <v>49</v>
      </c>
      <c r="D298" s="6" t="s">
        <v>254</v>
      </c>
      <c r="E298" s="5"/>
      <c r="I298" s="0" t="n">
        <f aca="false">VLOOKUP(B298,针点!A:B,2,0)</f>
        <v>184</v>
      </c>
      <c r="J298" s="0" t="n">
        <f aca="false">VLOOKUP(C298,针点!A:B,2,0)</f>
        <v>44</v>
      </c>
    </row>
    <row r="299" customFormat="false" ht="15.75" hidden="false" customHeight="false" outlineLevel="0" collapsed="false">
      <c r="A299" s="2" t="n">
        <v>299</v>
      </c>
      <c r="B299" s="23" t="s">
        <v>260</v>
      </c>
      <c r="C299" s="20" t="s">
        <v>50</v>
      </c>
      <c r="D299" s="6" t="s">
        <v>254</v>
      </c>
      <c r="E299" s="5"/>
      <c r="I299" s="0" t="n">
        <f aca="false">VLOOKUP(B299,针点!A:B,2,0)</f>
        <v>350</v>
      </c>
      <c r="J299" s="0" t="n">
        <f aca="false">VLOOKUP(C299,针点!A:B,2,0)</f>
        <v>188</v>
      </c>
    </row>
    <row r="300" customFormat="false" ht="15.75" hidden="false" customHeight="false" outlineLevel="0" collapsed="false">
      <c r="A300" s="2" t="n">
        <v>300</v>
      </c>
      <c r="B300" s="20" t="s">
        <v>50</v>
      </c>
      <c r="C300" s="20" t="s">
        <v>51</v>
      </c>
      <c r="D300" s="6" t="s">
        <v>254</v>
      </c>
      <c r="E300" s="5"/>
      <c r="I300" s="0" t="n">
        <f aca="false">VLOOKUP(B300,针点!A:B,2,0)</f>
        <v>188</v>
      </c>
      <c r="J300" s="0" t="n">
        <f aca="false">VLOOKUP(C300,针点!A:B,2,0)</f>
        <v>46</v>
      </c>
    </row>
    <row r="301" customFormat="false" ht="15.75" hidden="false" customHeight="false" outlineLevel="0" collapsed="false">
      <c r="A301" s="2" t="n">
        <v>301</v>
      </c>
      <c r="B301" s="3" t="s">
        <v>143</v>
      </c>
      <c r="C301" s="3" t="s">
        <v>144</v>
      </c>
      <c r="D301" s="6" t="s">
        <v>254</v>
      </c>
      <c r="E301" s="5"/>
      <c r="I301" s="0" t="n">
        <f aca="false">VLOOKUP(B301,针点!A:B,2,0)</f>
        <v>123</v>
      </c>
      <c r="J301" s="0" t="n">
        <f aca="false">VLOOKUP(C301,针点!A:B,2,0)</f>
        <v>280</v>
      </c>
    </row>
    <row r="302" customFormat="false" ht="15.75" hidden="false" customHeight="false" outlineLevel="0" collapsed="false">
      <c r="A302" s="2" t="n">
        <v>302</v>
      </c>
      <c r="B302" s="3" t="s">
        <v>146</v>
      </c>
      <c r="C302" s="27" t="s">
        <v>261</v>
      </c>
      <c r="D302" s="6" t="s">
        <v>254</v>
      </c>
      <c r="E302" s="5"/>
      <c r="I302" s="0" t="n">
        <f aca="false">VLOOKUP(B302,针点!A:B,2,0)</f>
        <v>125</v>
      </c>
      <c r="J302" s="0" t="n">
        <f aca="false">VLOOKUP(C302,针点!A:B,2,0)</f>
        <v>357</v>
      </c>
    </row>
    <row r="303" customFormat="false" ht="15.75" hidden="false" customHeight="false" outlineLevel="0" collapsed="false">
      <c r="A303" s="2" t="n">
        <v>303</v>
      </c>
      <c r="B303" s="3" t="s">
        <v>156</v>
      </c>
      <c r="C303" s="23" t="s">
        <v>262</v>
      </c>
      <c r="D303" s="6" t="s">
        <v>254</v>
      </c>
      <c r="E303" s="5"/>
      <c r="I303" s="0" t="n">
        <f aca="false">VLOOKUP(B303,针点!A:B,2,0)</f>
        <v>284</v>
      </c>
      <c r="J303" s="0" t="n">
        <f aca="false">VLOOKUP(C303,针点!A:B,2,0)</f>
        <v>358</v>
      </c>
    </row>
    <row r="304" customFormat="false" ht="15.75" hidden="false" customHeight="false" outlineLevel="0" collapsed="false">
      <c r="A304" s="2" t="n">
        <v>304</v>
      </c>
      <c r="B304" s="3" t="s">
        <v>148</v>
      </c>
      <c r="C304" s="3" t="s">
        <v>149</v>
      </c>
      <c r="D304" s="6" t="s">
        <v>254</v>
      </c>
      <c r="E304" s="5"/>
      <c r="I304" s="0" t="n">
        <f aca="false">VLOOKUP(B304,针点!A:B,2,0)</f>
        <v>232</v>
      </c>
      <c r="J304" s="0" t="n">
        <f aca="false">VLOOKUP(C304,针点!A:B,2,0)</f>
        <v>285</v>
      </c>
    </row>
    <row r="305" customFormat="false" ht="15.75" hidden="false" customHeight="false" outlineLevel="0" collapsed="false">
      <c r="A305" s="2" t="n">
        <v>305</v>
      </c>
      <c r="B305" s="3" t="s">
        <v>150</v>
      </c>
      <c r="C305" s="23" t="s">
        <v>263</v>
      </c>
      <c r="D305" s="6" t="s">
        <v>254</v>
      </c>
      <c r="E305" s="5"/>
      <c r="I305" s="0" t="n">
        <f aca="false">VLOOKUP(B305,针点!A:B,2,0)</f>
        <v>234</v>
      </c>
      <c r="J305" s="0" t="n">
        <f aca="false">VLOOKUP(C305,针点!A:B,2,0)</f>
        <v>354</v>
      </c>
    </row>
    <row r="306" customFormat="false" ht="15.75" hidden="false" customHeight="false" outlineLevel="0" collapsed="false">
      <c r="A306" s="2" t="n">
        <v>306</v>
      </c>
      <c r="B306" s="23" t="s">
        <v>264</v>
      </c>
      <c r="C306" s="3" t="s">
        <v>153</v>
      </c>
      <c r="D306" s="6" t="s">
        <v>254</v>
      </c>
      <c r="E306" s="5"/>
      <c r="I306" s="0" t="n">
        <f aca="false">VLOOKUP(B306,针点!A:B,2,0)</f>
        <v>353</v>
      </c>
      <c r="J306" s="0" t="n">
        <f aca="false">VLOOKUP(C306,针点!A:B,2,0)</f>
        <v>281</v>
      </c>
    </row>
    <row r="307" customFormat="false" ht="15.75" hidden="false" customHeight="false" outlineLevel="0" collapsed="false">
      <c r="A307" s="2" t="n">
        <v>307</v>
      </c>
      <c r="B307" s="3" t="s">
        <v>7</v>
      </c>
      <c r="C307" s="3" t="s">
        <v>156</v>
      </c>
      <c r="D307" s="6" t="s">
        <v>254</v>
      </c>
      <c r="E307" s="5"/>
      <c r="I307" s="0" t="n">
        <f aca="false">VLOOKUP(B307,针点!A:B,2,0)</f>
        <v>292</v>
      </c>
      <c r="J307" s="0" t="n">
        <f aca="false">VLOOKUP(C307,针点!A:B,2,0)</f>
        <v>284</v>
      </c>
    </row>
    <row r="308" customFormat="false" ht="14.25" hidden="false" customHeight="false" outlineLevel="0" collapsed="false">
      <c r="A308" s="28"/>
      <c r="B308" s="28"/>
      <c r="C308" s="28"/>
      <c r="D308" s="29"/>
      <c r="E308" s="29"/>
    </row>
  </sheetData>
  <autoFilter ref="A1:J30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6"/>
  <sheetViews>
    <sheetView showFormulas="false" showGridLines="true" showRowColHeaders="true" showZeros="true" rightToLeft="false" tabSelected="true" showOutlineSymbols="true" defaultGridColor="true" view="normal" topLeftCell="A42" colorId="64" zoomScale="100" zoomScaleNormal="100" zoomScalePageLayoutView="100" workbookViewId="0">
      <selection pane="topLeft" activeCell="B96" activeCellId="0" sqref="B96"/>
    </sheetView>
  </sheetViews>
  <sheetFormatPr defaultColWidth="9.00390625" defaultRowHeight="14.25" zeroHeight="false" outlineLevelRow="0" outlineLevelCol="0"/>
  <cols>
    <col collapsed="false" customWidth="false" hidden="false" outlineLevel="0" max="1" min="1" style="30" width="9"/>
    <col collapsed="false" customWidth="true" hidden="false" outlineLevel="0" max="2" min="2" style="30" width="38.38"/>
    <col collapsed="false" customWidth="true" hidden="false" outlineLevel="0" max="3" min="3" style="30" width="31.75"/>
    <col collapsed="false" customWidth="false" hidden="false" outlineLevel="0" max="16384" min="4" style="30" width="9"/>
  </cols>
  <sheetData>
    <row r="1" customFormat="false" ht="18.75" hidden="false" customHeight="false" outlineLevel="0" collapsed="false">
      <c r="A1" s="31" t="s">
        <v>265</v>
      </c>
      <c r="B1" s="32" t="s">
        <v>266</v>
      </c>
      <c r="C1" s="31" t="s">
        <v>267</v>
      </c>
    </row>
    <row r="2" customFormat="false" ht="14.25" hidden="false" customHeight="false" outlineLevel="0" collapsed="false">
      <c r="A2" s="33" t="n">
        <v>1</v>
      </c>
      <c r="B2" s="34" t="s">
        <v>2</v>
      </c>
      <c r="C2" s="34" t="s">
        <v>2</v>
      </c>
    </row>
    <row r="3" customFormat="false" ht="14.25" hidden="false" customHeight="false" outlineLevel="0" collapsed="false">
      <c r="A3" s="2" t="n">
        <v>2</v>
      </c>
      <c r="B3" s="31" t="s">
        <v>268</v>
      </c>
      <c r="C3" s="34" t="s">
        <v>2</v>
      </c>
    </row>
    <row r="4" customFormat="false" ht="14.25" hidden="false" customHeight="false" outlineLevel="0" collapsed="false">
      <c r="A4" s="33" t="n">
        <v>3</v>
      </c>
      <c r="B4" s="31" t="s">
        <v>269</v>
      </c>
      <c r="C4" s="34" t="s">
        <v>2</v>
      </c>
    </row>
    <row r="5" customFormat="false" ht="14.25" hidden="false" customHeight="false" outlineLevel="0" collapsed="false">
      <c r="A5" s="2" t="n">
        <v>4</v>
      </c>
      <c r="B5" s="31" t="s">
        <v>270</v>
      </c>
      <c r="C5" s="34" t="s">
        <v>2</v>
      </c>
    </row>
    <row r="6" customFormat="false" ht="14.25" hidden="false" customHeight="false" outlineLevel="0" collapsed="false">
      <c r="A6" s="33" t="n">
        <v>5</v>
      </c>
      <c r="B6" s="31" t="s">
        <v>271</v>
      </c>
      <c r="C6" s="34" t="s">
        <v>2</v>
      </c>
    </row>
    <row r="7" customFormat="false" ht="14.25" hidden="false" customHeight="false" outlineLevel="0" collapsed="false">
      <c r="A7" s="2" t="n">
        <v>6</v>
      </c>
      <c r="B7" s="31" t="s">
        <v>272</v>
      </c>
      <c r="C7" s="34" t="s">
        <v>2</v>
      </c>
    </row>
    <row r="8" customFormat="false" ht="14.25" hidden="false" customHeight="false" outlineLevel="0" collapsed="false">
      <c r="A8" s="33" t="n">
        <v>7</v>
      </c>
      <c r="B8" s="31" t="s">
        <v>273</v>
      </c>
      <c r="C8" s="34" t="s">
        <v>2</v>
      </c>
    </row>
    <row r="9" customFormat="false" ht="14.25" hidden="false" customHeight="false" outlineLevel="0" collapsed="false">
      <c r="A9" s="2" t="n">
        <v>8</v>
      </c>
      <c r="B9" s="31" t="s">
        <v>274</v>
      </c>
      <c r="C9" s="34" t="s">
        <v>2</v>
      </c>
    </row>
    <row r="10" customFormat="false" ht="14.25" hidden="false" customHeight="false" outlineLevel="0" collapsed="false">
      <c r="A10" s="33" t="n">
        <v>9</v>
      </c>
      <c r="B10" s="31" t="s">
        <v>275</v>
      </c>
      <c r="C10" s="34" t="s">
        <v>2</v>
      </c>
    </row>
    <row r="11" customFormat="false" ht="14.25" hidden="false" customHeight="false" outlineLevel="0" collapsed="false">
      <c r="A11" s="2" t="n">
        <v>10</v>
      </c>
      <c r="B11" s="31" t="s">
        <v>276</v>
      </c>
      <c r="C11" s="34" t="s">
        <v>2</v>
      </c>
    </row>
    <row r="12" customFormat="false" ht="14.25" hidden="false" customHeight="false" outlineLevel="0" collapsed="false">
      <c r="A12" s="33" t="n">
        <v>11</v>
      </c>
      <c r="B12" s="31" t="s">
        <v>277</v>
      </c>
      <c r="C12" s="34" t="s">
        <v>2</v>
      </c>
    </row>
    <row r="13" customFormat="false" ht="14.25" hidden="false" customHeight="false" outlineLevel="0" collapsed="false">
      <c r="A13" s="2" t="n">
        <v>12</v>
      </c>
      <c r="B13" s="31" t="s">
        <v>278</v>
      </c>
      <c r="C13" s="34" t="s">
        <v>2</v>
      </c>
    </row>
    <row r="14" customFormat="false" ht="14.25" hidden="false" customHeight="false" outlineLevel="0" collapsed="false">
      <c r="A14" s="33" t="n">
        <v>13</v>
      </c>
      <c r="B14" s="31" t="s">
        <v>279</v>
      </c>
      <c r="C14" s="34" t="s">
        <v>2</v>
      </c>
    </row>
    <row r="15" customFormat="false" ht="14.25" hidden="false" customHeight="false" outlineLevel="0" collapsed="false">
      <c r="A15" s="2" t="n">
        <v>14</v>
      </c>
      <c r="B15" s="31" t="s">
        <v>280</v>
      </c>
      <c r="C15" s="34" t="s">
        <v>2</v>
      </c>
    </row>
    <row r="16" customFormat="false" ht="14.25" hidden="false" customHeight="false" outlineLevel="0" collapsed="false">
      <c r="A16" s="33" t="n">
        <v>15</v>
      </c>
      <c r="B16" s="31" t="s">
        <v>281</v>
      </c>
      <c r="C16" s="34" t="s">
        <v>2</v>
      </c>
    </row>
    <row r="17" customFormat="false" ht="14.25" hidden="false" customHeight="false" outlineLevel="0" collapsed="false">
      <c r="A17" s="2" t="n">
        <v>16</v>
      </c>
      <c r="B17" s="31" t="s">
        <v>282</v>
      </c>
      <c r="C17" s="34" t="s">
        <v>2</v>
      </c>
    </row>
    <row r="18" customFormat="false" ht="14.25" hidden="false" customHeight="false" outlineLevel="0" collapsed="false">
      <c r="A18" s="33" t="n">
        <v>17</v>
      </c>
      <c r="B18" s="31" t="s">
        <v>283</v>
      </c>
      <c r="C18" s="34" t="s">
        <v>2</v>
      </c>
    </row>
    <row r="19" customFormat="false" ht="14.25" hidden="false" customHeight="false" outlineLevel="0" collapsed="false">
      <c r="A19" s="2" t="n">
        <v>18</v>
      </c>
      <c r="B19" s="31" t="s">
        <v>284</v>
      </c>
      <c r="C19" s="34" t="s">
        <v>2</v>
      </c>
    </row>
    <row r="20" customFormat="false" ht="14.25" hidden="false" customHeight="false" outlineLevel="0" collapsed="false">
      <c r="A20" s="33" t="n">
        <v>19</v>
      </c>
      <c r="B20" s="31" t="s">
        <v>285</v>
      </c>
      <c r="C20" s="34" t="s">
        <v>2</v>
      </c>
    </row>
    <row r="21" customFormat="false" ht="14.25" hidden="false" customHeight="false" outlineLevel="0" collapsed="false">
      <c r="A21" s="2" t="n">
        <v>20</v>
      </c>
      <c r="B21" s="31" t="s">
        <v>286</v>
      </c>
      <c r="C21" s="34" t="s">
        <v>2</v>
      </c>
    </row>
    <row r="22" customFormat="false" ht="14.25" hidden="false" customHeight="false" outlineLevel="0" collapsed="false">
      <c r="A22" s="33" t="n">
        <v>21</v>
      </c>
      <c r="B22" s="31" t="s">
        <v>287</v>
      </c>
      <c r="C22" s="34" t="s">
        <v>2</v>
      </c>
    </row>
    <row r="23" customFormat="false" ht="14.25" hidden="false" customHeight="false" outlineLevel="0" collapsed="false">
      <c r="A23" s="2" t="n">
        <v>22</v>
      </c>
      <c r="B23" s="31" t="s">
        <v>288</v>
      </c>
      <c r="C23" s="34" t="s">
        <v>2</v>
      </c>
    </row>
    <row r="24" customFormat="false" ht="14.25" hidden="false" customHeight="false" outlineLevel="0" collapsed="false">
      <c r="A24" s="33" t="n">
        <v>23</v>
      </c>
      <c r="B24" s="31" t="s">
        <v>289</v>
      </c>
      <c r="C24" s="34" t="s">
        <v>2</v>
      </c>
    </row>
    <row r="25" customFormat="false" ht="14.25" hidden="false" customHeight="false" outlineLevel="0" collapsed="false">
      <c r="A25" s="2" t="n">
        <v>24</v>
      </c>
      <c r="B25" s="31" t="s">
        <v>290</v>
      </c>
      <c r="C25" s="34" t="s">
        <v>2</v>
      </c>
    </row>
    <row r="26" customFormat="false" ht="14.25" hidden="false" customHeight="false" outlineLevel="0" collapsed="false">
      <c r="A26" s="33" t="n">
        <v>25</v>
      </c>
      <c r="B26" s="31" t="s">
        <v>291</v>
      </c>
      <c r="C26" s="34" t="s">
        <v>2</v>
      </c>
    </row>
    <row r="27" customFormat="false" ht="14.25" hidden="false" customHeight="false" outlineLevel="0" collapsed="false">
      <c r="A27" s="2" t="n">
        <v>26</v>
      </c>
      <c r="B27" s="31" t="s">
        <v>292</v>
      </c>
      <c r="C27" s="34" t="s">
        <v>2</v>
      </c>
    </row>
    <row r="28" customFormat="false" ht="14.25" hidden="false" customHeight="false" outlineLevel="0" collapsed="false">
      <c r="A28" s="33" t="n">
        <v>27</v>
      </c>
      <c r="B28" s="31" t="s">
        <v>293</v>
      </c>
      <c r="C28" s="34" t="s">
        <v>2</v>
      </c>
    </row>
    <row r="29" customFormat="false" ht="14.25" hidden="false" customHeight="false" outlineLevel="0" collapsed="false">
      <c r="A29" s="2" t="n">
        <v>28</v>
      </c>
      <c r="B29" s="31" t="s">
        <v>294</v>
      </c>
      <c r="C29" s="34" t="s">
        <v>2</v>
      </c>
    </row>
    <row r="30" customFormat="false" ht="14.25" hidden="false" customHeight="false" outlineLevel="0" collapsed="false">
      <c r="A30" s="33" t="n">
        <v>29</v>
      </c>
      <c r="B30" s="31" t="s">
        <v>295</v>
      </c>
      <c r="C30" s="34" t="s">
        <v>2</v>
      </c>
    </row>
    <row r="31" customFormat="false" ht="14.25" hidden="false" customHeight="false" outlineLevel="0" collapsed="false">
      <c r="A31" s="2" t="n">
        <v>30</v>
      </c>
      <c r="B31" s="31" t="s">
        <v>296</v>
      </c>
      <c r="C31" s="34" t="s">
        <v>2</v>
      </c>
    </row>
    <row r="32" customFormat="false" ht="14.25" hidden="false" customHeight="false" outlineLevel="0" collapsed="false">
      <c r="A32" s="33" t="n">
        <v>31</v>
      </c>
      <c r="B32" s="31" t="s">
        <v>297</v>
      </c>
      <c r="C32" s="34" t="s">
        <v>2</v>
      </c>
    </row>
    <row r="33" customFormat="false" ht="14.25" hidden="false" customHeight="false" outlineLevel="0" collapsed="false">
      <c r="A33" s="2" t="n">
        <v>32</v>
      </c>
      <c r="B33" s="31" t="s">
        <v>298</v>
      </c>
      <c r="C33" s="34" t="s">
        <v>2</v>
      </c>
    </row>
    <row r="34" customFormat="false" ht="14.25" hidden="false" customHeight="false" outlineLevel="0" collapsed="false">
      <c r="A34" s="33" t="n">
        <v>33</v>
      </c>
      <c r="B34" s="31" t="s">
        <v>299</v>
      </c>
      <c r="C34" s="34" t="s">
        <v>2</v>
      </c>
    </row>
    <row r="35" customFormat="false" ht="14.25" hidden="false" customHeight="false" outlineLevel="0" collapsed="false">
      <c r="A35" s="2" t="n">
        <v>34</v>
      </c>
      <c r="B35" s="31" t="s">
        <v>300</v>
      </c>
      <c r="C35" s="34" t="s">
        <v>2</v>
      </c>
    </row>
    <row r="36" customFormat="false" ht="14.25" hidden="false" customHeight="false" outlineLevel="0" collapsed="false">
      <c r="A36" s="33" t="n">
        <v>35</v>
      </c>
      <c r="B36" s="31" t="s">
        <v>301</v>
      </c>
      <c r="C36" s="34" t="s">
        <v>2</v>
      </c>
    </row>
    <row r="37" customFormat="false" ht="14.25" hidden="false" customHeight="false" outlineLevel="0" collapsed="false">
      <c r="A37" s="2" t="n">
        <v>36</v>
      </c>
      <c r="B37" s="31" t="s">
        <v>302</v>
      </c>
      <c r="C37" s="34" t="s">
        <v>2</v>
      </c>
    </row>
    <row r="38" customFormat="false" ht="14.25" hidden="false" customHeight="false" outlineLevel="0" collapsed="false">
      <c r="A38" s="33" t="n">
        <v>37</v>
      </c>
      <c r="B38" s="31" t="s">
        <v>303</v>
      </c>
      <c r="C38" s="34" t="s">
        <v>2</v>
      </c>
    </row>
    <row r="39" customFormat="false" ht="14.25" hidden="false" customHeight="false" outlineLevel="0" collapsed="false">
      <c r="A39" s="2" t="n">
        <v>38</v>
      </c>
      <c r="B39" s="31" t="s">
        <v>304</v>
      </c>
      <c r="C39" s="34" t="s">
        <v>2</v>
      </c>
    </row>
    <row r="40" customFormat="false" ht="14.25" hidden="false" customHeight="false" outlineLevel="0" collapsed="false">
      <c r="A40" s="33" t="n">
        <v>39</v>
      </c>
      <c r="B40" s="31" t="s">
        <v>305</v>
      </c>
      <c r="C40" s="34" t="s">
        <v>2</v>
      </c>
    </row>
    <row r="41" customFormat="false" ht="14.25" hidden="false" customHeight="false" outlineLevel="0" collapsed="false">
      <c r="A41" s="2" t="n">
        <v>40</v>
      </c>
      <c r="B41" s="31" t="s">
        <v>306</v>
      </c>
      <c r="C41" s="34" t="s">
        <v>2</v>
      </c>
    </row>
    <row r="42" customFormat="false" ht="14.25" hidden="false" customHeight="false" outlineLevel="0" collapsed="false">
      <c r="A42" s="33" t="n">
        <v>41</v>
      </c>
      <c r="B42" s="31" t="s">
        <v>307</v>
      </c>
      <c r="C42" s="34" t="s">
        <v>2</v>
      </c>
    </row>
    <row r="43" customFormat="false" ht="14.25" hidden="false" customHeight="false" outlineLevel="0" collapsed="false">
      <c r="A43" s="2" t="n">
        <v>42</v>
      </c>
      <c r="B43" s="31" t="s">
        <v>308</v>
      </c>
      <c r="C43" s="34" t="s">
        <v>2</v>
      </c>
    </row>
    <row r="44" customFormat="false" ht="14.25" hidden="false" customHeight="false" outlineLevel="0" collapsed="false">
      <c r="A44" s="33" t="n">
        <v>43</v>
      </c>
      <c r="B44" s="31" t="s">
        <v>309</v>
      </c>
      <c r="C44" s="34" t="s">
        <v>2</v>
      </c>
    </row>
    <row r="45" customFormat="false" ht="14.25" hidden="false" customHeight="false" outlineLevel="0" collapsed="false">
      <c r="A45" s="2" t="n">
        <v>44</v>
      </c>
      <c r="B45" s="31" t="s">
        <v>310</v>
      </c>
      <c r="C45" s="34" t="s">
        <v>2</v>
      </c>
    </row>
    <row r="46" customFormat="false" ht="14.25" hidden="false" customHeight="false" outlineLevel="0" collapsed="false">
      <c r="A46" s="33" t="n">
        <v>45</v>
      </c>
      <c r="B46" s="31" t="s">
        <v>311</v>
      </c>
      <c r="C46" s="34" t="s">
        <v>2</v>
      </c>
    </row>
    <row r="47" customFormat="false" ht="14.25" hidden="false" customHeight="false" outlineLevel="0" collapsed="false">
      <c r="A47" s="2" t="n">
        <v>46</v>
      </c>
      <c r="B47" s="31" t="s">
        <v>312</v>
      </c>
      <c r="C47" s="34" t="s">
        <v>2</v>
      </c>
    </row>
    <row r="48" customFormat="false" ht="14.25" hidden="false" customHeight="false" outlineLevel="0" collapsed="false">
      <c r="A48" s="33" t="n">
        <v>47</v>
      </c>
      <c r="B48" s="31" t="s">
        <v>313</v>
      </c>
      <c r="C48" s="34" t="s">
        <v>2</v>
      </c>
    </row>
    <row r="49" customFormat="false" ht="14.25" hidden="false" customHeight="false" outlineLevel="0" collapsed="false">
      <c r="A49" s="2" t="n">
        <v>48</v>
      </c>
      <c r="B49" s="31" t="s">
        <v>314</v>
      </c>
      <c r="C49" s="34" t="s">
        <v>2</v>
      </c>
    </row>
    <row r="50" customFormat="false" ht="14.25" hidden="false" customHeight="false" outlineLevel="0" collapsed="false">
      <c r="A50" s="33" t="n">
        <v>49</v>
      </c>
      <c r="B50" s="31" t="s">
        <v>315</v>
      </c>
      <c r="C50" s="34" t="s">
        <v>89</v>
      </c>
    </row>
    <row r="51" customFormat="false" ht="14.25" hidden="false" customHeight="false" outlineLevel="0" collapsed="false">
      <c r="A51" s="2" t="n">
        <v>50</v>
      </c>
      <c r="B51" s="31" t="s">
        <v>316</v>
      </c>
      <c r="C51" s="34" t="s">
        <v>89</v>
      </c>
    </row>
    <row r="52" customFormat="false" ht="14.25" hidden="false" customHeight="false" outlineLevel="0" collapsed="false">
      <c r="A52" s="33" t="n">
        <v>51</v>
      </c>
      <c r="B52" s="31" t="s">
        <v>317</v>
      </c>
      <c r="C52" s="34" t="s">
        <v>89</v>
      </c>
    </row>
    <row r="53" customFormat="false" ht="14.25" hidden="false" customHeight="false" outlineLevel="0" collapsed="false">
      <c r="A53" s="2" t="n">
        <v>52</v>
      </c>
      <c r="B53" s="31" t="s">
        <v>318</v>
      </c>
      <c r="C53" s="34" t="s">
        <v>89</v>
      </c>
    </row>
    <row r="54" customFormat="false" ht="14.25" hidden="false" customHeight="false" outlineLevel="0" collapsed="false">
      <c r="A54" s="33" t="n">
        <v>53</v>
      </c>
      <c r="B54" s="31" t="s">
        <v>319</v>
      </c>
      <c r="C54" s="34" t="s">
        <v>89</v>
      </c>
    </row>
    <row r="55" customFormat="false" ht="14.25" hidden="false" customHeight="false" outlineLevel="0" collapsed="false">
      <c r="A55" s="2" t="n">
        <v>54</v>
      </c>
      <c r="B55" s="31" t="s">
        <v>320</v>
      </c>
      <c r="C55" s="34" t="s">
        <v>89</v>
      </c>
    </row>
    <row r="56" customFormat="false" ht="14.25" hidden="false" customHeight="false" outlineLevel="0" collapsed="false">
      <c r="A56" s="33" t="n">
        <v>55</v>
      </c>
      <c r="B56" s="31" t="s">
        <v>321</v>
      </c>
      <c r="C56" s="34" t="s">
        <v>89</v>
      </c>
    </row>
    <row r="57" customFormat="false" ht="14.25" hidden="false" customHeight="false" outlineLevel="0" collapsed="false">
      <c r="A57" s="2" t="n">
        <v>56</v>
      </c>
      <c r="B57" s="31" t="s">
        <v>322</v>
      </c>
      <c r="C57" s="34" t="s">
        <v>94</v>
      </c>
    </row>
    <row r="58" customFormat="false" ht="14.25" hidden="false" customHeight="false" outlineLevel="0" collapsed="false">
      <c r="A58" s="33" t="n">
        <v>57</v>
      </c>
      <c r="B58" s="31" t="s">
        <v>323</v>
      </c>
      <c r="C58" s="34" t="s">
        <v>94</v>
      </c>
    </row>
    <row r="59" customFormat="false" ht="14.25" hidden="false" customHeight="false" outlineLevel="0" collapsed="false">
      <c r="A59" s="2" t="n">
        <v>58</v>
      </c>
      <c r="B59" s="31" t="s">
        <v>324</v>
      </c>
      <c r="C59" s="34" t="s">
        <v>94</v>
      </c>
    </row>
    <row r="60" customFormat="false" ht="14.25" hidden="false" customHeight="false" outlineLevel="0" collapsed="false">
      <c r="A60" s="33" t="n">
        <v>59</v>
      </c>
      <c r="B60" s="31" t="s">
        <v>104</v>
      </c>
      <c r="C60" s="31" t="s">
        <v>104</v>
      </c>
    </row>
    <row r="61" customFormat="false" ht="14.25" hidden="false" customHeight="false" outlineLevel="0" collapsed="false">
      <c r="A61" s="2" t="n">
        <v>60</v>
      </c>
      <c r="B61" s="31" t="s">
        <v>116</v>
      </c>
      <c r="C61" s="31" t="s">
        <v>116</v>
      </c>
    </row>
    <row r="62" customFormat="false" ht="14.25" hidden="false" customHeight="false" outlineLevel="0" collapsed="false">
      <c r="A62" s="33" t="n">
        <v>61</v>
      </c>
      <c r="B62" s="31" t="s">
        <v>127</v>
      </c>
      <c r="C62" s="31" t="s">
        <v>127</v>
      </c>
    </row>
    <row r="63" customFormat="false" ht="14.25" hidden="false" customHeight="false" outlineLevel="0" collapsed="false">
      <c r="A63" s="2" t="n">
        <v>62</v>
      </c>
      <c r="B63" s="31" t="s">
        <v>130</v>
      </c>
      <c r="C63" s="31" t="s">
        <v>130</v>
      </c>
    </row>
    <row r="64" customFormat="false" ht="14.25" hidden="false" customHeight="false" outlineLevel="0" collapsed="false">
      <c r="A64" s="33" t="n">
        <v>63</v>
      </c>
      <c r="B64" s="31" t="s">
        <v>132</v>
      </c>
      <c r="C64" s="31" t="s">
        <v>132</v>
      </c>
    </row>
    <row r="65" customFormat="false" ht="14.25" hidden="false" customHeight="false" outlineLevel="0" collapsed="false">
      <c r="A65" s="2" t="n">
        <v>64</v>
      </c>
      <c r="B65" s="31" t="s">
        <v>136</v>
      </c>
      <c r="C65" s="31" t="s">
        <v>136</v>
      </c>
    </row>
    <row r="66" customFormat="false" ht="14.25" hidden="false" customHeight="false" outlineLevel="0" collapsed="false">
      <c r="A66" s="33" t="n">
        <v>65</v>
      </c>
      <c r="B66" s="31" t="s">
        <v>145</v>
      </c>
      <c r="C66" s="31" t="s">
        <v>145</v>
      </c>
    </row>
    <row r="67" customFormat="false" ht="14.25" hidden="false" customHeight="false" outlineLevel="0" collapsed="false">
      <c r="A67" s="2" t="n">
        <v>66</v>
      </c>
      <c r="B67" s="31" t="s">
        <v>158</v>
      </c>
      <c r="C67" s="31" t="s">
        <v>158</v>
      </c>
    </row>
    <row r="68" customFormat="false" ht="14.25" hidden="false" customHeight="false" outlineLevel="0" collapsed="false">
      <c r="A68" s="33" t="n">
        <v>67</v>
      </c>
      <c r="B68" s="31" t="s">
        <v>174</v>
      </c>
      <c r="C68" s="31" t="s">
        <v>174</v>
      </c>
    </row>
    <row r="69" customFormat="false" ht="14.25" hidden="false" customHeight="false" outlineLevel="0" collapsed="false">
      <c r="A69" s="2" t="n">
        <v>68</v>
      </c>
      <c r="B69" s="31" t="s">
        <v>180</v>
      </c>
      <c r="C69" s="31" t="s">
        <v>180</v>
      </c>
    </row>
    <row r="70" customFormat="false" ht="14.25" hidden="false" customHeight="false" outlineLevel="0" collapsed="false">
      <c r="A70" s="33" t="n">
        <v>69</v>
      </c>
      <c r="B70" s="31" t="s">
        <v>196</v>
      </c>
      <c r="C70" s="31" t="s">
        <v>196</v>
      </c>
    </row>
    <row r="71" customFormat="false" ht="14.25" hidden="false" customHeight="false" outlineLevel="0" collapsed="false">
      <c r="A71" s="2" t="n">
        <v>70</v>
      </c>
      <c r="B71" s="31" t="s">
        <v>325</v>
      </c>
      <c r="C71" s="31" t="s">
        <v>325</v>
      </c>
    </row>
    <row r="72" customFormat="false" ht="14.25" hidden="false" customHeight="false" outlineLevel="0" collapsed="false">
      <c r="A72" s="33" t="n">
        <v>71</v>
      </c>
      <c r="B72" s="31" t="s">
        <v>207</v>
      </c>
      <c r="C72" s="31" t="s">
        <v>207</v>
      </c>
    </row>
    <row r="73" customFormat="false" ht="14.25" hidden="false" customHeight="false" outlineLevel="0" collapsed="false">
      <c r="A73" s="2" t="n">
        <v>72</v>
      </c>
      <c r="B73" s="31" t="s">
        <v>212</v>
      </c>
      <c r="C73" s="31" t="s">
        <v>212</v>
      </c>
    </row>
    <row r="74" customFormat="false" ht="14.25" hidden="false" customHeight="false" outlineLevel="0" collapsed="false">
      <c r="A74" s="33" t="n">
        <v>73</v>
      </c>
      <c r="B74" s="31" t="s">
        <v>221</v>
      </c>
      <c r="C74" s="31" t="s">
        <v>221</v>
      </c>
    </row>
    <row r="75" customFormat="false" ht="14.25" hidden="false" customHeight="false" outlineLevel="0" collapsed="false">
      <c r="A75" s="2" t="n">
        <v>74</v>
      </c>
      <c r="B75" s="31" t="s">
        <v>184</v>
      </c>
      <c r="C75" s="31" t="s">
        <v>184</v>
      </c>
    </row>
    <row r="76" customFormat="false" ht="14.25" hidden="false" customHeight="false" outlineLevel="0" collapsed="false">
      <c r="A76" s="33" t="n">
        <v>75</v>
      </c>
      <c r="B76" s="31" t="s">
        <v>193</v>
      </c>
      <c r="C76" s="31" t="s">
        <v>193</v>
      </c>
    </row>
    <row r="77" customFormat="false" ht="14.25" hidden="false" customHeight="false" outlineLevel="0" collapsed="false">
      <c r="A77" s="2" t="n">
        <v>76</v>
      </c>
      <c r="B77" s="31" t="s">
        <v>225</v>
      </c>
      <c r="C77" s="31" t="s">
        <v>225</v>
      </c>
    </row>
    <row r="78" customFormat="false" ht="14.25" hidden="false" customHeight="false" outlineLevel="0" collapsed="false">
      <c r="A78" s="33" t="n">
        <v>77</v>
      </c>
      <c r="B78" s="31" t="s">
        <v>230</v>
      </c>
      <c r="C78" s="31" t="s">
        <v>230</v>
      </c>
    </row>
    <row r="79" customFormat="false" ht="14.25" hidden="false" customHeight="false" outlineLevel="0" collapsed="false">
      <c r="A79" s="2" t="n">
        <v>78</v>
      </c>
      <c r="B79" s="31" t="s">
        <v>237</v>
      </c>
      <c r="C79" s="31" t="s">
        <v>237</v>
      </c>
    </row>
    <row r="80" customFormat="false" ht="14.25" hidden="false" customHeight="false" outlineLevel="0" collapsed="false">
      <c r="A80" s="33" t="n">
        <v>79</v>
      </c>
      <c r="B80" s="31" t="s">
        <v>242</v>
      </c>
      <c r="C80" s="31" t="s">
        <v>242</v>
      </c>
    </row>
    <row r="81" customFormat="false" ht="14.25" hidden="false" customHeight="false" outlineLevel="0" collapsed="false">
      <c r="A81" s="2" t="n">
        <v>80</v>
      </c>
      <c r="B81" s="31" t="s">
        <v>245</v>
      </c>
      <c r="C81" s="31" t="s">
        <v>245</v>
      </c>
    </row>
    <row r="82" customFormat="false" ht="14.25" hidden="false" customHeight="false" outlineLevel="0" collapsed="false">
      <c r="A82" s="33" t="n">
        <v>81</v>
      </c>
      <c r="B82" s="31" t="s">
        <v>246</v>
      </c>
      <c r="C82" s="31" t="s">
        <v>246</v>
      </c>
    </row>
    <row r="83" customFormat="false" ht="14.25" hidden="false" customHeight="false" outlineLevel="0" collapsed="false">
      <c r="A83" s="2" t="n">
        <v>82</v>
      </c>
      <c r="B83" s="31" t="s">
        <v>247</v>
      </c>
      <c r="C83" s="31" t="s">
        <v>247</v>
      </c>
    </row>
    <row r="84" customFormat="false" ht="14.25" hidden="false" customHeight="false" outlineLevel="0" collapsed="false">
      <c r="A84" s="33" t="n">
        <v>83</v>
      </c>
      <c r="B84" s="31" t="s">
        <v>252</v>
      </c>
      <c r="C84" s="31" t="s">
        <v>252</v>
      </c>
    </row>
    <row r="85" customFormat="false" ht="14.25" hidden="false" customHeight="false" outlineLevel="0" collapsed="false">
      <c r="A85" s="2" t="n">
        <v>84</v>
      </c>
      <c r="B85" s="31" t="s">
        <v>253</v>
      </c>
      <c r="C85" s="31" t="s">
        <v>253</v>
      </c>
    </row>
    <row r="86" customFormat="false" ht="14.25" hidden="false" customHeight="false" outlineLevel="0" collapsed="false">
      <c r="A86" s="33" t="n">
        <v>85</v>
      </c>
      <c r="B86" s="31" t="s">
        <v>252</v>
      </c>
      <c r="C86" s="31" t="s">
        <v>252</v>
      </c>
    </row>
    <row r="87" customFormat="false" ht="14.25" hidden="false" customHeight="false" outlineLevel="0" collapsed="false">
      <c r="A87" s="2" t="n">
        <v>86</v>
      </c>
      <c r="B87" s="31" t="s">
        <v>254</v>
      </c>
      <c r="C87" s="31" t="s">
        <v>254</v>
      </c>
    </row>
    <row r="88" customFormat="false" ht="14.25" hidden="false" customHeight="false" outlineLevel="0" collapsed="false">
      <c r="A88" s="33" t="n">
        <v>87</v>
      </c>
      <c r="B88" s="2"/>
      <c r="C88" s="2"/>
    </row>
    <row r="89" customFormat="false" ht="14.25" hidden="false" customHeight="false" outlineLevel="0" collapsed="false">
      <c r="A89" s="2" t="n">
        <v>88</v>
      </c>
      <c r="B89" s="2"/>
      <c r="C89" s="2"/>
    </row>
    <row r="90" customFormat="false" ht="14.25" hidden="false" customHeight="false" outlineLevel="0" collapsed="false">
      <c r="A90" s="33" t="n">
        <v>89</v>
      </c>
      <c r="B90" s="2"/>
      <c r="C90" s="2"/>
    </row>
    <row r="91" customFormat="false" ht="14.25" hidden="false" customHeight="false" outlineLevel="0" collapsed="false">
      <c r="A91" s="2" t="n">
        <v>90</v>
      </c>
      <c r="B91" s="2"/>
      <c r="C91" s="2"/>
    </row>
    <row r="92" customFormat="false" ht="14.25" hidden="false" customHeight="false" outlineLevel="0" collapsed="false">
      <c r="A92" s="33" t="n">
        <v>91</v>
      </c>
      <c r="B92" s="2"/>
      <c r="C92" s="2"/>
    </row>
    <row r="93" customFormat="false" ht="14.25" hidden="false" customHeight="false" outlineLevel="0" collapsed="false">
      <c r="A93" s="2" t="n">
        <v>92</v>
      </c>
      <c r="B93" s="2"/>
      <c r="C93" s="2"/>
    </row>
    <row r="94" customFormat="false" ht="14.25" hidden="false" customHeight="false" outlineLevel="0" collapsed="false">
      <c r="A94" s="33" t="n">
        <v>93</v>
      </c>
      <c r="B94" s="2"/>
      <c r="C94" s="2"/>
    </row>
    <row r="95" customFormat="false" ht="14.25" hidden="false" customHeight="false" outlineLevel="0" collapsed="false">
      <c r="A95" s="2" t="n">
        <v>94</v>
      </c>
      <c r="B95" s="2"/>
      <c r="C95" s="2"/>
    </row>
    <row r="96" customFormat="false" ht="14.25" hidden="false" customHeight="false" outlineLevel="0" collapsed="false">
      <c r="A96" s="33" t="n">
        <v>95</v>
      </c>
      <c r="B96" s="2"/>
      <c r="C96" s="2"/>
    </row>
    <row r="97" customFormat="false" ht="14.25" hidden="false" customHeight="false" outlineLevel="0" collapsed="false">
      <c r="A97" s="2" t="n">
        <v>96</v>
      </c>
      <c r="B97" s="2"/>
      <c r="C97" s="2"/>
    </row>
    <row r="98" customFormat="false" ht="14.25" hidden="false" customHeight="false" outlineLevel="0" collapsed="false">
      <c r="A98" s="33" t="n">
        <v>97</v>
      </c>
      <c r="B98" s="2"/>
      <c r="C98" s="2"/>
    </row>
    <row r="99" customFormat="false" ht="14.25" hidden="false" customHeight="false" outlineLevel="0" collapsed="false">
      <c r="A99" s="2" t="n">
        <v>98</v>
      </c>
      <c r="B99" s="2"/>
      <c r="C99" s="2"/>
    </row>
    <row r="100" customFormat="false" ht="14.25" hidden="false" customHeight="false" outlineLevel="0" collapsed="false">
      <c r="A100" s="33" t="n">
        <v>99</v>
      </c>
      <c r="B100" s="2"/>
      <c r="C100" s="2"/>
    </row>
    <row r="101" customFormat="false" ht="14.25" hidden="false" customHeight="false" outlineLevel="0" collapsed="false">
      <c r="A101" s="2" t="n">
        <v>100</v>
      </c>
      <c r="B101" s="2"/>
      <c r="C101" s="2"/>
    </row>
    <row r="102" customFormat="false" ht="14.25" hidden="false" customHeight="false" outlineLevel="0" collapsed="false">
      <c r="A102" s="33" t="n">
        <v>101</v>
      </c>
      <c r="B102" s="2"/>
      <c r="C102" s="2"/>
    </row>
    <row r="103" customFormat="false" ht="14.25" hidden="false" customHeight="false" outlineLevel="0" collapsed="false">
      <c r="A103" s="2" t="n">
        <v>102</v>
      </c>
      <c r="B103" s="2"/>
      <c r="C103" s="2"/>
    </row>
    <row r="104" customFormat="false" ht="14.25" hidden="false" customHeight="false" outlineLevel="0" collapsed="false">
      <c r="A104" s="33" t="n">
        <v>103</v>
      </c>
      <c r="B104" s="2"/>
      <c r="C104" s="2"/>
    </row>
    <row r="105" customFormat="false" ht="14.25" hidden="false" customHeight="false" outlineLevel="0" collapsed="false">
      <c r="A105" s="2" t="n">
        <v>104</v>
      </c>
      <c r="B105" s="2"/>
      <c r="C105" s="2"/>
    </row>
    <row r="106" customFormat="false" ht="14.25" hidden="false" customHeight="false" outlineLevel="0" collapsed="false">
      <c r="A106" s="33" t="n">
        <v>105</v>
      </c>
      <c r="B106" s="2"/>
      <c r="C10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1"/>
  <sheetViews>
    <sheetView showFormulas="false" showGridLines="true" showRowColHeaders="true" showZeros="true" rightToLeft="false" tabSelected="false" showOutlineSymbols="true" defaultGridColor="true" view="normal" topLeftCell="A351" colorId="64" zoomScale="100" zoomScaleNormal="100" zoomScalePageLayoutView="100" workbookViewId="0">
      <selection pane="topLeft" activeCell="C353" activeCellId="0" sqref="C353"/>
    </sheetView>
  </sheetViews>
  <sheetFormatPr defaultColWidth="8.6484375" defaultRowHeight="14.25" zeroHeight="false" outlineLevelRow="0" outlineLevelCol="0"/>
  <cols>
    <col collapsed="false" customWidth="true" hidden="false" outlineLevel="0" max="1" min="1" style="0" width="12.13"/>
  </cols>
  <sheetData>
    <row r="1" customFormat="false" ht="14.25" hidden="false" customHeight="false" outlineLevel="0" collapsed="false">
      <c r="A1" s="0" t="s">
        <v>8</v>
      </c>
      <c r="B1" s="0" t="n">
        <v>1</v>
      </c>
    </row>
    <row r="2" customFormat="false" ht="14.25" hidden="false" customHeight="false" outlineLevel="0" collapsed="false">
      <c r="A2" s="0" t="s">
        <v>9</v>
      </c>
      <c r="B2" s="0" t="n">
        <v>2</v>
      </c>
    </row>
    <row r="3" customFormat="false" ht="14.25" hidden="false" customHeight="false" outlineLevel="0" collapsed="false">
      <c r="A3" s="35" t="s">
        <v>170</v>
      </c>
      <c r="B3" s="0" t="n">
        <v>2</v>
      </c>
    </row>
    <row r="4" customFormat="false" ht="14.25" hidden="false" customHeight="false" outlineLevel="0" collapsed="false">
      <c r="A4" s="35" t="s">
        <v>172</v>
      </c>
      <c r="B4" s="0" t="n">
        <v>2</v>
      </c>
    </row>
    <row r="5" customFormat="false" ht="14.25" hidden="false" customHeight="false" outlineLevel="0" collapsed="false">
      <c r="A5" s="0" t="s">
        <v>164</v>
      </c>
      <c r="B5" s="0" t="n">
        <v>3</v>
      </c>
    </row>
    <row r="6" customFormat="false" ht="14.25" hidden="false" customHeight="false" outlineLevel="0" collapsed="false">
      <c r="A6" s="0" t="s">
        <v>169</v>
      </c>
      <c r="B6" s="0" t="n">
        <v>4</v>
      </c>
    </row>
    <row r="7" customFormat="false" ht="14.25" hidden="false" customHeight="false" outlineLevel="0" collapsed="false">
      <c r="A7" s="0" t="s">
        <v>166</v>
      </c>
      <c r="B7" s="0" t="n">
        <v>5</v>
      </c>
    </row>
    <row r="8" customFormat="false" ht="14.25" hidden="false" customHeight="false" outlineLevel="0" collapsed="false">
      <c r="A8" s="0" t="s">
        <v>167</v>
      </c>
      <c r="B8" s="0" t="n">
        <v>6</v>
      </c>
    </row>
    <row r="9" customFormat="false" ht="14.25" hidden="false" customHeight="false" outlineLevel="0" collapsed="false">
      <c r="A9" s="0" t="s">
        <v>171</v>
      </c>
      <c r="B9" s="0" t="n">
        <v>7</v>
      </c>
    </row>
    <row r="10" customFormat="false" ht="14.25" hidden="false" customHeight="false" outlineLevel="0" collapsed="false">
      <c r="A10" s="0" t="s">
        <v>168</v>
      </c>
      <c r="B10" s="0" t="n">
        <v>8</v>
      </c>
    </row>
    <row r="11" customFormat="false" ht="14.25" hidden="false" customHeight="false" outlineLevel="0" collapsed="false">
      <c r="A11" s="0" t="s">
        <v>159</v>
      </c>
      <c r="B11" s="0" t="n">
        <v>9</v>
      </c>
    </row>
    <row r="12" customFormat="false" ht="14.25" hidden="false" customHeight="false" outlineLevel="0" collapsed="false">
      <c r="A12" s="0" t="s">
        <v>160</v>
      </c>
      <c r="B12" s="0" t="n">
        <v>10</v>
      </c>
    </row>
    <row r="13" customFormat="false" ht="14.25" hidden="false" customHeight="false" outlineLevel="0" collapsed="false">
      <c r="A13" s="0" t="s">
        <v>161</v>
      </c>
      <c r="B13" s="0" t="n">
        <v>11</v>
      </c>
    </row>
    <row r="14" customFormat="false" ht="14.25" hidden="false" customHeight="false" outlineLevel="0" collapsed="false">
      <c r="A14" s="0" t="s">
        <v>162</v>
      </c>
      <c r="B14" s="0" t="n">
        <v>12</v>
      </c>
    </row>
    <row r="15" customFormat="false" ht="14.25" hidden="false" customHeight="false" outlineLevel="0" collapsed="false">
      <c r="A15" s="0" t="s">
        <v>326</v>
      </c>
      <c r="B15" s="0" t="n">
        <v>13</v>
      </c>
    </row>
    <row r="16" customFormat="false" ht="14.25" hidden="false" customHeight="false" outlineLevel="0" collapsed="false">
      <c r="A16" s="0" t="s">
        <v>327</v>
      </c>
      <c r="B16" s="0" t="n">
        <v>14</v>
      </c>
    </row>
    <row r="17" customFormat="false" ht="14.25" hidden="false" customHeight="false" outlineLevel="0" collapsed="false">
      <c r="A17" s="0" t="s">
        <v>173</v>
      </c>
      <c r="B17" s="0" t="n">
        <v>15</v>
      </c>
    </row>
    <row r="18" customFormat="false" ht="14.25" hidden="false" customHeight="false" outlineLevel="0" collapsed="false">
      <c r="A18" s="0" t="s">
        <v>175</v>
      </c>
      <c r="B18" s="0" t="n">
        <v>16</v>
      </c>
    </row>
    <row r="19" customFormat="false" ht="14.25" hidden="false" customHeight="false" outlineLevel="0" collapsed="false">
      <c r="A19" s="0" t="s">
        <v>176</v>
      </c>
      <c r="B19" s="0" t="n">
        <v>17</v>
      </c>
    </row>
    <row r="20" customFormat="false" ht="14.25" hidden="false" customHeight="false" outlineLevel="0" collapsed="false">
      <c r="A20" s="0" t="s">
        <v>177</v>
      </c>
      <c r="B20" s="0" t="n">
        <v>18</v>
      </c>
    </row>
    <row r="21" customFormat="false" ht="14.25" hidden="false" customHeight="false" outlineLevel="0" collapsed="false">
      <c r="A21" s="0" t="s">
        <v>328</v>
      </c>
      <c r="B21" s="0" t="n">
        <v>19</v>
      </c>
    </row>
    <row r="22" customFormat="false" ht="14.25" hidden="false" customHeight="false" outlineLevel="0" collapsed="false">
      <c r="A22" s="0" t="s">
        <v>329</v>
      </c>
      <c r="B22" s="0" t="n">
        <v>20</v>
      </c>
    </row>
    <row r="23" customFormat="false" ht="14.25" hidden="false" customHeight="false" outlineLevel="0" collapsed="false">
      <c r="A23" s="0" t="s">
        <v>179</v>
      </c>
      <c r="B23" s="0" t="n">
        <v>21</v>
      </c>
    </row>
    <row r="24" customFormat="false" ht="14.25" hidden="false" customHeight="false" outlineLevel="0" collapsed="false">
      <c r="A24" s="0" t="s">
        <v>182</v>
      </c>
      <c r="B24" s="0" t="n">
        <v>22</v>
      </c>
    </row>
    <row r="25" customFormat="false" ht="14.25" hidden="false" customHeight="false" outlineLevel="0" collapsed="false">
      <c r="A25" s="0" t="s">
        <v>330</v>
      </c>
      <c r="B25" s="0" t="n">
        <v>23</v>
      </c>
    </row>
    <row r="26" customFormat="false" ht="14.25" hidden="false" customHeight="false" outlineLevel="0" collapsed="false">
      <c r="A26" s="0" t="s">
        <v>248</v>
      </c>
      <c r="B26" s="0" t="n">
        <v>21</v>
      </c>
    </row>
    <row r="27" customFormat="false" ht="14.25" hidden="false" customHeight="false" outlineLevel="0" collapsed="false">
      <c r="A27" s="0" t="s">
        <v>250</v>
      </c>
      <c r="B27" s="0" t="n">
        <v>22</v>
      </c>
    </row>
    <row r="28" customFormat="false" ht="14.25" hidden="false" customHeight="false" outlineLevel="0" collapsed="false">
      <c r="A28" s="0" t="s">
        <v>331</v>
      </c>
      <c r="B28" s="0" t="n">
        <v>23</v>
      </c>
    </row>
    <row r="29" customFormat="false" ht="14.25" hidden="false" customHeight="false" outlineLevel="0" collapsed="false">
      <c r="A29" s="0" t="s">
        <v>238</v>
      </c>
      <c r="B29" s="0" t="n">
        <v>24</v>
      </c>
    </row>
    <row r="30" customFormat="false" ht="14.25" hidden="false" customHeight="false" outlineLevel="0" collapsed="false">
      <c r="A30" s="0" t="s">
        <v>332</v>
      </c>
      <c r="B30" s="0" t="n">
        <v>25</v>
      </c>
    </row>
    <row r="31" customFormat="false" ht="14.25" hidden="false" customHeight="false" outlineLevel="0" collapsed="false">
      <c r="A31" s="0" t="s">
        <v>240</v>
      </c>
      <c r="B31" s="0" t="n">
        <v>26</v>
      </c>
    </row>
    <row r="32" customFormat="false" ht="14.25" hidden="false" customHeight="false" outlineLevel="0" collapsed="false">
      <c r="A32" s="0" t="s">
        <v>243</v>
      </c>
      <c r="B32" s="0" t="n">
        <v>27</v>
      </c>
    </row>
    <row r="33" customFormat="false" ht="14.25" hidden="false" customHeight="false" outlineLevel="0" collapsed="false">
      <c r="A33" s="0" t="s">
        <v>333</v>
      </c>
      <c r="B33" s="0" t="n">
        <v>28</v>
      </c>
    </row>
    <row r="34" customFormat="false" ht="14.25" hidden="false" customHeight="false" outlineLevel="0" collapsed="false">
      <c r="A34" s="0" t="s">
        <v>244</v>
      </c>
      <c r="B34" s="0" t="n">
        <v>29</v>
      </c>
    </row>
    <row r="35" customFormat="false" ht="14.25" hidden="false" customHeight="false" outlineLevel="0" collapsed="false">
      <c r="A35" s="0" t="s">
        <v>334</v>
      </c>
      <c r="B35" s="0" t="n">
        <v>30</v>
      </c>
    </row>
    <row r="36" customFormat="false" ht="14.25" hidden="false" customHeight="false" outlineLevel="0" collapsed="false">
      <c r="A36" s="0" t="s">
        <v>335</v>
      </c>
      <c r="B36" s="0" t="n">
        <v>31</v>
      </c>
    </row>
    <row r="37" customFormat="false" ht="14.25" hidden="false" customHeight="false" outlineLevel="0" collapsed="false">
      <c r="A37" s="0" t="s">
        <v>336</v>
      </c>
      <c r="B37" s="0" t="n">
        <v>32</v>
      </c>
    </row>
    <row r="38" customFormat="false" ht="14.25" hidden="false" customHeight="false" outlineLevel="0" collapsed="false">
      <c r="A38" s="0" t="s">
        <v>337</v>
      </c>
      <c r="B38" s="0" t="n">
        <v>33</v>
      </c>
    </row>
    <row r="39" customFormat="false" ht="14.25" hidden="false" customHeight="false" outlineLevel="0" collapsed="false">
      <c r="A39" s="0" t="s">
        <v>338</v>
      </c>
      <c r="B39" s="0" t="n">
        <v>34</v>
      </c>
    </row>
    <row r="40" customFormat="false" ht="14.25" hidden="false" customHeight="false" outlineLevel="0" collapsed="false">
      <c r="A40" s="0" t="s">
        <v>339</v>
      </c>
      <c r="B40" s="0" t="n">
        <v>35</v>
      </c>
    </row>
    <row r="41" customFormat="false" ht="14.25" hidden="false" customHeight="false" outlineLevel="0" collapsed="false">
      <c r="A41" s="0" t="s">
        <v>122</v>
      </c>
      <c r="B41" s="0" t="n">
        <v>36</v>
      </c>
    </row>
    <row r="42" customFormat="false" ht="14.25" hidden="false" customHeight="false" outlineLevel="0" collapsed="false">
      <c r="A42" s="0" t="s">
        <v>120</v>
      </c>
      <c r="B42" s="0" t="n">
        <v>37</v>
      </c>
    </row>
    <row r="43" customFormat="false" ht="14.25" hidden="false" customHeight="false" outlineLevel="0" collapsed="false">
      <c r="A43" s="0" t="s">
        <v>128</v>
      </c>
      <c r="B43" s="0" t="n">
        <v>38</v>
      </c>
    </row>
    <row r="44" customFormat="false" ht="14.25" hidden="false" customHeight="false" outlineLevel="0" collapsed="false">
      <c r="A44" s="0" t="s">
        <v>129</v>
      </c>
      <c r="B44" s="0" t="n">
        <v>39</v>
      </c>
    </row>
    <row r="45" customFormat="false" ht="14.25" hidden="false" customHeight="false" outlineLevel="0" collapsed="false">
      <c r="A45" s="0" t="s">
        <v>81</v>
      </c>
      <c r="B45" s="0" t="n">
        <v>40</v>
      </c>
    </row>
    <row r="46" customFormat="false" ht="14.25" hidden="false" customHeight="false" outlineLevel="0" collapsed="false">
      <c r="A46" s="0" t="s">
        <v>83</v>
      </c>
      <c r="B46" s="0" t="n">
        <v>41</v>
      </c>
    </row>
    <row r="47" customFormat="false" ht="14.25" hidden="false" customHeight="false" outlineLevel="0" collapsed="false">
      <c r="A47" s="0" t="s">
        <v>85</v>
      </c>
      <c r="B47" s="0" t="n">
        <v>42</v>
      </c>
    </row>
    <row r="48" customFormat="false" ht="14.25" hidden="false" customHeight="false" outlineLevel="0" collapsed="false">
      <c r="A48" s="0" t="s">
        <v>87</v>
      </c>
      <c r="B48" s="0" t="n">
        <v>43</v>
      </c>
    </row>
    <row r="49" customFormat="false" ht="14.25" hidden="false" customHeight="false" outlineLevel="0" collapsed="false">
      <c r="A49" s="0" t="s">
        <v>49</v>
      </c>
      <c r="B49" s="0" t="n">
        <v>44</v>
      </c>
    </row>
    <row r="50" customFormat="false" ht="14.25" hidden="false" customHeight="false" outlineLevel="0" collapsed="false">
      <c r="A50" s="0" t="s">
        <v>340</v>
      </c>
      <c r="B50" s="0" t="n">
        <v>45</v>
      </c>
    </row>
    <row r="51" customFormat="false" ht="14.25" hidden="false" customHeight="false" outlineLevel="0" collapsed="false">
      <c r="A51" s="0" t="s">
        <v>51</v>
      </c>
      <c r="B51" s="0" t="n">
        <v>46</v>
      </c>
    </row>
    <row r="52" customFormat="false" ht="14.25" hidden="false" customHeight="false" outlineLevel="0" collapsed="false">
      <c r="A52" s="0" t="s">
        <v>53</v>
      </c>
      <c r="B52" s="0" t="n">
        <v>47</v>
      </c>
    </row>
    <row r="53" customFormat="false" ht="14.25" hidden="false" customHeight="false" outlineLevel="0" collapsed="false">
      <c r="A53" s="0" t="s">
        <v>341</v>
      </c>
      <c r="B53" s="0" t="n">
        <v>48</v>
      </c>
    </row>
    <row r="54" customFormat="false" ht="14.25" hidden="false" customHeight="false" outlineLevel="0" collapsed="false">
      <c r="A54" s="0" t="s">
        <v>55</v>
      </c>
      <c r="B54" s="0" t="n">
        <v>49</v>
      </c>
    </row>
    <row r="55" customFormat="false" ht="14.25" hidden="false" customHeight="false" outlineLevel="0" collapsed="false">
      <c r="A55" s="0" t="s">
        <v>135</v>
      </c>
      <c r="B55" s="0" t="n">
        <v>50</v>
      </c>
    </row>
    <row r="56" customFormat="false" ht="14.25" hidden="false" customHeight="false" outlineLevel="0" collapsed="false">
      <c r="A56" s="0" t="s">
        <v>138</v>
      </c>
      <c r="B56" s="0" t="n">
        <v>51</v>
      </c>
    </row>
    <row r="57" customFormat="false" ht="14.25" hidden="false" customHeight="false" outlineLevel="0" collapsed="false">
      <c r="A57" s="0" t="s">
        <v>342</v>
      </c>
      <c r="B57" s="0" t="n">
        <v>52</v>
      </c>
    </row>
    <row r="58" customFormat="false" ht="14.25" hidden="false" customHeight="false" outlineLevel="0" collapsed="false">
      <c r="A58" s="0" t="s">
        <v>343</v>
      </c>
      <c r="B58" s="0" t="n">
        <v>53</v>
      </c>
    </row>
    <row r="59" customFormat="false" ht="14.25" hidden="false" customHeight="false" outlineLevel="0" collapsed="false">
      <c r="A59" s="0" t="s">
        <v>344</v>
      </c>
      <c r="B59" s="0" t="n">
        <v>54</v>
      </c>
    </row>
    <row r="60" customFormat="false" ht="14.25" hidden="false" customHeight="false" outlineLevel="0" collapsed="false">
      <c r="A60" s="0" t="s">
        <v>345</v>
      </c>
      <c r="B60" s="0" t="n">
        <v>55</v>
      </c>
    </row>
    <row r="61" customFormat="false" ht="14.25" hidden="false" customHeight="false" outlineLevel="0" collapsed="false">
      <c r="A61" s="0" t="s">
        <v>346</v>
      </c>
      <c r="B61" s="0" t="n">
        <v>56</v>
      </c>
    </row>
    <row r="62" customFormat="false" ht="14.25" hidden="false" customHeight="false" outlineLevel="0" collapsed="false">
      <c r="A62" s="0" t="s">
        <v>347</v>
      </c>
      <c r="B62" s="0" t="n">
        <v>57</v>
      </c>
    </row>
    <row r="63" customFormat="false" ht="14.25" hidden="false" customHeight="false" outlineLevel="0" collapsed="false">
      <c r="A63" s="0" t="s">
        <v>163</v>
      </c>
      <c r="B63" s="0" t="n">
        <v>58</v>
      </c>
    </row>
    <row r="64" customFormat="false" ht="14.25" hidden="false" customHeight="false" outlineLevel="0" collapsed="false">
      <c r="A64" s="0" t="s">
        <v>165</v>
      </c>
      <c r="B64" s="0" t="n">
        <v>59</v>
      </c>
    </row>
    <row r="65" customFormat="false" ht="14.25" hidden="false" customHeight="false" outlineLevel="0" collapsed="false">
      <c r="A65" s="0" t="s">
        <v>178</v>
      </c>
      <c r="B65" s="0" t="n">
        <v>60</v>
      </c>
    </row>
    <row r="66" customFormat="false" ht="14.25" hidden="false" customHeight="false" outlineLevel="0" collapsed="false">
      <c r="A66" s="0" t="s">
        <v>181</v>
      </c>
      <c r="B66" s="0" t="n">
        <v>61</v>
      </c>
    </row>
    <row r="67" customFormat="false" ht="14.25" hidden="false" customHeight="false" outlineLevel="0" collapsed="false">
      <c r="A67" s="0" t="s">
        <v>348</v>
      </c>
      <c r="B67" s="0" t="n">
        <v>62</v>
      </c>
    </row>
    <row r="68" customFormat="false" ht="14.25" hidden="false" customHeight="false" outlineLevel="0" collapsed="false">
      <c r="A68" s="0" t="s">
        <v>349</v>
      </c>
      <c r="B68" s="0" t="n">
        <v>63</v>
      </c>
    </row>
    <row r="69" customFormat="false" ht="14.25" hidden="false" customHeight="false" outlineLevel="0" collapsed="false">
      <c r="A69" s="0" t="s">
        <v>350</v>
      </c>
      <c r="B69" s="0" t="n">
        <v>64</v>
      </c>
    </row>
    <row r="70" customFormat="false" ht="14.25" hidden="false" customHeight="false" outlineLevel="0" collapsed="false">
      <c r="A70" s="0" t="s">
        <v>351</v>
      </c>
      <c r="B70" s="0" t="n">
        <v>65</v>
      </c>
    </row>
    <row r="71" customFormat="false" ht="14.25" hidden="false" customHeight="false" outlineLevel="0" collapsed="false">
      <c r="A71" s="0" t="s">
        <v>352</v>
      </c>
      <c r="B71" s="0" t="n">
        <v>66</v>
      </c>
    </row>
    <row r="72" customFormat="false" ht="14.25" hidden="false" customHeight="false" outlineLevel="0" collapsed="false">
      <c r="A72" s="0" t="s">
        <v>353</v>
      </c>
      <c r="B72" s="0" t="n">
        <v>67</v>
      </c>
    </row>
    <row r="73" customFormat="false" ht="14.25" hidden="false" customHeight="false" outlineLevel="0" collapsed="false">
      <c r="A73" s="0" t="s">
        <v>354</v>
      </c>
      <c r="B73" s="0" t="n">
        <v>68</v>
      </c>
    </row>
    <row r="74" customFormat="false" ht="14.25" hidden="false" customHeight="false" outlineLevel="0" collapsed="false">
      <c r="A74" s="0" t="s">
        <v>355</v>
      </c>
      <c r="B74" s="0" t="n">
        <v>69</v>
      </c>
    </row>
    <row r="75" customFormat="false" ht="14.25" hidden="false" customHeight="false" outlineLevel="0" collapsed="false">
      <c r="A75" s="0" t="s">
        <v>356</v>
      </c>
      <c r="B75" s="0" t="n">
        <v>70</v>
      </c>
    </row>
    <row r="76" customFormat="false" ht="14.25" hidden="false" customHeight="false" outlineLevel="0" collapsed="false">
      <c r="A76" s="0" t="s">
        <v>357</v>
      </c>
      <c r="B76" s="0" t="n">
        <v>71</v>
      </c>
    </row>
    <row r="77" customFormat="false" ht="14.25" hidden="false" customHeight="false" outlineLevel="0" collapsed="false">
      <c r="A77" s="0" t="s">
        <v>358</v>
      </c>
      <c r="B77" s="0" t="n">
        <v>72</v>
      </c>
    </row>
    <row r="78" customFormat="false" ht="14.25" hidden="false" customHeight="false" outlineLevel="0" collapsed="false">
      <c r="A78" s="0" t="s">
        <v>359</v>
      </c>
      <c r="B78" s="0" t="n">
        <v>73</v>
      </c>
    </row>
    <row r="79" customFormat="false" ht="14.25" hidden="false" customHeight="false" outlineLevel="0" collapsed="false">
      <c r="A79" s="0" t="s">
        <v>45</v>
      </c>
      <c r="B79" s="0" t="n">
        <v>74</v>
      </c>
    </row>
    <row r="80" customFormat="false" ht="14.25" hidden="false" customHeight="false" outlineLevel="0" collapsed="false">
      <c r="A80" s="0" t="s">
        <v>47</v>
      </c>
      <c r="B80" s="0" t="n">
        <v>75</v>
      </c>
    </row>
    <row r="81" customFormat="false" ht="14.25" hidden="false" customHeight="false" outlineLevel="0" collapsed="false">
      <c r="A81" s="0" t="s">
        <v>64</v>
      </c>
      <c r="B81" s="0" t="n">
        <v>76</v>
      </c>
    </row>
    <row r="82" customFormat="false" ht="14.25" hidden="false" customHeight="false" outlineLevel="0" collapsed="false">
      <c r="A82" s="0" t="s">
        <v>65</v>
      </c>
      <c r="B82" s="0" t="n">
        <v>77</v>
      </c>
    </row>
    <row r="83" customFormat="false" ht="14.25" hidden="false" customHeight="false" outlineLevel="0" collapsed="false">
      <c r="A83" s="0" t="s">
        <v>67</v>
      </c>
      <c r="B83" s="0" t="n">
        <v>78</v>
      </c>
    </row>
    <row r="84" customFormat="false" ht="14.25" hidden="false" customHeight="false" outlineLevel="0" collapsed="false">
      <c r="A84" s="0" t="s">
        <v>69</v>
      </c>
      <c r="B84" s="0" t="n">
        <v>79</v>
      </c>
    </row>
    <row r="85" customFormat="false" ht="14.25" hidden="false" customHeight="false" outlineLevel="0" collapsed="false">
      <c r="A85" s="0" t="s">
        <v>71</v>
      </c>
      <c r="B85" s="0" t="n">
        <v>80</v>
      </c>
    </row>
    <row r="86" customFormat="false" ht="14.25" hidden="false" customHeight="false" outlineLevel="0" collapsed="false">
      <c r="A86" s="0" t="s">
        <v>203</v>
      </c>
      <c r="B86" s="0" t="n">
        <v>81</v>
      </c>
    </row>
    <row r="87" customFormat="false" ht="14.25" hidden="false" customHeight="false" outlineLevel="0" collapsed="false">
      <c r="A87" s="0" t="s">
        <v>205</v>
      </c>
      <c r="B87" s="0" t="n">
        <v>82</v>
      </c>
    </row>
    <row r="88" customFormat="false" ht="14.25" hidden="false" customHeight="false" outlineLevel="0" collapsed="false">
      <c r="A88" s="0" t="s">
        <v>73</v>
      </c>
      <c r="B88" s="0" t="n">
        <v>83</v>
      </c>
    </row>
    <row r="89" customFormat="false" ht="14.25" hidden="false" customHeight="false" outlineLevel="0" collapsed="false">
      <c r="A89" s="0" t="s">
        <v>75</v>
      </c>
      <c r="B89" s="0" t="n">
        <v>84</v>
      </c>
    </row>
    <row r="90" customFormat="false" ht="14.25" hidden="false" customHeight="false" outlineLevel="0" collapsed="false">
      <c r="A90" s="0" t="s">
        <v>77</v>
      </c>
      <c r="B90" s="0" t="n">
        <v>85</v>
      </c>
    </row>
    <row r="91" customFormat="false" ht="14.25" hidden="false" customHeight="false" outlineLevel="0" collapsed="false">
      <c r="A91" s="0" t="s">
        <v>79</v>
      </c>
      <c r="B91" s="0" t="n">
        <v>86</v>
      </c>
    </row>
    <row r="92" customFormat="false" ht="14.25" hidden="false" customHeight="false" outlineLevel="0" collapsed="false">
      <c r="A92" s="0" t="s">
        <v>360</v>
      </c>
      <c r="B92" s="0" t="n">
        <v>87</v>
      </c>
    </row>
    <row r="93" customFormat="false" ht="14.25" hidden="false" customHeight="false" outlineLevel="0" collapsed="false">
      <c r="A93" s="0" t="s">
        <v>361</v>
      </c>
      <c r="B93" s="0" t="n">
        <v>88</v>
      </c>
    </row>
    <row r="94" customFormat="false" ht="14.25" hidden="false" customHeight="false" outlineLevel="0" collapsed="false">
      <c r="A94" s="0" t="s">
        <v>58</v>
      </c>
      <c r="B94" s="0" t="n">
        <v>89</v>
      </c>
    </row>
    <row r="95" customFormat="false" ht="14.25" hidden="false" customHeight="false" outlineLevel="0" collapsed="false">
      <c r="A95" s="0" t="s">
        <v>362</v>
      </c>
      <c r="B95" s="0" t="n">
        <v>90</v>
      </c>
    </row>
    <row r="96" customFormat="false" ht="14.25" hidden="false" customHeight="false" outlineLevel="0" collapsed="false">
      <c r="A96" s="0" t="s">
        <v>59</v>
      </c>
      <c r="B96" s="0" t="n">
        <v>91</v>
      </c>
    </row>
    <row r="97" customFormat="false" ht="14.25" hidden="false" customHeight="false" outlineLevel="0" collapsed="false">
      <c r="A97" s="0" t="s">
        <v>363</v>
      </c>
      <c r="B97" s="0" t="n">
        <v>92</v>
      </c>
    </row>
    <row r="98" customFormat="false" ht="14.25" hidden="false" customHeight="false" outlineLevel="0" collapsed="false">
      <c r="A98" s="0" t="s">
        <v>364</v>
      </c>
      <c r="B98" s="0" t="n">
        <v>93</v>
      </c>
    </row>
    <row r="99" customFormat="false" ht="14.25" hidden="false" customHeight="false" outlineLevel="0" collapsed="false">
      <c r="A99" s="0" t="s">
        <v>365</v>
      </c>
      <c r="B99" s="0" t="n">
        <v>94</v>
      </c>
    </row>
    <row r="100" customFormat="false" ht="14.25" hidden="false" customHeight="false" outlineLevel="0" collapsed="false">
      <c r="A100" s="0" t="s">
        <v>366</v>
      </c>
      <c r="B100" s="0" t="n">
        <v>95</v>
      </c>
    </row>
    <row r="101" customFormat="false" ht="14.25" hidden="false" customHeight="false" outlineLevel="0" collapsed="false">
      <c r="A101" s="0" t="s">
        <v>367</v>
      </c>
      <c r="B101" s="0" t="n">
        <v>96</v>
      </c>
    </row>
    <row r="102" customFormat="false" ht="14.25" hidden="false" customHeight="false" outlineLevel="0" collapsed="false">
      <c r="A102" s="0" t="s">
        <v>368</v>
      </c>
      <c r="B102" s="0" t="n">
        <v>97</v>
      </c>
    </row>
    <row r="103" customFormat="false" ht="14.25" hidden="false" customHeight="false" outlineLevel="0" collapsed="false">
      <c r="A103" s="0" t="s">
        <v>369</v>
      </c>
      <c r="B103" s="0" t="n">
        <v>98</v>
      </c>
    </row>
    <row r="104" customFormat="false" ht="14.25" hidden="false" customHeight="false" outlineLevel="0" collapsed="false">
      <c r="A104" s="0" t="s">
        <v>370</v>
      </c>
      <c r="B104" s="0" t="n">
        <v>99</v>
      </c>
    </row>
    <row r="105" customFormat="false" ht="14.25" hidden="false" customHeight="false" outlineLevel="0" collapsed="false">
      <c r="A105" s="0" t="s">
        <v>371</v>
      </c>
      <c r="B105" s="0" t="n">
        <v>100</v>
      </c>
    </row>
    <row r="106" customFormat="false" ht="14.25" hidden="false" customHeight="false" outlineLevel="0" collapsed="false">
      <c r="A106" s="0" t="s">
        <v>372</v>
      </c>
      <c r="B106" s="0" t="n">
        <v>101</v>
      </c>
    </row>
    <row r="107" customFormat="false" ht="14.25" hidden="false" customHeight="false" outlineLevel="0" collapsed="false">
      <c r="A107" s="0" t="s">
        <v>373</v>
      </c>
      <c r="B107" s="0" t="n">
        <v>102</v>
      </c>
    </row>
    <row r="108" customFormat="false" ht="14.25" hidden="false" customHeight="false" outlineLevel="0" collapsed="false">
      <c r="A108" s="0" t="s">
        <v>374</v>
      </c>
      <c r="B108" s="0" t="n">
        <v>103</v>
      </c>
    </row>
    <row r="109" customFormat="false" ht="14.25" hidden="false" customHeight="false" outlineLevel="0" collapsed="false">
      <c r="A109" s="0" t="s">
        <v>375</v>
      </c>
      <c r="B109" s="0" t="n">
        <v>104</v>
      </c>
    </row>
    <row r="110" customFormat="false" ht="14.25" hidden="false" customHeight="false" outlineLevel="0" collapsed="false">
      <c r="A110" s="0" t="s">
        <v>376</v>
      </c>
      <c r="B110" s="0" t="n">
        <v>105</v>
      </c>
    </row>
    <row r="111" customFormat="false" ht="14.25" hidden="false" customHeight="false" outlineLevel="0" collapsed="false">
      <c r="A111" s="0" t="s">
        <v>56</v>
      </c>
      <c r="B111" s="0" t="n">
        <v>106</v>
      </c>
    </row>
    <row r="112" customFormat="false" ht="14.25" hidden="false" customHeight="false" outlineLevel="0" collapsed="false">
      <c r="A112" s="0" t="s">
        <v>57</v>
      </c>
      <c r="B112" s="0" t="n">
        <v>107</v>
      </c>
    </row>
    <row r="113" customFormat="false" ht="14.25" hidden="false" customHeight="false" outlineLevel="0" collapsed="false">
      <c r="A113" s="0" t="s">
        <v>377</v>
      </c>
      <c r="B113" s="0" t="n">
        <v>108</v>
      </c>
    </row>
    <row r="114" customFormat="false" ht="14.25" hidden="false" customHeight="false" outlineLevel="0" collapsed="false">
      <c r="A114" s="0" t="s">
        <v>142</v>
      </c>
      <c r="B114" s="0" t="n">
        <v>109</v>
      </c>
    </row>
    <row r="115" customFormat="false" ht="14.25" hidden="false" customHeight="false" outlineLevel="0" collapsed="false">
      <c r="A115" s="0" t="s">
        <v>26</v>
      </c>
      <c r="B115" s="0" t="n">
        <v>110</v>
      </c>
    </row>
    <row r="116" customFormat="false" ht="14.25" hidden="false" customHeight="false" outlineLevel="0" collapsed="false">
      <c r="A116" s="0" t="s">
        <v>378</v>
      </c>
      <c r="B116" s="0" t="n">
        <v>111</v>
      </c>
    </row>
    <row r="117" customFormat="false" ht="14.25" hidden="false" customHeight="false" outlineLevel="0" collapsed="false">
      <c r="A117" s="0" t="s">
        <v>140</v>
      </c>
      <c r="B117" s="0" t="n">
        <v>112</v>
      </c>
    </row>
    <row r="118" customFormat="false" ht="14.25" hidden="false" customHeight="false" outlineLevel="0" collapsed="false">
      <c r="A118" s="0" t="s">
        <v>379</v>
      </c>
      <c r="B118" s="0" t="n">
        <v>113</v>
      </c>
    </row>
    <row r="119" customFormat="false" ht="14.25" hidden="false" customHeight="false" outlineLevel="0" collapsed="false">
      <c r="A119" s="0" t="s">
        <v>380</v>
      </c>
      <c r="B119" s="0" t="n">
        <v>114</v>
      </c>
    </row>
    <row r="120" customFormat="false" ht="14.25" hidden="false" customHeight="false" outlineLevel="0" collapsed="false">
      <c r="A120" s="0" t="s">
        <v>28</v>
      </c>
      <c r="B120" s="0" t="n">
        <v>115</v>
      </c>
    </row>
    <row r="121" customFormat="false" ht="14.25" hidden="false" customHeight="false" outlineLevel="0" collapsed="false">
      <c r="A121" s="0" t="s">
        <v>29</v>
      </c>
      <c r="B121" s="0" t="n">
        <v>116</v>
      </c>
    </row>
    <row r="122" customFormat="false" ht="14.25" hidden="false" customHeight="false" outlineLevel="0" collapsed="false">
      <c r="A122" s="0" t="s">
        <v>31</v>
      </c>
      <c r="B122" s="0" t="n">
        <v>117</v>
      </c>
    </row>
    <row r="123" customFormat="false" ht="14.25" hidden="false" customHeight="false" outlineLevel="0" collapsed="false">
      <c r="A123" s="0" t="s">
        <v>33</v>
      </c>
      <c r="B123" s="0" t="n">
        <v>118</v>
      </c>
    </row>
    <row r="124" customFormat="false" ht="14.25" hidden="false" customHeight="false" outlineLevel="0" collapsed="false">
      <c r="A124" s="0" t="s">
        <v>198</v>
      </c>
      <c r="B124" s="0" t="n">
        <v>119</v>
      </c>
    </row>
    <row r="125" customFormat="false" ht="14.25" hidden="false" customHeight="false" outlineLevel="0" collapsed="false">
      <c r="A125" s="0" t="s">
        <v>34</v>
      </c>
      <c r="B125" s="0" t="n">
        <v>120</v>
      </c>
    </row>
    <row r="126" customFormat="false" ht="14.25" hidden="false" customHeight="false" outlineLevel="0" collapsed="false">
      <c r="A126" s="0" t="s">
        <v>36</v>
      </c>
      <c r="B126" s="0" t="n">
        <v>121</v>
      </c>
    </row>
    <row r="127" customFormat="false" ht="14.25" hidden="false" customHeight="false" outlineLevel="0" collapsed="false">
      <c r="A127" s="0" t="s">
        <v>38</v>
      </c>
      <c r="B127" s="0" t="n">
        <v>122</v>
      </c>
    </row>
    <row r="128" customFormat="false" ht="14.25" hidden="false" customHeight="false" outlineLevel="0" collapsed="false">
      <c r="A128" s="0" t="s">
        <v>143</v>
      </c>
      <c r="B128" s="0" t="n">
        <v>123</v>
      </c>
    </row>
    <row r="129" customFormat="false" ht="14.25" hidden="false" customHeight="false" outlineLevel="0" collapsed="false">
      <c r="A129" s="0" t="s">
        <v>381</v>
      </c>
      <c r="B129" s="0" t="n">
        <v>124</v>
      </c>
    </row>
    <row r="130" customFormat="false" ht="14.25" hidden="false" customHeight="false" outlineLevel="0" collapsed="false">
      <c r="A130" s="0" t="s">
        <v>146</v>
      </c>
      <c r="B130" s="0" t="n">
        <v>125</v>
      </c>
    </row>
    <row r="131" customFormat="false" ht="14.25" hidden="false" customHeight="false" outlineLevel="0" collapsed="false">
      <c r="A131" s="0" t="s">
        <v>382</v>
      </c>
      <c r="B131" s="0" t="n">
        <v>126</v>
      </c>
    </row>
    <row r="132" customFormat="false" ht="14.25" hidden="false" customHeight="false" outlineLevel="0" collapsed="false">
      <c r="A132" s="0" t="s">
        <v>40</v>
      </c>
      <c r="B132" s="0" t="n">
        <v>127</v>
      </c>
    </row>
    <row r="133" customFormat="false" ht="14.25" hidden="false" customHeight="false" outlineLevel="0" collapsed="false">
      <c r="A133" s="0" t="s">
        <v>42</v>
      </c>
      <c r="B133" s="0" t="n">
        <v>128</v>
      </c>
    </row>
    <row r="134" customFormat="false" ht="14.25" hidden="false" customHeight="false" outlineLevel="0" collapsed="false">
      <c r="A134" s="0" t="s">
        <v>200</v>
      </c>
      <c r="B134" s="0" t="n">
        <v>129</v>
      </c>
    </row>
    <row r="135" customFormat="false" ht="14.25" hidden="false" customHeight="false" outlineLevel="0" collapsed="false">
      <c r="A135" s="0" t="s">
        <v>14</v>
      </c>
      <c r="B135" s="0" t="n">
        <v>130</v>
      </c>
    </row>
    <row r="136" customFormat="false" ht="14.25" hidden="false" customHeight="false" outlineLevel="0" collapsed="false">
      <c r="A136" s="0" t="s">
        <v>383</v>
      </c>
      <c r="B136" s="0" t="n">
        <v>131</v>
      </c>
    </row>
    <row r="137" customFormat="false" ht="14.25" hidden="false" customHeight="false" outlineLevel="0" collapsed="false">
      <c r="A137" s="0" t="s">
        <v>16</v>
      </c>
      <c r="B137" s="0" t="n">
        <v>132</v>
      </c>
    </row>
    <row r="138" customFormat="false" ht="14.25" hidden="false" customHeight="false" outlineLevel="0" collapsed="false">
      <c r="A138" s="0" t="s">
        <v>384</v>
      </c>
      <c r="B138" s="0" t="n">
        <v>133</v>
      </c>
    </row>
    <row r="139" customFormat="false" ht="14.25" hidden="false" customHeight="false" outlineLevel="0" collapsed="false">
      <c r="A139" s="0" t="s">
        <v>18</v>
      </c>
      <c r="B139" s="0" t="n">
        <v>134</v>
      </c>
    </row>
    <row r="140" customFormat="false" ht="14.25" hidden="false" customHeight="false" outlineLevel="0" collapsed="false">
      <c r="A140" s="0" t="s">
        <v>385</v>
      </c>
      <c r="B140" s="0" t="n">
        <v>135</v>
      </c>
    </row>
    <row r="141" customFormat="false" ht="14.25" hidden="false" customHeight="false" outlineLevel="0" collapsed="false">
      <c r="A141" s="0" t="s">
        <v>386</v>
      </c>
      <c r="B141" s="0" t="n">
        <v>136</v>
      </c>
    </row>
    <row r="142" customFormat="false" ht="14.25" hidden="false" customHeight="false" outlineLevel="0" collapsed="false">
      <c r="A142" s="0" t="s">
        <v>387</v>
      </c>
      <c r="B142" s="0" t="n">
        <v>137</v>
      </c>
    </row>
    <row r="143" customFormat="false" ht="14.25" hidden="false" customHeight="false" outlineLevel="0" collapsed="false">
      <c r="A143" s="0" t="s">
        <v>388</v>
      </c>
      <c r="B143" s="0" t="n">
        <v>138</v>
      </c>
    </row>
    <row r="144" customFormat="false" ht="14.25" hidden="false" customHeight="false" outlineLevel="0" collapsed="false">
      <c r="A144" s="0" t="s">
        <v>389</v>
      </c>
      <c r="B144" s="0" t="n">
        <v>139</v>
      </c>
    </row>
    <row r="145" customFormat="false" ht="14.25" hidden="false" customHeight="false" outlineLevel="0" collapsed="false">
      <c r="A145" s="0" t="s">
        <v>390</v>
      </c>
      <c r="B145" s="0" t="n">
        <v>140</v>
      </c>
    </row>
    <row r="146" customFormat="false" ht="14.25" hidden="false" customHeight="false" outlineLevel="0" collapsed="false">
      <c r="A146" s="0" t="s">
        <v>391</v>
      </c>
      <c r="B146" s="0" t="n">
        <v>141</v>
      </c>
    </row>
    <row r="147" customFormat="false" ht="14.25" hidden="false" customHeight="false" outlineLevel="0" collapsed="false">
      <c r="A147" s="0" t="s">
        <v>392</v>
      </c>
      <c r="B147" s="0" t="n">
        <v>142</v>
      </c>
    </row>
    <row r="148" customFormat="false" ht="14.25" hidden="false" customHeight="false" outlineLevel="0" collapsed="false">
      <c r="A148" s="0" t="s">
        <v>393</v>
      </c>
      <c r="B148" s="0" t="n">
        <v>143</v>
      </c>
    </row>
    <row r="149" customFormat="false" ht="14.25" hidden="false" customHeight="false" outlineLevel="0" collapsed="false">
      <c r="A149" s="0" t="s">
        <v>228</v>
      </c>
      <c r="B149" s="0" t="n">
        <v>144</v>
      </c>
    </row>
    <row r="150" customFormat="false" ht="14.25" hidden="false" customHeight="false" outlineLevel="0" collapsed="false">
      <c r="A150" s="0" t="s">
        <v>235</v>
      </c>
      <c r="B150" s="0" t="n">
        <v>145</v>
      </c>
    </row>
    <row r="151" customFormat="false" ht="14.25" hidden="false" customHeight="false" outlineLevel="0" collapsed="false">
      <c r="A151" s="0" t="s">
        <v>233</v>
      </c>
      <c r="B151" s="0" t="n">
        <v>146</v>
      </c>
    </row>
    <row r="152" customFormat="false" ht="14.25" hidden="false" customHeight="false" outlineLevel="0" collapsed="false">
      <c r="A152" s="0" t="s">
        <v>231</v>
      </c>
      <c r="B152" s="0" t="n">
        <v>147</v>
      </c>
    </row>
    <row r="153" customFormat="false" ht="14.25" hidden="false" customHeight="false" outlineLevel="0" collapsed="false">
      <c r="A153" s="0" t="s">
        <v>110</v>
      </c>
      <c r="B153" s="0" t="n">
        <v>148</v>
      </c>
    </row>
    <row r="154" customFormat="false" ht="14.25" hidden="false" customHeight="false" outlineLevel="0" collapsed="false">
      <c r="A154" s="0" t="s">
        <v>394</v>
      </c>
      <c r="B154" s="0" t="n">
        <v>149</v>
      </c>
    </row>
    <row r="155" customFormat="false" ht="14.25" hidden="false" customHeight="false" outlineLevel="0" collapsed="false">
      <c r="A155" s="0" t="s">
        <v>395</v>
      </c>
      <c r="B155" s="0" t="n">
        <v>150</v>
      </c>
    </row>
    <row r="156" customFormat="false" ht="14.25" hidden="false" customHeight="false" outlineLevel="0" collapsed="false">
      <c r="A156" s="0" t="s">
        <v>112</v>
      </c>
      <c r="B156" s="0" t="n">
        <v>151</v>
      </c>
    </row>
    <row r="157" customFormat="false" ht="14.25" hidden="false" customHeight="false" outlineLevel="0" collapsed="false">
      <c r="A157" s="0" t="s">
        <v>396</v>
      </c>
      <c r="B157" s="0" t="n">
        <v>152</v>
      </c>
    </row>
    <row r="158" customFormat="false" ht="14.25" hidden="false" customHeight="false" outlineLevel="0" collapsed="false">
      <c r="A158" s="0" t="s">
        <v>397</v>
      </c>
      <c r="B158" s="0" t="n">
        <v>153</v>
      </c>
    </row>
    <row r="159" customFormat="false" ht="14.25" hidden="false" customHeight="false" outlineLevel="0" collapsed="false">
      <c r="A159" s="0" t="s">
        <v>19</v>
      </c>
      <c r="B159" s="0" t="n">
        <v>154</v>
      </c>
    </row>
    <row r="160" customFormat="false" ht="14.25" hidden="false" customHeight="false" outlineLevel="0" collapsed="false">
      <c r="A160" s="0" t="s">
        <v>398</v>
      </c>
      <c r="B160" s="0" t="n">
        <v>155</v>
      </c>
    </row>
    <row r="161" customFormat="false" ht="14.25" hidden="false" customHeight="false" outlineLevel="0" collapsed="false">
      <c r="A161" s="0" t="s">
        <v>21</v>
      </c>
      <c r="B161" s="0" t="n">
        <v>156</v>
      </c>
    </row>
    <row r="162" customFormat="false" ht="14.25" hidden="false" customHeight="false" outlineLevel="0" collapsed="false">
      <c r="A162" s="0" t="s">
        <v>399</v>
      </c>
      <c r="B162" s="0" t="n">
        <v>157</v>
      </c>
    </row>
    <row r="163" customFormat="false" ht="14.25" hidden="false" customHeight="false" outlineLevel="0" collapsed="false">
      <c r="A163" s="0" t="s">
        <v>23</v>
      </c>
      <c r="B163" s="0" t="n">
        <v>158</v>
      </c>
    </row>
    <row r="164" customFormat="false" ht="14.25" hidden="false" customHeight="false" outlineLevel="0" collapsed="false">
      <c r="A164" s="0" t="s">
        <v>25</v>
      </c>
      <c r="B164" s="0" t="n">
        <v>159</v>
      </c>
    </row>
    <row r="165" customFormat="false" ht="14.25" hidden="false" customHeight="false" outlineLevel="0" collapsed="false">
      <c r="A165" s="0" t="s">
        <v>400</v>
      </c>
      <c r="B165" s="0" t="n">
        <v>160</v>
      </c>
    </row>
    <row r="166" customFormat="false" ht="14.25" hidden="false" customHeight="false" outlineLevel="0" collapsed="false">
      <c r="A166" s="0" t="s">
        <v>27</v>
      </c>
      <c r="B166" s="0" t="n">
        <v>161</v>
      </c>
    </row>
    <row r="167" customFormat="false" ht="14.25" hidden="false" customHeight="false" outlineLevel="0" collapsed="false">
      <c r="A167" s="0" t="s">
        <v>401</v>
      </c>
      <c r="B167" s="0" t="n">
        <v>162</v>
      </c>
    </row>
    <row r="168" customFormat="false" ht="14.25" hidden="false" customHeight="false" outlineLevel="0" collapsed="false">
      <c r="A168" s="0" t="s">
        <v>107</v>
      </c>
      <c r="B168" s="0" t="n">
        <v>163</v>
      </c>
    </row>
    <row r="169" customFormat="false" ht="14.25" hidden="false" customHeight="false" outlineLevel="0" collapsed="false">
      <c r="A169" s="0" t="s">
        <v>402</v>
      </c>
      <c r="B169" s="0" t="n">
        <v>164</v>
      </c>
    </row>
    <row r="170" customFormat="false" ht="14.25" hidden="false" customHeight="false" outlineLevel="0" collapsed="false">
      <c r="A170" s="0" t="s">
        <v>109</v>
      </c>
      <c r="B170" s="0" t="n">
        <v>165</v>
      </c>
    </row>
    <row r="171" customFormat="false" ht="14.25" hidden="false" customHeight="false" outlineLevel="0" collapsed="false">
      <c r="A171" s="0" t="s">
        <v>403</v>
      </c>
      <c r="B171" s="0" t="n">
        <v>166</v>
      </c>
    </row>
    <row r="172" customFormat="false" ht="14.25" hidden="false" customHeight="false" outlineLevel="0" collapsed="false">
      <c r="A172" s="0" t="s">
        <v>404</v>
      </c>
      <c r="B172" s="0" t="n">
        <v>167</v>
      </c>
    </row>
    <row r="173" customFormat="false" ht="14.25" hidden="false" customHeight="false" outlineLevel="0" collapsed="false">
      <c r="A173" s="0" t="s">
        <v>405</v>
      </c>
      <c r="B173" s="0" t="n">
        <v>168</v>
      </c>
    </row>
    <row r="174" customFormat="false" ht="14.25" hidden="false" customHeight="false" outlineLevel="0" collapsed="false">
      <c r="A174" s="0" t="s">
        <v>406</v>
      </c>
      <c r="B174" s="0" t="n">
        <v>169</v>
      </c>
    </row>
    <row r="175" customFormat="false" ht="14.25" hidden="false" customHeight="false" outlineLevel="0" collapsed="false">
      <c r="A175" s="0" t="s">
        <v>407</v>
      </c>
      <c r="B175" s="0" t="n">
        <v>170</v>
      </c>
    </row>
    <row r="176" customFormat="false" ht="14.25" hidden="false" customHeight="false" outlineLevel="0" collapsed="false">
      <c r="A176" s="0" t="s">
        <v>98</v>
      </c>
      <c r="B176" s="0" t="n">
        <v>171</v>
      </c>
    </row>
    <row r="177" customFormat="false" ht="14.25" hidden="false" customHeight="false" outlineLevel="0" collapsed="false">
      <c r="A177" s="0" t="s">
        <v>408</v>
      </c>
      <c r="B177" s="0" t="n">
        <v>172</v>
      </c>
    </row>
    <row r="178" customFormat="false" ht="14.25" hidden="false" customHeight="false" outlineLevel="0" collapsed="false">
      <c r="A178" s="0" t="s">
        <v>96</v>
      </c>
      <c r="B178" s="0" t="n">
        <v>173</v>
      </c>
    </row>
    <row r="179" customFormat="false" ht="14.25" hidden="false" customHeight="false" outlineLevel="0" collapsed="false">
      <c r="A179" s="0" t="s">
        <v>409</v>
      </c>
      <c r="B179" s="0" t="n">
        <v>174</v>
      </c>
    </row>
    <row r="180" customFormat="false" ht="14.25" hidden="false" customHeight="false" outlineLevel="0" collapsed="false">
      <c r="A180" s="0" t="s">
        <v>410</v>
      </c>
      <c r="B180" s="0" t="n">
        <v>175</v>
      </c>
    </row>
    <row r="181" customFormat="false" ht="14.25" hidden="false" customHeight="false" outlineLevel="0" collapsed="false">
      <c r="A181" s="0" t="s">
        <v>411</v>
      </c>
      <c r="B181" s="0" t="n">
        <v>176</v>
      </c>
    </row>
    <row r="182" customFormat="false" ht="14.25" hidden="false" customHeight="false" outlineLevel="0" collapsed="false">
      <c r="A182" s="0" t="s">
        <v>412</v>
      </c>
      <c r="B182" s="0" t="n">
        <v>177</v>
      </c>
    </row>
    <row r="183" customFormat="false" ht="14.25" hidden="false" customHeight="false" outlineLevel="0" collapsed="false">
      <c r="A183" s="0" t="s">
        <v>60</v>
      </c>
      <c r="B183" s="0" t="n">
        <v>178</v>
      </c>
    </row>
    <row r="184" customFormat="false" ht="14.25" hidden="false" customHeight="false" outlineLevel="0" collapsed="false">
      <c r="A184" s="0" t="s">
        <v>61</v>
      </c>
      <c r="B184" s="0" t="n">
        <v>179</v>
      </c>
    </row>
    <row r="185" customFormat="false" ht="14.25" hidden="false" customHeight="false" outlineLevel="0" collapsed="false">
      <c r="A185" s="0" t="s">
        <v>413</v>
      </c>
      <c r="B185" s="0" t="n">
        <v>180</v>
      </c>
    </row>
    <row r="186" customFormat="false" ht="14.25" hidden="false" customHeight="false" outlineLevel="0" collapsed="false">
      <c r="A186" s="0" t="s">
        <v>414</v>
      </c>
      <c r="B186" s="0" t="n">
        <v>181</v>
      </c>
    </row>
    <row r="187" customFormat="false" ht="14.25" hidden="false" customHeight="false" outlineLevel="0" collapsed="false">
      <c r="A187" s="0" t="s">
        <v>415</v>
      </c>
      <c r="B187" s="0" t="n">
        <v>182</v>
      </c>
    </row>
    <row r="188" customFormat="false" ht="14.25" hidden="false" customHeight="false" outlineLevel="0" collapsed="false">
      <c r="A188" s="0" t="s">
        <v>416</v>
      </c>
      <c r="B188" s="0" t="n">
        <v>183</v>
      </c>
    </row>
    <row r="189" customFormat="false" ht="14.25" hidden="false" customHeight="false" outlineLevel="0" collapsed="false">
      <c r="A189" s="0" t="s">
        <v>48</v>
      </c>
      <c r="B189" s="0" t="n">
        <v>184</v>
      </c>
    </row>
    <row r="190" customFormat="false" ht="14.25" hidden="false" customHeight="false" outlineLevel="0" collapsed="false">
      <c r="A190" s="0" t="s">
        <v>52</v>
      </c>
      <c r="B190" s="0" t="n">
        <v>185</v>
      </c>
    </row>
    <row r="191" customFormat="false" ht="14.25" hidden="false" customHeight="false" outlineLevel="0" collapsed="false">
      <c r="A191" s="0" t="s">
        <v>54</v>
      </c>
      <c r="B191" s="0" t="n">
        <v>186</v>
      </c>
    </row>
    <row r="192" customFormat="false" ht="14.25" hidden="false" customHeight="false" outlineLevel="0" collapsed="false">
      <c r="A192" s="0" t="s">
        <v>44</v>
      </c>
      <c r="B192" s="0" t="n">
        <v>187</v>
      </c>
    </row>
    <row r="193" customFormat="false" ht="14.25" hidden="false" customHeight="false" outlineLevel="0" collapsed="false">
      <c r="A193" s="0" t="s">
        <v>50</v>
      </c>
      <c r="B193" s="0" t="n">
        <v>188</v>
      </c>
    </row>
    <row r="194" customFormat="false" ht="14.25" hidden="false" customHeight="false" outlineLevel="0" collapsed="false">
      <c r="A194" s="0" t="s">
        <v>417</v>
      </c>
      <c r="B194" s="0" t="n">
        <v>189</v>
      </c>
    </row>
    <row r="195" customFormat="false" ht="14.25" hidden="false" customHeight="false" outlineLevel="0" collapsed="false">
      <c r="A195" s="0" t="s">
        <v>418</v>
      </c>
      <c r="B195" s="0" t="n">
        <v>190</v>
      </c>
    </row>
    <row r="196" customFormat="false" ht="14.25" hidden="false" customHeight="false" outlineLevel="0" collapsed="false">
      <c r="A196" s="0" t="s">
        <v>46</v>
      </c>
      <c r="B196" s="0" t="n">
        <v>191</v>
      </c>
    </row>
    <row r="197" customFormat="false" ht="14.25" hidden="false" customHeight="false" outlineLevel="0" collapsed="false">
      <c r="A197" s="0" t="s">
        <v>62</v>
      </c>
      <c r="B197" s="0" t="n">
        <v>192</v>
      </c>
    </row>
    <row r="198" customFormat="false" ht="14.25" hidden="false" customHeight="false" outlineLevel="0" collapsed="false">
      <c r="A198" s="0" t="s">
        <v>63</v>
      </c>
      <c r="B198" s="0" t="n">
        <v>193</v>
      </c>
    </row>
    <row r="199" customFormat="false" ht="14.25" hidden="false" customHeight="false" outlineLevel="0" collapsed="false">
      <c r="A199" s="0" t="s">
        <v>154</v>
      </c>
      <c r="B199" s="0" t="n">
        <v>194</v>
      </c>
    </row>
    <row r="200" customFormat="false" ht="14.25" hidden="false" customHeight="false" outlineLevel="0" collapsed="false">
      <c r="A200" s="0" t="s">
        <v>147</v>
      </c>
      <c r="B200" s="0" t="n">
        <v>195</v>
      </c>
    </row>
    <row r="201" customFormat="false" ht="14.25" hidden="false" customHeight="false" outlineLevel="0" collapsed="false">
      <c r="A201" s="0" t="s">
        <v>157</v>
      </c>
      <c r="B201" s="0" t="n">
        <v>196</v>
      </c>
    </row>
    <row r="202" customFormat="false" ht="14.25" hidden="false" customHeight="false" outlineLevel="0" collapsed="false">
      <c r="A202" s="0" t="s">
        <v>152</v>
      </c>
      <c r="B202" s="0" t="n">
        <v>197</v>
      </c>
    </row>
    <row r="203" customFormat="false" ht="14.25" hidden="false" customHeight="false" outlineLevel="0" collapsed="false">
      <c r="A203" s="0" t="s">
        <v>151</v>
      </c>
      <c r="B203" s="0" t="n">
        <v>198</v>
      </c>
    </row>
    <row r="204" customFormat="false" ht="14.25" hidden="false" customHeight="false" outlineLevel="0" collapsed="false">
      <c r="A204" s="0" t="s">
        <v>419</v>
      </c>
      <c r="B204" s="0" t="n">
        <v>199</v>
      </c>
    </row>
    <row r="205" customFormat="false" ht="14.25" hidden="false" customHeight="false" outlineLevel="0" collapsed="false">
      <c r="A205" s="0" t="s">
        <v>420</v>
      </c>
      <c r="B205" s="0" t="n">
        <v>200</v>
      </c>
    </row>
    <row r="206" customFormat="false" ht="14.25" hidden="false" customHeight="false" outlineLevel="0" collapsed="false">
      <c r="A206" s="0" t="s">
        <v>421</v>
      </c>
      <c r="B206" s="0" t="n">
        <v>201</v>
      </c>
    </row>
    <row r="207" customFormat="false" ht="14.25" hidden="false" customHeight="false" outlineLevel="0" collapsed="false">
      <c r="A207" s="0" t="s">
        <v>422</v>
      </c>
      <c r="B207" s="0" t="n">
        <v>202</v>
      </c>
    </row>
    <row r="208" customFormat="false" ht="14.25" hidden="false" customHeight="false" outlineLevel="0" collapsed="false">
      <c r="A208" s="0" t="s">
        <v>229</v>
      </c>
      <c r="B208" s="0" t="n">
        <v>203</v>
      </c>
    </row>
    <row r="209" customFormat="false" ht="14.25" hidden="false" customHeight="false" outlineLevel="0" collapsed="false">
      <c r="A209" s="0" t="s">
        <v>423</v>
      </c>
      <c r="B209" s="0" t="n">
        <v>204</v>
      </c>
    </row>
    <row r="210" customFormat="false" ht="14.25" hidden="false" customHeight="false" outlineLevel="0" collapsed="false">
      <c r="A210" s="0" t="s">
        <v>424</v>
      </c>
      <c r="B210" s="0" t="n">
        <v>205</v>
      </c>
    </row>
    <row r="211" customFormat="false" ht="14.25" hidden="false" customHeight="false" outlineLevel="0" collapsed="false">
      <c r="A211" s="0" t="s">
        <v>232</v>
      </c>
      <c r="B211" s="0" t="n">
        <v>206</v>
      </c>
    </row>
    <row r="212" customFormat="false" ht="14.25" hidden="false" customHeight="false" outlineLevel="0" collapsed="false">
      <c r="A212" s="0" t="s">
        <v>425</v>
      </c>
      <c r="B212" s="0" t="n">
        <v>207</v>
      </c>
    </row>
    <row r="213" customFormat="false" ht="14.25" hidden="false" customHeight="false" outlineLevel="0" collapsed="false">
      <c r="A213" s="0" t="s">
        <v>426</v>
      </c>
      <c r="B213" s="0" t="n">
        <v>208</v>
      </c>
    </row>
    <row r="214" customFormat="false" ht="14.25" hidden="false" customHeight="false" outlineLevel="0" collapsed="false">
      <c r="A214" s="0" t="s">
        <v>234</v>
      </c>
      <c r="B214" s="0" t="n">
        <v>209</v>
      </c>
    </row>
    <row r="215" customFormat="false" ht="14.25" hidden="false" customHeight="false" outlineLevel="0" collapsed="false">
      <c r="A215" s="0" t="s">
        <v>239</v>
      </c>
      <c r="B215" s="0" t="n">
        <v>210</v>
      </c>
    </row>
    <row r="216" customFormat="false" ht="14.25" hidden="false" customHeight="false" outlineLevel="0" collapsed="false">
      <c r="A216" s="0" t="s">
        <v>91</v>
      </c>
      <c r="B216" s="0" t="n">
        <v>211</v>
      </c>
    </row>
    <row r="217" customFormat="false" ht="14.25" hidden="false" customHeight="false" outlineLevel="0" collapsed="false">
      <c r="A217" s="35" t="s">
        <v>249</v>
      </c>
      <c r="B217" s="0" t="n">
        <v>212</v>
      </c>
    </row>
    <row r="218" customFormat="false" ht="14.25" hidden="false" customHeight="false" outlineLevel="0" collapsed="false">
      <c r="A218" s="0" t="s">
        <v>427</v>
      </c>
      <c r="B218" s="0" t="n">
        <v>213</v>
      </c>
    </row>
    <row r="219" customFormat="false" ht="14.25" hidden="false" customHeight="false" outlineLevel="0" collapsed="false">
      <c r="A219" s="0" t="s">
        <v>428</v>
      </c>
      <c r="B219" s="0" t="n">
        <v>214</v>
      </c>
    </row>
    <row r="220" customFormat="false" ht="14.25" hidden="false" customHeight="false" outlineLevel="0" collapsed="false">
      <c r="A220" s="0" t="s">
        <v>429</v>
      </c>
      <c r="B220" s="0" t="n">
        <v>215</v>
      </c>
    </row>
    <row r="221" customFormat="false" ht="14.25" hidden="false" customHeight="false" outlineLevel="0" collapsed="false">
      <c r="A221" s="0" t="s">
        <v>430</v>
      </c>
      <c r="B221" s="0" t="n">
        <v>216</v>
      </c>
    </row>
    <row r="222" customFormat="false" ht="14.25" hidden="false" customHeight="false" outlineLevel="0" collapsed="false">
      <c r="A222" s="0" t="s">
        <v>431</v>
      </c>
      <c r="B222" s="0" t="n">
        <v>217</v>
      </c>
    </row>
    <row r="223" customFormat="false" ht="14.25" hidden="false" customHeight="false" outlineLevel="0" collapsed="false">
      <c r="A223" s="0" t="s">
        <v>432</v>
      </c>
      <c r="B223" s="0" t="n">
        <v>218</v>
      </c>
    </row>
    <row r="224" customFormat="false" ht="14.25" hidden="false" customHeight="false" outlineLevel="0" collapsed="false">
      <c r="A224" s="0" t="s">
        <v>236</v>
      </c>
      <c r="B224" s="0" t="n">
        <v>219</v>
      </c>
    </row>
    <row r="225" customFormat="false" ht="14.25" hidden="false" customHeight="false" outlineLevel="0" collapsed="false">
      <c r="A225" s="0" t="s">
        <v>241</v>
      </c>
      <c r="B225" s="0" t="n">
        <v>220</v>
      </c>
    </row>
    <row r="226" customFormat="false" ht="14.25" hidden="false" customHeight="false" outlineLevel="0" collapsed="false">
      <c r="A226" s="0" t="s">
        <v>93</v>
      </c>
      <c r="B226" s="0" t="n">
        <v>221</v>
      </c>
    </row>
    <row r="227" customFormat="false" ht="14.25" hidden="false" customHeight="false" outlineLevel="0" collapsed="false">
      <c r="A227" s="0" t="s">
        <v>251</v>
      </c>
      <c r="B227" s="0" t="n">
        <v>222</v>
      </c>
    </row>
    <row r="228" customFormat="false" ht="14.25" hidden="false" customHeight="false" outlineLevel="0" collapsed="false">
      <c r="A228" s="0" t="s">
        <v>433</v>
      </c>
      <c r="B228" s="0" t="n">
        <v>223</v>
      </c>
    </row>
    <row r="229" customFormat="false" ht="14.25" hidden="false" customHeight="false" outlineLevel="0" collapsed="false">
      <c r="A229" s="0" t="s">
        <v>434</v>
      </c>
      <c r="B229" s="0" t="n">
        <v>224</v>
      </c>
    </row>
    <row r="230" customFormat="false" ht="14.25" hidden="false" customHeight="false" outlineLevel="0" collapsed="false">
      <c r="A230" s="0" t="s">
        <v>435</v>
      </c>
      <c r="B230" s="0" t="n">
        <v>225</v>
      </c>
    </row>
    <row r="231" customFormat="false" ht="14.25" hidden="false" customHeight="false" outlineLevel="0" collapsed="false">
      <c r="A231" s="0" t="s">
        <v>436</v>
      </c>
      <c r="B231" s="0" t="n">
        <v>226</v>
      </c>
    </row>
    <row r="232" customFormat="false" ht="14.25" hidden="false" customHeight="false" outlineLevel="0" collapsed="false">
      <c r="A232" s="0" t="s">
        <v>437</v>
      </c>
      <c r="B232" s="0" t="n">
        <v>227</v>
      </c>
    </row>
    <row r="233" customFormat="false" ht="14.25" hidden="false" customHeight="false" outlineLevel="0" collapsed="false">
      <c r="A233" s="0" t="s">
        <v>438</v>
      </c>
      <c r="B233" s="0" t="n">
        <v>228</v>
      </c>
    </row>
    <row r="234" customFormat="false" ht="14.25" hidden="false" customHeight="false" outlineLevel="0" collapsed="false">
      <c r="A234" s="0" t="s">
        <v>111</v>
      </c>
      <c r="B234" s="0" t="n">
        <v>229</v>
      </c>
    </row>
    <row r="235" customFormat="false" ht="14.25" hidden="false" customHeight="false" outlineLevel="0" collapsed="false">
      <c r="A235" s="0" t="s">
        <v>439</v>
      </c>
      <c r="B235" s="0" t="n">
        <v>230</v>
      </c>
    </row>
    <row r="236" customFormat="false" ht="14.25" hidden="false" customHeight="false" outlineLevel="0" collapsed="false">
      <c r="A236" s="0" t="s">
        <v>113</v>
      </c>
      <c r="B236" s="0" t="n">
        <v>231</v>
      </c>
    </row>
    <row r="237" customFormat="false" ht="14.25" hidden="false" customHeight="false" outlineLevel="0" collapsed="false">
      <c r="A237" s="0" t="s">
        <v>148</v>
      </c>
      <c r="B237" s="0" t="n">
        <v>232</v>
      </c>
    </row>
    <row r="238" customFormat="false" ht="14.25" hidden="false" customHeight="false" outlineLevel="0" collapsed="false">
      <c r="A238" s="0" t="s">
        <v>440</v>
      </c>
      <c r="B238" s="0" t="n">
        <v>233</v>
      </c>
    </row>
    <row r="239" customFormat="false" ht="14.25" hidden="false" customHeight="false" outlineLevel="0" collapsed="false">
      <c r="A239" s="0" t="s">
        <v>150</v>
      </c>
      <c r="B239" s="0" t="n">
        <v>234</v>
      </c>
    </row>
    <row r="240" customFormat="false" ht="14.25" hidden="false" customHeight="false" outlineLevel="0" collapsed="false">
      <c r="A240" s="0" t="s">
        <v>134</v>
      </c>
      <c r="B240" s="0" t="n">
        <v>235</v>
      </c>
    </row>
    <row r="241" customFormat="false" ht="14.25" hidden="false" customHeight="false" outlineLevel="0" collapsed="false">
      <c r="A241" s="0" t="s">
        <v>137</v>
      </c>
      <c r="B241" s="0" t="n">
        <v>236</v>
      </c>
    </row>
    <row r="242" customFormat="false" ht="14.25" hidden="false" customHeight="false" outlineLevel="0" collapsed="false">
      <c r="A242" s="0" t="s">
        <v>139</v>
      </c>
      <c r="B242" s="0" t="n">
        <v>237</v>
      </c>
    </row>
    <row r="243" customFormat="false" ht="14.25" hidden="false" customHeight="false" outlineLevel="0" collapsed="false">
      <c r="A243" s="0" t="s">
        <v>141</v>
      </c>
      <c r="B243" s="0" t="n">
        <v>238</v>
      </c>
    </row>
    <row r="244" customFormat="false" ht="14.25" hidden="false" customHeight="false" outlineLevel="0" collapsed="false">
      <c r="A244" s="0" t="s">
        <v>441</v>
      </c>
      <c r="B244" s="0" t="n">
        <v>239</v>
      </c>
    </row>
    <row r="245" customFormat="false" ht="14.25" hidden="false" customHeight="false" outlineLevel="0" collapsed="false">
      <c r="A245" s="0" t="s">
        <v>442</v>
      </c>
      <c r="B245" s="0" t="n">
        <v>240</v>
      </c>
    </row>
    <row r="246" customFormat="false" ht="14.25" hidden="false" customHeight="false" outlineLevel="0" collapsed="false">
      <c r="A246" s="0" t="s">
        <v>195</v>
      </c>
      <c r="B246" s="0" t="n">
        <v>241</v>
      </c>
    </row>
    <row r="247" customFormat="false" ht="14.25" hidden="false" customHeight="false" outlineLevel="0" collapsed="false">
      <c r="A247" s="0" t="s">
        <v>197</v>
      </c>
      <c r="B247" s="0" t="n">
        <v>242</v>
      </c>
    </row>
    <row r="248" customFormat="false" ht="14.25" hidden="false" customHeight="false" outlineLevel="0" collapsed="false">
      <c r="A248" s="0" t="s">
        <v>199</v>
      </c>
      <c r="B248" s="0" t="n">
        <v>243</v>
      </c>
    </row>
    <row r="249" customFormat="false" ht="14.25" hidden="false" customHeight="false" outlineLevel="0" collapsed="false">
      <c r="A249" s="0" t="s">
        <v>201</v>
      </c>
      <c r="B249" s="0" t="n">
        <v>244</v>
      </c>
    </row>
    <row r="250" customFormat="false" ht="14.25" hidden="false" customHeight="false" outlineLevel="0" collapsed="false">
      <c r="A250" s="0" t="s">
        <v>202</v>
      </c>
      <c r="B250" s="0" t="n">
        <v>245</v>
      </c>
    </row>
    <row r="251" customFormat="false" ht="14.25" hidden="false" customHeight="false" outlineLevel="0" collapsed="false">
      <c r="A251" s="0" t="s">
        <v>204</v>
      </c>
      <c r="B251" s="0" t="n">
        <v>246</v>
      </c>
    </row>
    <row r="252" customFormat="false" ht="14.25" hidden="false" customHeight="false" outlineLevel="0" collapsed="false">
      <c r="A252" s="0" t="s">
        <v>443</v>
      </c>
      <c r="B252" s="0" t="n">
        <v>247</v>
      </c>
    </row>
    <row r="253" customFormat="false" ht="14.25" hidden="false" customHeight="false" outlineLevel="0" collapsed="false">
      <c r="A253" s="0" t="s">
        <v>444</v>
      </c>
      <c r="B253" s="0" t="n">
        <v>248</v>
      </c>
    </row>
    <row r="254" customFormat="false" ht="14.25" hidden="false" customHeight="false" outlineLevel="0" collapsed="false">
      <c r="A254" s="0" t="s">
        <v>206</v>
      </c>
      <c r="B254" s="0" t="n">
        <v>249</v>
      </c>
    </row>
    <row r="255" customFormat="false" ht="14.25" hidden="false" customHeight="false" outlineLevel="0" collapsed="false">
      <c r="A255" s="0" t="s">
        <v>208</v>
      </c>
      <c r="B255" s="0" t="n">
        <v>250</v>
      </c>
    </row>
    <row r="256" customFormat="false" ht="14.25" hidden="false" customHeight="false" outlineLevel="0" collapsed="false">
      <c r="A256" s="0" t="s">
        <v>209</v>
      </c>
      <c r="B256" s="0" t="n">
        <v>251</v>
      </c>
    </row>
    <row r="257" customFormat="false" ht="14.25" hidden="false" customHeight="false" outlineLevel="0" collapsed="false">
      <c r="A257" s="0" t="s">
        <v>210</v>
      </c>
      <c r="B257" s="0" t="n">
        <v>252</v>
      </c>
    </row>
    <row r="258" customFormat="false" ht="14.25" hidden="false" customHeight="false" outlineLevel="0" collapsed="false">
      <c r="A258" s="0" t="s">
        <v>445</v>
      </c>
      <c r="B258" s="0" t="n">
        <v>253</v>
      </c>
    </row>
    <row r="259" customFormat="false" ht="14.25" hidden="false" customHeight="false" outlineLevel="0" collapsed="false">
      <c r="A259" s="0" t="s">
        <v>446</v>
      </c>
      <c r="B259" s="0" t="n">
        <v>254</v>
      </c>
    </row>
    <row r="260" customFormat="false" ht="14.25" hidden="false" customHeight="false" outlineLevel="0" collapsed="false">
      <c r="A260" s="0" t="s">
        <v>447</v>
      </c>
      <c r="B260" s="0" t="n">
        <v>255</v>
      </c>
    </row>
    <row r="261" customFormat="false" ht="14.25" hidden="false" customHeight="false" outlineLevel="0" collapsed="false">
      <c r="A261" s="0" t="s">
        <v>20</v>
      </c>
      <c r="B261" s="0" t="n">
        <v>255</v>
      </c>
    </row>
    <row r="262" customFormat="false" ht="14.25" hidden="false" customHeight="false" outlineLevel="0" collapsed="false">
      <c r="A262" s="0" t="s">
        <v>126</v>
      </c>
      <c r="B262" s="0" t="n">
        <v>255</v>
      </c>
    </row>
    <row r="263" customFormat="false" ht="14.25" hidden="false" customHeight="false" outlineLevel="0" collapsed="false">
      <c r="A263" s="0" t="s">
        <v>155</v>
      </c>
      <c r="B263" s="0" t="n">
        <v>255</v>
      </c>
    </row>
    <row r="264" customFormat="false" ht="14.25" hidden="false" customHeight="false" outlineLevel="0" collapsed="false">
      <c r="A264" s="0" t="s">
        <v>448</v>
      </c>
      <c r="B264" s="0" t="n">
        <v>255</v>
      </c>
    </row>
    <row r="265" customFormat="false" ht="14.25" hidden="false" customHeight="false" outlineLevel="0" collapsed="false">
      <c r="A265" s="0" t="s">
        <v>35</v>
      </c>
      <c r="B265" s="0" t="n">
        <v>256</v>
      </c>
    </row>
    <row r="266" customFormat="false" ht="14.25" hidden="false" customHeight="false" outlineLevel="0" collapsed="false">
      <c r="A266" s="0" t="s">
        <v>30</v>
      </c>
      <c r="B266" s="0" t="n">
        <v>257</v>
      </c>
    </row>
    <row r="267" customFormat="false" ht="14.25" hidden="false" customHeight="false" outlineLevel="0" collapsed="false">
      <c r="A267" s="0" t="s">
        <v>70</v>
      </c>
      <c r="B267" s="0" t="n">
        <v>258</v>
      </c>
    </row>
    <row r="268" customFormat="false" ht="14.25" hidden="false" customHeight="false" outlineLevel="0" collapsed="false">
      <c r="A268" s="0" t="s">
        <v>4</v>
      </c>
      <c r="B268" s="0" t="n">
        <v>259</v>
      </c>
    </row>
    <row r="269" customFormat="false" ht="14.25" hidden="false" customHeight="false" outlineLevel="0" collapsed="false">
      <c r="A269" s="0" t="s">
        <v>32</v>
      </c>
      <c r="B269" s="0" t="n">
        <v>260</v>
      </c>
    </row>
    <row r="270" customFormat="false" ht="14.25" hidden="false" customHeight="false" outlineLevel="0" collapsed="false">
      <c r="A270" s="0" t="s">
        <v>13</v>
      </c>
      <c r="B270" s="0" t="n">
        <v>261</v>
      </c>
    </row>
    <row r="271" customFormat="false" ht="14.25" hidden="false" customHeight="false" outlineLevel="0" collapsed="false">
      <c r="A271" s="0" t="s">
        <v>43</v>
      </c>
      <c r="B271" s="0" t="n">
        <v>262</v>
      </c>
    </row>
    <row r="272" customFormat="false" ht="15.75" hidden="false" customHeight="false" outlineLevel="0" collapsed="false">
      <c r="A272" s="3" t="s">
        <v>68</v>
      </c>
      <c r="B272" s="0" t="n">
        <v>263</v>
      </c>
    </row>
    <row r="273" customFormat="false" ht="15.75" hidden="false" customHeight="false" outlineLevel="0" collapsed="false">
      <c r="A273" s="3" t="s">
        <v>449</v>
      </c>
      <c r="B273" s="0" t="n">
        <v>264</v>
      </c>
    </row>
    <row r="274" customFormat="false" ht="14.25" hidden="false" customHeight="false" outlineLevel="0" collapsed="false">
      <c r="A274" s="0" t="s">
        <v>3</v>
      </c>
      <c r="B274" s="0" t="n">
        <v>265</v>
      </c>
    </row>
    <row r="275" customFormat="false" ht="15.75" hidden="false" customHeight="false" outlineLevel="0" collapsed="false">
      <c r="A275" s="3" t="s">
        <v>12</v>
      </c>
      <c r="B275" s="0" t="n">
        <v>266</v>
      </c>
    </row>
    <row r="276" customFormat="false" ht="15.75" hidden="false" customHeight="false" outlineLevel="0" collapsed="false">
      <c r="A276" s="3" t="s">
        <v>450</v>
      </c>
      <c r="B276" s="0" t="n">
        <v>267</v>
      </c>
    </row>
    <row r="277" customFormat="false" ht="14.25" hidden="false" customHeight="false" outlineLevel="0" collapsed="false">
      <c r="A277" s="0" t="s">
        <v>39</v>
      </c>
      <c r="B277" s="0" t="n">
        <v>268</v>
      </c>
    </row>
    <row r="278" customFormat="false" ht="15.75" hidden="false" customHeight="false" outlineLevel="0" collapsed="false">
      <c r="A278" s="3" t="s">
        <v>66</v>
      </c>
      <c r="B278" s="0" t="n">
        <v>269</v>
      </c>
    </row>
    <row r="279" customFormat="false" ht="15.75" hidden="false" customHeight="false" outlineLevel="0" collapsed="false">
      <c r="A279" s="3" t="s">
        <v>451</v>
      </c>
      <c r="B279" s="0" t="n">
        <v>270</v>
      </c>
    </row>
    <row r="280" customFormat="false" ht="14.25" hidden="false" customHeight="false" outlineLevel="0" collapsed="false">
      <c r="A280" s="0" t="s">
        <v>5</v>
      </c>
      <c r="B280" s="0" t="n">
        <v>271</v>
      </c>
    </row>
    <row r="281" customFormat="false" ht="15.75" hidden="false" customHeight="false" outlineLevel="0" collapsed="false">
      <c r="A281" s="3" t="s">
        <v>11</v>
      </c>
      <c r="B281" s="0" t="n">
        <v>272</v>
      </c>
    </row>
    <row r="282" customFormat="false" ht="15.75" hidden="false" customHeight="false" outlineLevel="0" collapsed="false">
      <c r="A282" s="3" t="s">
        <v>452</v>
      </c>
      <c r="B282" s="0" t="n">
        <v>273</v>
      </c>
    </row>
    <row r="283" customFormat="false" ht="14.25" hidden="false" customHeight="false" outlineLevel="0" collapsed="false">
      <c r="A283" s="0" t="s">
        <v>41</v>
      </c>
      <c r="B283" s="0" t="n">
        <v>274</v>
      </c>
    </row>
    <row r="284" customFormat="false" ht="15.75" hidden="false" customHeight="false" outlineLevel="0" collapsed="false">
      <c r="A284" s="3" t="s">
        <v>72</v>
      </c>
      <c r="B284" s="0" t="n">
        <v>275</v>
      </c>
    </row>
    <row r="285" customFormat="false" ht="15.75" hidden="false" customHeight="false" outlineLevel="0" collapsed="false">
      <c r="A285" s="3" t="s">
        <v>103</v>
      </c>
      <c r="B285" s="0" t="n">
        <v>276</v>
      </c>
    </row>
    <row r="286" customFormat="false" ht="14.25" hidden="false" customHeight="false" outlineLevel="0" collapsed="false">
      <c r="A286" s="0" t="s">
        <v>6</v>
      </c>
      <c r="B286" s="0" t="n">
        <v>277</v>
      </c>
    </row>
    <row r="287" customFormat="false" ht="15.75" hidden="false" customHeight="false" outlineLevel="0" collapsed="false">
      <c r="A287" s="3" t="s">
        <v>10</v>
      </c>
      <c r="B287" s="0" t="n">
        <v>278</v>
      </c>
    </row>
    <row r="288" customFormat="false" ht="15.75" hidden="false" customHeight="false" outlineLevel="0" collapsed="false">
      <c r="A288" s="3" t="s">
        <v>105</v>
      </c>
      <c r="B288" s="0" t="n">
        <v>279</v>
      </c>
    </row>
    <row r="289" customFormat="false" ht="14.25" hidden="false" customHeight="false" outlineLevel="0" collapsed="false">
      <c r="A289" s="36" t="s">
        <v>144</v>
      </c>
      <c r="B289" s="0" t="n">
        <v>280</v>
      </c>
    </row>
    <row r="290" customFormat="false" ht="14.25" hidden="false" customHeight="false" outlineLevel="0" collapsed="false">
      <c r="A290" s="36" t="s">
        <v>153</v>
      </c>
      <c r="B290" s="0" t="n">
        <v>281</v>
      </c>
    </row>
    <row r="291" customFormat="false" ht="14.25" hidden="false" customHeight="false" outlineLevel="0" collapsed="false">
      <c r="A291" s="36" t="s">
        <v>453</v>
      </c>
      <c r="B291" s="0" t="n">
        <v>282</v>
      </c>
    </row>
    <row r="292" customFormat="false" ht="14.25" hidden="false" customHeight="false" outlineLevel="0" collapsed="false">
      <c r="A292" s="36" t="s">
        <v>454</v>
      </c>
      <c r="B292" s="0" t="n">
        <v>283</v>
      </c>
    </row>
    <row r="293" customFormat="false" ht="14.25" hidden="false" customHeight="false" outlineLevel="0" collapsed="false">
      <c r="A293" s="36" t="s">
        <v>156</v>
      </c>
      <c r="B293" s="0" t="n">
        <v>284</v>
      </c>
    </row>
    <row r="294" customFormat="false" ht="14.25" hidden="false" customHeight="false" outlineLevel="0" collapsed="false">
      <c r="A294" s="36" t="s">
        <v>149</v>
      </c>
      <c r="B294" s="0" t="n">
        <v>285</v>
      </c>
    </row>
    <row r="295" customFormat="false" ht="14.25" hidden="false" customHeight="false" outlineLevel="0" collapsed="false">
      <c r="A295" s="36" t="s">
        <v>455</v>
      </c>
      <c r="B295" s="0" t="n">
        <v>286</v>
      </c>
    </row>
    <row r="296" customFormat="false" ht="14.25" hidden="false" customHeight="false" outlineLevel="0" collapsed="false">
      <c r="A296" s="36" t="s">
        <v>456</v>
      </c>
      <c r="B296" s="0" t="n">
        <v>287</v>
      </c>
    </row>
    <row r="297" customFormat="false" ht="14.25" hidden="false" customHeight="false" outlineLevel="0" collapsed="false">
      <c r="A297" s="36" t="s">
        <v>37</v>
      </c>
      <c r="B297" s="0" t="n">
        <v>288</v>
      </c>
    </row>
    <row r="298" customFormat="false" ht="14.25" hidden="false" customHeight="false" outlineLevel="0" collapsed="false">
      <c r="A298" s="36" t="s">
        <v>80</v>
      </c>
      <c r="B298" s="0" t="n">
        <v>289</v>
      </c>
    </row>
    <row r="299" customFormat="false" ht="14.25" hidden="false" customHeight="false" outlineLevel="0" collapsed="false">
      <c r="A299" s="36" t="s">
        <v>76</v>
      </c>
      <c r="B299" s="0" t="n">
        <v>290</v>
      </c>
    </row>
    <row r="300" customFormat="false" ht="14.25" hidden="false" customHeight="false" outlineLevel="0" collapsed="false">
      <c r="A300" s="36" t="s">
        <v>108</v>
      </c>
      <c r="B300" s="0" t="n">
        <v>291</v>
      </c>
    </row>
    <row r="301" customFormat="false" ht="14.25" hidden="false" customHeight="false" outlineLevel="0" collapsed="false">
      <c r="A301" s="36" t="s">
        <v>7</v>
      </c>
      <c r="B301" s="0" t="n">
        <v>292</v>
      </c>
    </row>
    <row r="302" customFormat="false" ht="14.25" hidden="false" customHeight="false" outlineLevel="0" collapsed="false">
      <c r="A302" s="36" t="s">
        <v>78</v>
      </c>
      <c r="B302" s="0" t="n">
        <v>293</v>
      </c>
    </row>
    <row r="303" customFormat="false" ht="14.25" hidden="false" customHeight="false" outlineLevel="0" collapsed="false">
      <c r="A303" s="36" t="s">
        <v>74</v>
      </c>
      <c r="B303" s="0" t="n">
        <v>294</v>
      </c>
    </row>
    <row r="304" customFormat="false" ht="14.25" hidden="false" customHeight="false" outlineLevel="0" collapsed="false">
      <c r="A304" s="36" t="s">
        <v>106</v>
      </c>
      <c r="B304" s="0" t="n">
        <v>295</v>
      </c>
    </row>
    <row r="305" customFormat="false" ht="14.25" hidden="false" customHeight="false" outlineLevel="0" collapsed="false">
      <c r="A305" s="36" t="s">
        <v>457</v>
      </c>
      <c r="B305" s="0" t="n">
        <v>296</v>
      </c>
    </row>
    <row r="306" customFormat="false" ht="14.25" hidden="false" customHeight="false" outlineLevel="0" collapsed="false">
      <c r="A306" s="36" t="s">
        <v>458</v>
      </c>
      <c r="B306" s="0" t="n">
        <v>297</v>
      </c>
    </row>
    <row r="307" customFormat="false" ht="14.25" hidden="false" customHeight="false" outlineLevel="0" collapsed="false">
      <c r="A307" s="36" t="s">
        <v>1</v>
      </c>
      <c r="B307" s="0" t="n">
        <v>298</v>
      </c>
    </row>
    <row r="308" customFormat="false" ht="14.25" hidden="false" customHeight="false" outlineLevel="0" collapsed="false">
      <c r="A308" s="36" t="s">
        <v>22</v>
      </c>
      <c r="B308" s="0" t="n">
        <v>299</v>
      </c>
    </row>
    <row r="309" customFormat="false" ht="14.25" hidden="false" customHeight="false" outlineLevel="0" collapsed="false">
      <c r="A309" s="36" t="s">
        <v>459</v>
      </c>
      <c r="B309" s="0" t="n">
        <v>300</v>
      </c>
    </row>
    <row r="310" customFormat="false" ht="14.25" hidden="false" customHeight="false" outlineLevel="0" collapsed="false">
      <c r="A310" s="36" t="s">
        <v>460</v>
      </c>
      <c r="B310" s="0" t="n">
        <v>301</v>
      </c>
    </row>
    <row r="311" customFormat="false" ht="14.25" hidden="false" customHeight="false" outlineLevel="0" collapsed="false">
      <c r="A311" s="36" t="s">
        <v>115</v>
      </c>
      <c r="B311" s="0" t="n">
        <v>302</v>
      </c>
    </row>
    <row r="312" customFormat="false" ht="14.25" hidden="false" customHeight="false" outlineLevel="0" collapsed="false">
      <c r="A312" s="36" t="s">
        <v>119</v>
      </c>
      <c r="B312" s="0" t="n">
        <v>303</v>
      </c>
    </row>
    <row r="313" customFormat="false" ht="14.25" hidden="false" customHeight="false" outlineLevel="0" collapsed="false">
      <c r="A313" s="36" t="s">
        <v>118</v>
      </c>
      <c r="B313" s="0" t="n">
        <v>304</v>
      </c>
    </row>
    <row r="314" customFormat="false" ht="14.25" hidden="false" customHeight="false" outlineLevel="0" collapsed="false">
      <c r="A314" s="36" t="s">
        <v>121</v>
      </c>
      <c r="B314" s="0" t="n">
        <v>305</v>
      </c>
    </row>
    <row r="315" customFormat="false" ht="14.25" hidden="false" customHeight="false" outlineLevel="0" collapsed="false">
      <c r="A315" s="36" t="s">
        <v>461</v>
      </c>
      <c r="B315" s="0" t="n">
        <v>306</v>
      </c>
    </row>
    <row r="316" customFormat="false" ht="14.25" hidden="false" customHeight="false" outlineLevel="0" collapsed="false">
      <c r="A316" s="36" t="s">
        <v>15</v>
      </c>
      <c r="B316" s="0" t="n">
        <v>307</v>
      </c>
    </row>
    <row r="317" customFormat="false" ht="14.25" hidden="false" customHeight="false" outlineLevel="0" collapsed="false">
      <c r="A317" s="36" t="s">
        <v>462</v>
      </c>
      <c r="B317" s="0" t="n">
        <v>308</v>
      </c>
    </row>
    <row r="318" customFormat="false" ht="14.25" hidden="false" customHeight="false" outlineLevel="0" collapsed="false">
      <c r="A318" s="36" t="s">
        <v>17</v>
      </c>
      <c r="B318" s="0" t="n">
        <v>309</v>
      </c>
    </row>
    <row r="319" customFormat="false" ht="14.25" hidden="false" customHeight="false" outlineLevel="0" collapsed="false">
      <c r="A319" s="36" t="s">
        <v>114</v>
      </c>
      <c r="B319" s="0" t="n">
        <v>310</v>
      </c>
    </row>
    <row r="320" customFormat="false" ht="14.25" hidden="false" customHeight="false" outlineLevel="0" collapsed="false">
      <c r="A320" s="36" t="s">
        <v>0</v>
      </c>
      <c r="B320" s="0" t="n">
        <v>311</v>
      </c>
    </row>
    <row r="321" customFormat="false" ht="14.25" hidden="false" customHeight="false" outlineLevel="0" collapsed="false">
      <c r="A321" s="36" t="s">
        <v>117</v>
      </c>
      <c r="B321" s="0" t="n">
        <v>312</v>
      </c>
    </row>
    <row r="322" customFormat="false" ht="14.25" hidden="false" customHeight="false" outlineLevel="0" collapsed="false">
      <c r="A322" s="36" t="s">
        <v>24</v>
      </c>
      <c r="B322" s="0" t="n">
        <v>313</v>
      </c>
    </row>
    <row r="323" customFormat="false" ht="14.25" hidden="false" customHeight="false" outlineLevel="0" collapsed="false">
      <c r="A323" s="36" t="s">
        <v>82</v>
      </c>
      <c r="B323" s="0" t="n">
        <v>314</v>
      </c>
    </row>
    <row r="324" customFormat="false" ht="14.25" hidden="false" customHeight="false" outlineLevel="0" collapsed="false">
      <c r="A324" s="36" t="s">
        <v>84</v>
      </c>
      <c r="B324" s="0" t="n">
        <v>315</v>
      </c>
    </row>
    <row r="325" customFormat="false" ht="14.25" hidden="false" customHeight="false" outlineLevel="0" collapsed="false">
      <c r="A325" s="36" t="s">
        <v>131</v>
      </c>
      <c r="B325" s="0" t="n">
        <v>316</v>
      </c>
    </row>
    <row r="326" customFormat="false" ht="14.25" hidden="false" customHeight="false" outlineLevel="0" collapsed="false">
      <c r="A326" s="36" t="s">
        <v>133</v>
      </c>
      <c r="B326" s="0" t="n">
        <v>317</v>
      </c>
    </row>
    <row r="327" customFormat="false" ht="14.25" hidden="false" customHeight="false" outlineLevel="0" collapsed="false">
      <c r="A327" s="36" t="s">
        <v>124</v>
      </c>
      <c r="B327" s="0" t="n">
        <v>318</v>
      </c>
    </row>
    <row r="328" customFormat="false" ht="14.25" hidden="false" customHeight="false" outlineLevel="0" collapsed="false">
      <c r="A328" s="36" t="s">
        <v>125</v>
      </c>
      <c r="B328" s="0" t="n">
        <v>319</v>
      </c>
    </row>
    <row r="329" customFormat="false" ht="14.25" hidden="false" customHeight="false" outlineLevel="0" collapsed="false">
      <c r="A329" s="36" t="s">
        <v>123</v>
      </c>
      <c r="B329" s="0" t="n">
        <v>320</v>
      </c>
    </row>
    <row r="330" customFormat="false" ht="14.25" hidden="false" customHeight="false" outlineLevel="0" collapsed="false">
      <c r="A330" s="36" t="s">
        <v>123</v>
      </c>
      <c r="B330" s="0" t="n">
        <v>321</v>
      </c>
    </row>
    <row r="331" customFormat="false" ht="14.25" hidden="false" customHeight="false" outlineLevel="0" collapsed="false">
      <c r="A331" s="37" t="s">
        <v>86</v>
      </c>
      <c r="B331" s="0" t="n">
        <v>322</v>
      </c>
    </row>
    <row r="332" customFormat="false" ht="14.25" hidden="false" customHeight="false" outlineLevel="0" collapsed="false">
      <c r="A332" s="37" t="s">
        <v>88</v>
      </c>
      <c r="B332" s="0" t="n">
        <v>323</v>
      </c>
    </row>
    <row r="333" customFormat="false" ht="14.25" hidden="false" customHeight="false" outlineLevel="0" collapsed="false">
      <c r="A333" s="36" t="s">
        <v>223</v>
      </c>
      <c r="B333" s="0" t="n">
        <v>324</v>
      </c>
    </row>
    <row r="334" customFormat="false" ht="14.25" hidden="false" customHeight="false" outlineLevel="0" collapsed="false">
      <c r="A334" s="36" t="s">
        <v>226</v>
      </c>
      <c r="B334" s="0" t="n">
        <v>325</v>
      </c>
    </row>
    <row r="335" customFormat="false" ht="14.25" hidden="false" customHeight="false" outlineLevel="0" collapsed="false">
      <c r="A335" s="36" t="s">
        <v>463</v>
      </c>
      <c r="B335" s="0" t="n">
        <v>326</v>
      </c>
    </row>
    <row r="336" customFormat="false" ht="14.25" hidden="false" customHeight="false" outlineLevel="0" collapsed="false">
      <c r="A336" s="37" t="s">
        <v>224</v>
      </c>
      <c r="B336" s="0" t="n">
        <v>327</v>
      </c>
    </row>
    <row r="337" customFormat="false" ht="14.25" hidden="false" customHeight="false" outlineLevel="0" collapsed="false">
      <c r="A337" s="37" t="s">
        <v>227</v>
      </c>
      <c r="B337" s="0" t="n">
        <v>328</v>
      </c>
    </row>
    <row r="338" customFormat="false" ht="14.25" hidden="false" customHeight="false" outlineLevel="0" collapsed="false">
      <c r="A338" s="37" t="s">
        <v>464</v>
      </c>
      <c r="B338" s="0" t="n">
        <v>329</v>
      </c>
    </row>
    <row r="339" customFormat="false" ht="14.25" hidden="false" customHeight="false" outlineLevel="0" collapsed="false">
      <c r="A339" s="37" t="s">
        <v>220</v>
      </c>
      <c r="B339" s="0" t="n">
        <v>330</v>
      </c>
    </row>
    <row r="340" customFormat="false" ht="14.25" hidden="false" customHeight="false" outlineLevel="0" collapsed="false">
      <c r="A340" s="37" t="s">
        <v>222</v>
      </c>
      <c r="B340" s="0" t="n">
        <v>331</v>
      </c>
    </row>
    <row r="341" customFormat="false" ht="14.25" hidden="false" customHeight="false" outlineLevel="0" collapsed="false">
      <c r="A341" s="37" t="s">
        <v>465</v>
      </c>
      <c r="B341" s="0" t="n">
        <v>332</v>
      </c>
    </row>
    <row r="342" customFormat="false" ht="14.25" hidden="false" customHeight="false" outlineLevel="0" collapsed="false">
      <c r="A342" s="37" t="s">
        <v>466</v>
      </c>
      <c r="B342" s="0" t="n">
        <v>333</v>
      </c>
    </row>
    <row r="343" customFormat="false" ht="14.25" hidden="false" customHeight="false" outlineLevel="0" collapsed="false">
      <c r="A343" s="37" t="s">
        <v>467</v>
      </c>
      <c r="B343" s="0" t="n">
        <v>334</v>
      </c>
    </row>
    <row r="344" customFormat="false" ht="14.25" hidden="false" customHeight="false" outlineLevel="0" collapsed="false">
      <c r="A344" s="37" t="s">
        <v>468</v>
      </c>
      <c r="B344" s="0" t="n">
        <v>335</v>
      </c>
    </row>
    <row r="345" customFormat="false" ht="14.25" hidden="false" customHeight="false" outlineLevel="0" collapsed="false">
      <c r="A345" s="37" t="s">
        <v>95</v>
      </c>
      <c r="B345" s="0" t="n">
        <v>336</v>
      </c>
    </row>
    <row r="346" customFormat="false" ht="14.25" hidden="false" customHeight="false" outlineLevel="0" collapsed="false">
      <c r="A346" s="37" t="s">
        <v>97</v>
      </c>
      <c r="B346" s="0" t="n">
        <v>337</v>
      </c>
    </row>
    <row r="347" customFormat="false" ht="14.25" hidden="false" customHeight="false" outlineLevel="0" collapsed="false">
      <c r="A347" s="35" t="s">
        <v>99</v>
      </c>
      <c r="B347" s="0" t="n">
        <v>338</v>
      </c>
    </row>
    <row r="348" customFormat="false" ht="14.25" hidden="false" customHeight="false" outlineLevel="0" collapsed="false">
      <c r="A348" s="35" t="s">
        <v>101</v>
      </c>
      <c r="B348" s="0" t="n">
        <v>339</v>
      </c>
    </row>
    <row r="349" customFormat="false" ht="14.25" hidden="false" customHeight="false" outlineLevel="0" collapsed="false">
      <c r="A349" s="35" t="s">
        <v>90</v>
      </c>
      <c r="B349" s="0" t="n">
        <v>338</v>
      </c>
    </row>
    <row r="350" customFormat="false" ht="14.25" hidden="false" customHeight="false" outlineLevel="0" collapsed="false">
      <c r="A350" s="35" t="s">
        <v>92</v>
      </c>
      <c r="B350" s="0" t="n">
        <v>339</v>
      </c>
    </row>
    <row r="351" customFormat="false" ht="14.25" hidden="false" customHeight="false" outlineLevel="0" collapsed="false">
      <c r="A351" s="37" t="s">
        <v>215</v>
      </c>
      <c r="B351" s="0" t="n">
        <v>340</v>
      </c>
    </row>
    <row r="352" customFormat="false" ht="14.25" hidden="false" customHeight="false" outlineLevel="0" collapsed="false">
      <c r="A352" s="37" t="s">
        <v>211</v>
      </c>
      <c r="B352" s="0" t="n">
        <v>341</v>
      </c>
    </row>
    <row r="353" customFormat="false" ht="14.25" hidden="false" customHeight="false" outlineLevel="0" collapsed="false">
      <c r="A353" s="37" t="s">
        <v>213</v>
      </c>
      <c r="B353" s="0" t="n">
        <v>342</v>
      </c>
    </row>
    <row r="354" customFormat="false" ht="14.25" hidden="false" customHeight="false" outlineLevel="0" collapsed="false">
      <c r="A354" s="37" t="s">
        <v>214</v>
      </c>
      <c r="B354" s="0" t="n">
        <v>343</v>
      </c>
    </row>
    <row r="355" customFormat="false" ht="14.25" hidden="false" customHeight="false" outlineLevel="0" collapsed="false">
      <c r="A355" s="37" t="s">
        <v>100</v>
      </c>
      <c r="B355" s="0" t="n">
        <v>344</v>
      </c>
    </row>
    <row r="356" customFormat="false" ht="14.25" hidden="false" customHeight="false" outlineLevel="0" collapsed="false">
      <c r="A356" s="37" t="s">
        <v>102</v>
      </c>
      <c r="B356" s="0" t="n">
        <v>345</v>
      </c>
    </row>
    <row r="357" customFormat="false" ht="14.25" hidden="false" customHeight="false" outlineLevel="0" collapsed="false">
      <c r="A357" s="37" t="s">
        <v>216</v>
      </c>
      <c r="B357" s="0" t="n">
        <v>346</v>
      </c>
    </row>
    <row r="358" customFormat="false" ht="14.25" hidden="false" customHeight="false" outlineLevel="0" collapsed="false">
      <c r="A358" s="37" t="s">
        <v>218</v>
      </c>
      <c r="B358" s="0" t="n">
        <v>347</v>
      </c>
    </row>
    <row r="359" customFormat="false" ht="14.25" hidden="false" customHeight="false" outlineLevel="0" collapsed="false">
      <c r="A359" s="37" t="s">
        <v>259</v>
      </c>
      <c r="B359" s="0" t="n">
        <v>348</v>
      </c>
    </row>
    <row r="360" customFormat="false" ht="14.25" hidden="false" customHeight="false" outlineLevel="0" collapsed="false">
      <c r="A360" s="37" t="s">
        <v>469</v>
      </c>
      <c r="B360" s="0" t="n">
        <v>349</v>
      </c>
    </row>
    <row r="361" customFormat="false" ht="14.25" hidden="false" customHeight="false" outlineLevel="0" collapsed="false">
      <c r="A361" s="37" t="s">
        <v>260</v>
      </c>
      <c r="B361" s="0" t="n">
        <v>350</v>
      </c>
    </row>
    <row r="362" customFormat="false" ht="14.25" hidden="false" customHeight="false" outlineLevel="0" collapsed="false">
      <c r="A362" s="37" t="s">
        <v>257</v>
      </c>
      <c r="B362" s="0" t="n">
        <v>351</v>
      </c>
    </row>
    <row r="363" customFormat="false" ht="14.25" hidden="false" customHeight="false" outlineLevel="0" collapsed="false">
      <c r="A363" s="37" t="s">
        <v>258</v>
      </c>
      <c r="B363" s="0" t="n">
        <v>352</v>
      </c>
    </row>
    <row r="364" customFormat="false" ht="14.25" hidden="false" customHeight="false" outlineLevel="0" collapsed="false">
      <c r="A364" s="37" t="s">
        <v>264</v>
      </c>
      <c r="B364" s="0" t="n">
        <v>353</v>
      </c>
    </row>
    <row r="365" customFormat="false" ht="14.25" hidden="false" customHeight="false" outlineLevel="0" collapsed="false">
      <c r="A365" s="37" t="s">
        <v>263</v>
      </c>
      <c r="B365" s="0" t="n">
        <v>354</v>
      </c>
    </row>
    <row r="366" customFormat="false" ht="14.25" hidden="false" customHeight="false" outlineLevel="0" collapsed="false">
      <c r="A366" s="37" t="s">
        <v>255</v>
      </c>
      <c r="B366" s="0" t="n">
        <v>355</v>
      </c>
    </row>
    <row r="367" customFormat="false" ht="14.25" hidden="false" customHeight="false" outlineLevel="0" collapsed="false">
      <c r="A367" s="37" t="s">
        <v>256</v>
      </c>
      <c r="B367" s="0" t="n">
        <v>356</v>
      </c>
    </row>
    <row r="368" customFormat="false" ht="14.25" hidden="false" customHeight="false" outlineLevel="0" collapsed="false">
      <c r="A368" s="37" t="s">
        <v>261</v>
      </c>
      <c r="B368" s="0" t="n">
        <v>357</v>
      </c>
    </row>
    <row r="369" customFormat="false" ht="14.25" hidden="false" customHeight="false" outlineLevel="0" collapsed="false">
      <c r="A369" s="37" t="s">
        <v>262</v>
      </c>
      <c r="B369" s="0" t="n">
        <v>358</v>
      </c>
    </row>
    <row r="370" customFormat="false" ht="14.25" hidden="false" customHeight="false" outlineLevel="0" collapsed="false">
      <c r="A370" s="37" t="s">
        <v>134</v>
      </c>
      <c r="B370" s="0" t="n">
        <v>359</v>
      </c>
    </row>
    <row r="371" customFormat="false" ht="14.25" hidden="false" customHeight="false" outlineLevel="0" collapsed="false">
      <c r="A371" s="37" t="s">
        <v>137</v>
      </c>
      <c r="B371" s="0" t="n">
        <v>360</v>
      </c>
    </row>
    <row r="372" customFormat="false" ht="14.25" hidden="false" customHeight="false" outlineLevel="0" collapsed="false">
      <c r="A372" s="37" t="s">
        <v>139</v>
      </c>
      <c r="B372" s="0" t="n">
        <v>361</v>
      </c>
    </row>
    <row r="373" customFormat="false" ht="14.25" hidden="false" customHeight="false" outlineLevel="0" collapsed="false">
      <c r="A373" s="37" t="s">
        <v>141</v>
      </c>
      <c r="B373" s="0" t="n">
        <v>362</v>
      </c>
    </row>
    <row r="374" customFormat="false" ht="14.25" hidden="false" customHeight="false" outlineLevel="0" collapsed="false">
      <c r="A374" s="37" t="s">
        <v>192</v>
      </c>
      <c r="B374" s="0" t="n">
        <v>363</v>
      </c>
    </row>
    <row r="375" customFormat="false" ht="14.25" hidden="false" customHeight="false" outlineLevel="0" collapsed="false">
      <c r="A375" s="37" t="s">
        <v>194</v>
      </c>
      <c r="B375" s="0" t="n">
        <v>364</v>
      </c>
    </row>
    <row r="376" customFormat="false" ht="14.25" hidden="false" customHeight="false" outlineLevel="0" collapsed="false">
      <c r="A376" s="37" t="s">
        <v>470</v>
      </c>
      <c r="B376" s="0" t="n">
        <v>365</v>
      </c>
    </row>
    <row r="377" customFormat="false" ht="14.25" hidden="false" customHeight="false" outlineLevel="0" collapsed="false">
      <c r="A377" s="37" t="s">
        <v>219</v>
      </c>
      <c r="B377" s="0" t="n">
        <v>366</v>
      </c>
    </row>
    <row r="378" customFormat="false" ht="14.25" hidden="false" customHeight="false" outlineLevel="0" collapsed="false">
      <c r="A378" s="37" t="s">
        <v>471</v>
      </c>
      <c r="B378" s="0" t="n">
        <v>367</v>
      </c>
    </row>
    <row r="379" customFormat="false" ht="14.25" hidden="false" customHeight="false" outlineLevel="0" collapsed="false">
      <c r="A379" s="37" t="s">
        <v>217</v>
      </c>
      <c r="B379" s="0" t="n">
        <v>368</v>
      </c>
    </row>
    <row r="380" customFormat="false" ht="14.25" hidden="false" customHeight="false" outlineLevel="0" collapsed="false">
      <c r="A380" s="37" t="s">
        <v>472</v>
      </c>
      <c r="B380" s="0" t="n">
        <v>369</v>
      </c>
    </row>
    <row r="381" customFormat="false" ht="14.25" hidden="false" customHeight="false" outlineLevel="0" collapsed="false">
      <c r="A381" s="37" t="s">
        <v>473</v>
      </c>
      <c r="B381" s="0" t="n">
        <v>370</v>
      </c>
    </row>
    <row r="382" customFormat="false" ht="14.25" hidden="false" customHeight="false" outlineLevel="0" collapsed="false">
      <c r="A382" s="37" t="s">
        <v>183</v>
      </c>
      <c r="B382" s="0" t="n">
        <v>371</v>
      </c>
    </row>
    <row r="383" customFormat="false" ht="14.25" hidden="false" customHeight="false" outlineLevel="0" collapsed="false">
      <c r="A383" s="37" t="s">
        <v>185</v>
      </c>
      <c r="B383" s="0" t="n">
        <v>372</v>
      </c>
    </row>
    <row r="384" customFormat="false" ht="14.25" hidden="false" customHeight="false" outlineLevel="0" collapsed="false">
      <c r="A384" s="37" t="s">
        <v>187</v>
      </c>
      <c r="B384" s="0" t="n">
        <v>373</v>
      </c>
    </row>
    <row r="385" customFormat="false" ht="14.25" hidden="false" customHeight="false" outlineLevel="0" collapsed="false">
      <c r="A385" s="37" t="s">
        <v>186</v>
      </c>
      <c r="B385" s="0" t="n">
        <v>374</v>
      </c>
    </row>
    <row r="386" customFormat="false" ht="14.25" hidden="false" customHeight="false" outlineLevel="0" collapsed="false">
      <c r="A386" s="37" t="s">
        <v>474</v>
      </c>
      <c r="B386" s="0" t="n">
        <v>375</v>
      </c>
    </row>
    <row r="387" customFormat="false" ht="14.25" hidden="false" customHeight="false" outlineLevel="0" collapsed="false">
      <c r="A387" s="37" t="s">
        <v>475</v>
      </c>
      <c r="B387" s="0" t="n">
        <v>376</v>
      </c>
    </row>
    <row r="388" customFormat="false" ht="14.25" hidden="false" customHeight="false" outlineLevel="0" collapsed="false">
      <c r="A388" s="37" t="s">
        <v>190</v>
      </c>
      <c r="B388" s="0" t="n">
        <v>377</v>
      </c>
    </row>
    <row r="389" customFormat="false" ht="14.25" hidden="false" customHeight="false" outlineLevel="0" collapsed="false">
      <c r="A389" s="37" t="s">
        <v>191</v>
      </c>
      <c r="B389" s="0" t="n">
        <v>378</v>
      </c>
    </row>
    <row r="390" customFormat="false" ht="14.25" hidden="false" customHeight="false" outlineLevel="0" collapsed="false">
      <c r="A390" s="37" t="s">
        <v>189</v>
      </c>
      <c r="B390" s="0" t="n">
        <v>379</v>
      </c>
    </row>
    <row r="391" customFormat="false" ht="14.25" hidden="false" customHeight="false" outlineLevel="0" collapsed="false">
      <c r="A391" s="37" t="s">
        <v>188</v>
      </c>
      <c r="B391" s="0" t="n">
        <v>380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11" activeCellId="0" sqref="T1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38" width="4.25"/>
    <col collapsed="false" customWidth="true" hidden="false" outlineLevel="0" max="2" min="2" style="38" width="5"/>
    <col collapsed="false" customWidth="true" hidden="false" outlineLevel="0" max="3" min="3" style="38" width="6"/>
    <col collapsed="false" customWidth="true" hidden="false" outlineLevel="0" max="4" min="4" style="38" width="5.38"/>
    <col collapsed="false" customWidth="true" hidden="false" outlineLevel="0" max="5" min="5" style="38" width="7"/>
    <col collapsed="false" customWidth="true" hidden="false" outlineLevel="0" max="6" min="6" style="38" width="2"/>
    <col collapsed="false" customWidth="true" hidden="false" outlineLevel="0" max="7" min="7" style="38" width="4.5"/>
    <col collapsed="false" customWidth="true" hidden="false" outlineLevel="0" max="9" min="8" style="38" width="5.25"/>
    <col collapsed="false" customWidth="true" hidden="false" outlineLevel="0" max="10" min="10" style="38" width="6"/>
    <col collapsed="false" customWidth="true" hidden="false" outlineLevel="0" max="11" min="11" style="38" width="7.25"/>
    <col collapsed="false" customWidth="true" hidden="false" outlineLevel="0" max="12" min="12" style="38" width="1.88"/>
    <col collapsed="false" customWidth="true" hidden="false" outlineLevel="0" max="13" min="13" style="38" width="4.63"/>
    <col collapsed="false" customWidth="true" hidden="false" outlineLevel="0" max="14" min="14" style="38" width="4.88"/>
    <col collapsed="false" customWidth="true" hidden="false" outlineLevel="0" max="15" min="15" style="38" width="5.25"/>
    <col collapsed="false" customWidth="true" hidden="false" outlineLevel="0" max="16" min="16" style="38" width="6.25"/>
    <col collapsed="false" customWidth="true" hidden="false" outlineLevel="0" max="17" min="17" style="38" width="7.38"/>
    <col collapsed="false" customWidth="true" hidden="false" outlineLevel="0" max="18" min="18" style="38" width="1.88"/>
    <col collapsed="false" customWidth="true" hidden="false" outlineLevel="0" max="19" min="19" style="38" width="4.38"/>
    <col collapsed="false" customWidth="true" hidden="false" outlineLevel="0" max="20" min="20" style="38" width="4.88"/>
    <col collapsed="false" customWidth="true" hidden="false" outlineLevel="0" max="21" min="21" style="38" width="6.13"/>
    <col collapsed="false" customWidth="true" hidden="false" outlineLevel="0" max="22" min="22" style="38" width="5.88"/>
    <col collapsed="false" customWidth="true" hidden="false" outlineLevel="0" max="23" min="23" style="38" width="6.63"/>
    <col collapsed="false" customWidth="true" hidden="false" outlineLevel="0" max="24" min="24" style="38" width="2.25"/>
    <col collapsed="false" customWidth="false" hidden="false" outlineLevel="0" max="25" min="25" style="38" width="9"/>
    <col collapsed="false" customWidth="true" hidden="false" outlineLevel="0" max="26" min="26" style="38" width="5.13"/>
    <col collapsed="false" customWidth="true" hidden="false" outlineLevel="0" max="27" min="27" style="38" width="5"/>
    <col collapsed="false" customWidth="true" hidden="false" outlineLevel="0" max="28" min="28" style="38" width="5.25"/>
    <col collapsed="false" customWidth="true" hidden="false" outlineLevel="0" max="29" min="29" style="38" width="5.13"/>
    <col collapsed="false" customWidth="true" hidden="false" outlineLevel="0" max="30" min="30" style="38" width="5.38"/>
    <col collapsed="false" customWidth="true" hidden="false" outlineLevel="0" max="31" min="31" style="38" width="2"/>
    <col collapsed="false" customWidth="true" hidden="false" outlineLevel="0" max="32" min="32" style="38" width="5.13"/>
    <col collapsed="false" customWidth="true" hidden="false" outlineLevel="0" max="34" min="33" style="38" width="5.25"/>
    <col collapsed="false" customWidth="true" hidden="false" outlineLevel="0" max="35" min="35" style="38" width="5.13"/>
    <col collapsed="false" customWidth="true" hidden="false" outlineLevel="0" max="36" min="36" style="38" width="5.38"/>
    <col collapsed="false" customWidth="true" hidden="false" outlineLevel="0" max="37" min="37" style="38" width="1.88"/>
    <col collapsed="false" customWidth="true" hidden="false" outlineLevel="0" max="38" min="38" style="38" width="5.13"/>
    <col collapsed="false" customWidth="true" hidden="false" outlineLevel="0" max="39" min="39" style="38" width="4.88"/>
    <col collapsed="false" customWidth="true" hidden="false" outlineLevel="0" max="40" min="40" style="38" width="5.25"/>
    <col collapsed="false" customWidth="true" hidden="false" outlineLevel="0" max="41" min="41" style="38" width="5.13"/>
    <col collapsed="false" customWidth="true" hidden="false" outlineLevel="0" max="42" min="42" style="38" width="5.25"/>
    <col collapsed="false" customWidth="true" hidden="false" outlineLevel="0" max="43" min="43" style="38" width="1.88"/>
    <col collapsed="false" customWidth="true" hidden="false" outlineLevel="0" max="44" min="44" style="38" width="5.13"/>
    <col collapsed="false" customWidth="true" hidden="false" outlineLevel="0" max="45" min="45" style="38" width="4.88"/>
    <col collapsed="false" customWidth="true" hidden="false" outlineLevel="0" max="46" min="46" style="38" width="5.25"/>
    <col collapsed="false" customWidth="true" hidden="false" outlineLevel="0" max="48" min="47" style="38" width="5.13"/>
    <col collapsed="false" customWidth="false" hidden="false" outlineLevel="0" max="16384" min="49" style="38" width="9"/>
  </cols>
  <sheetData>
    <row r="1" s="40" customFormat="true" ht="17.25" hidden="false" customHeight="true" outlineLevel="0" collapsed="false">
      <c r="A1" s="39" t="s">
        <v>476</v>
      </c>
      <c r="B1" s="39"/>
      <c r="C1" s="39"/>
      <c r="D1" s="39"/>
      <c r="E1" s="39"/>
      <c r="G1" s="39" t="s">
        <v>476</v>
      </c>
      <c r="H1" s="39"/>
      <c r="I1" s="39"/>
      <c r="J1" s="39"/>
      <c r="K1" s="39"/>
      <c r="M1" s="39" t="s">
        <v>476</v>
      </c>
      <c r="N1" s="39"/>
      <c r="O1" s="39"/>
      <c r="P1" s="39"/>
      <c r="Q1" s="39"/>
      <c r="S1" s="39" t="s">
        <v>476</v>
      </c>
      <c r="T1" s="39"/>
      <c r="U1" s="39"/>
      <c r="V1" s="39"/>
      <c r="W1" s="39"/>
    </row>
    <row r="2" s="40" customFormat="true" ht="16.5" hidden="false" customHeight="true" outlineLevel="0" collapsed="false">
      <c r="A2" s="41" t="s">
        <v>477</v>
      </c>
      <c r="B2" s="41"/>
      <c r="C2" s="42" t="n">
        <v>1</v>
      </c>
      <c r="D2" s="41" t="s">
        <v>478</v>
      </c>
      <c r="E2" s="43" t="n">
        <v>2</v>
      </c>
      <c r="G2" s="41" t="s">
        <v>477</v>
      </c>
      <c r="H2" s="41"/>
      <c r="I2" s="42" t="n">
        <v>2</v>
      </c>
      <c r="J2" s="41" t="s">
        <v>478</v>
      </c>
      <c r="K2" s="43" t="n">
        <v>8</v>
      </c>
      <c r="M2" s="41" t="s">
        <v>477</v>
      </c>
      <c r="N2" s="41"/>
      <c r="O2" s="42" t="n">
        <v>3</v>
      </c>
      <c r="P2" s="41" t="s">
        <v>478</v>
      </c>
      <c r="Q2" s="43" t="n">
        <v>2</v>
      </c>
      <c r="S2" s="41" t="s">
        <v>477</v>
      </c>
      <c r="T2" s="41"/>
      <c r="U2" s="42" t="n">
        <v>4</v>
      </c>
      <c r="V2" s="41" t="s">
        <v>478</v>
      </c>
      <c r="W2" s="43" t="n">
        <v>3</v>
      </c>
    </row>
    <row r="3" s="40" customFormat="true" ht="17.25" hidden="false" customHeight="true" outlineLevel="0" collapsed="false">
      <c r="A3" s="41" t="s">
        <v>479</v>
      </c>
      <c r="B3" s="44" t="s">
        <v>480</v>
      </c>
      <c r="C3" s="44"/>
      <c r="D3" s="41" t="s">
        <v>481</v>
      </c>
      <c r="E3" s="43" t="n">
        <v>80</v>
      </c>
      <c r="F3" s="45"/>
      <c r="G3" s="41" t="s">
        <v>479</v>
      </c>
      <c r="H3" s="44" t="s">
        <v>480</v>
      </c>
      <c r="I3" s="44"/>
      <c r="J3" s="41" t="s">
        <v>481</v>
      </c>
      <c r="K3" s="43" t="n">
        <v>100</v>
      </c>
      <c r="L3" s="45"/>
      <c r="M3" s="41" t="s">
        <v>479</v>
      </c>
      <c r="N3" s="44" t="s">
        <v>480</v>
      </c>
      <c r="O3" s="44"/>
      <c r="P3" s="41" t="s">
        <v>481</v>
      </c>
      <c r="Q3" s="43" t="n">
        <v>130</v>
      </c>
      <c r="R3" s="45"/>
      <c r="S3" s="41" t="s">
        <v>479</v>
      </c>
      <c r="T3" s="44" t="s">
        <v>482</v>
      </c>
      <c r="U3" s="44"/>
      <c r="V3" s="41" t="s">
        <v>481</v>
      </c>
      <c r="W3" s="43" t="n">
        <v>240</v>
      </c>
      <c r="X3" s="45"/>
    </row>
    <row r="4" s="40" customFormat="true" ht="15.75" hidden="false" customHeight="true" outlineLevel="0" collapsed="false">
      <c r="A4" s="41" t="s">
        <v>483</v>
      </c>
      <c r="B4" s="46" t="s">
        <v>484</v>
      </c>
      <c r="C4" s="46"/>
      <c r="D4" s="46"/>
      <c r="E4" s="46"/>
      <c r="G4" s="41" t="s">
        <v>483</v>
      </c>
      <c r="H4" s="46" t="s">
        <v>484</v>
      </c>
      <c r="I4" s="46"/>
      <c r="J4" s="46"/>
      <c r="K4" s="46"/>
      <c r="M4" s="41" t="s">
        <v>483</v>
      </c>
      <c r="N4" s="46" t="s">
        <v>484</v>
      </c>
      <c r="O4" s="46"/>
      <c r="P4" s="46"/>
      <c r="Q4" s="46"/>
      <c r="S4" s="41" t="s">
        <v>483</v>
      </c>
      <c r="T4" s="46" t="s">
        <v>485</v>
      </c>
      <c r="U4" s="46"/>
      <c r="V4" s="46"/>
      <c r="W4" s="46"/>
    </row>
    <row r="5" s="40" customFormat="true" ht="32.25" hidden="false" customHeight="true" outlineLevel="0" collapsed="false">
      <c r="A5" s="47" t="s">
        <v>486</v>
      </c>
      <c r="B5" s="48" t="s">
        <v>487</v>
      </c>
      <c r="C5" s="48"/>
      <c r="D5" s="48"/>
      <c r="E5" s="48"/>
      <c r="G5" s="47" t="s">
        <v>486</v>
      </c>
      <c r="H5" s="46" t="s">
        <v>488</v>
      </c>
      <c r="I5" s="46"/>
      <c r="J5" s="46"/>
      <c r="K5" s="46"/>
      <c r="M5" s="47" t="s">
        <v>486</v>
      </c>
      <c r="N5" s="48" t="s">
        <v>489</v>
      </c>
      <c r="O5" s="48"/>
      <c r="P5" s="48"/>
      <c r="Q5" s="48"/>
      <c r="S5" s="47" t="s">
        <v>486</v>
      </c>
      <c r="T5" s="48" t="s">
        <v>490</v>
      </c>
      <c r="U5" s="48"/>
      <c r="V5" s="48"/>
      <c r="W5" s="48"/>
    </row>
    <row r="6" s="40" customFormat="true" ht="32.25" hidden="false" customHeight="true" outlineLevel="0" collapsed="false">
      <c r="A6" s="47"/>
      <c r="B6" s="48"/>
      <c r="C6" s="48"/>
      <c r="D6" s="48"/>
      <c r="E6" s="48"/>
      <c r="G6" s="47"/>
      <c r="H6" s="46"/>
      <c r="I6" s="46"/>
      <c r="J6" s="46"/>
      <c r="K6" s="46"/>
      <c r="M6" s="47"/>
      <c r="N6" s="48"/>
      <c r="O6" s="48"/>
      <c r="P6" s="48"/>
      <c r="Q6" s="48"/>
      <c r="S6" s="47"/>
      <c r="T6" s="48"/>
      <c r="U6" s="48"/>
      <c r="V6" s="48"/>
      <c r="W6" s="48"/>
    </row>
    <row r="7" s="40" customFormat="true" ht="15.75" hidden="false" customHeight="true" outlineLevel="0" collapsed="false">
      <c r="A7" s="41" t="s">
        <v>491</v>
      </c>
      <c r="B7" s="48" t="s">
        <v>492</v>
      </c>
      <c r="C7" s="48"/>
      <c r="D7" s="48"/>
      <c r="E7" s="48"/>
      <c r="G7" s="41" t="s">
        <v>491</v>
      </c>
      <c r="H7" s="48" t="s">
        <v>492</v>
      </c>
      <c r="I7" s="48"/>
      <c r="J7" s="48"/>
      <c r="K7" s="48"/>
      <c r="M7" s="41" t="s">
        <v>491</v>
      </c>
      <c r="N7" s="48" t="s">
        <v>492</v>
      </c>
      <c r="O7" s="48"/>
      <c r="P7" s="48"/>
      <c r="Q7" s="48"/>
      <c r="S7" s="41" t="s">
        <v>491</v>
      </c>
      <c r="T7" s="48" t="s">
        <v>492</v>
      </c>
      <c r="U7" s="48"/>
      <c r="V7" s="48"/>
      <c r="W7" s="48"/>
    </row>
    <row r="8" customFormat="false" ht="9" hidden="false" customHeight="true" outlineLevel="0" collapsed="false"/>
    <row r="9" s="40" customFormat="true" ht="17.25" hidden="false" customHeight="true" outlineLevel="0" collapsed="false">
      <c r="A9" s="39" t="s">
        <v>476</v>
      </c>
      <c r="B9" s="39"/>
      <c r="C9" s="39"/>
      <c r="D9" s="39"/>
      <c r="E9" s="39"/>
      <c r="G9" s="39" t="s">
        <v>476</v>
      </c>
      <c r="H9" s="39"/>
      <c r="I9" s="39"/>
      <c r="J9" s="39"/>
      <c r="K9" s="39"/>
      <c r="M9" s="39" t="s">
        <v>476</v>
      </c>
      <c r="N9" s="39"/>
      <c r="O9" s="39"/>
      <c r="P9" s="39"/>
      <c r="Q9" s="39"/>
      <c r="S9" s="39" t="s">
        <v>476</v>
      </c>
      <c r="T9" s="39"/>
      <c r="U9" s="39"/>
      <c r="V9" s="39"/>
      <c r="W9" s="39"/>
    </row>
    <row r="10" s="40" customFormat="true" ht="16.5" hidden="false" customHeight="true" outlineLevel="0" collapsed="false">
      <c r="A10" s="41" t="s">
        <v>477</v>
      </c>
      <c r="B10" s="41"/>
      <c r="C10" s="42" t="n">
        <f aca="false">C2+4</f>
        <v>5</v>
      </c>
      <c r="D10" s="41" t="s">
        <v>478</v>
      </c>
      <c r="E10" s="43" t="n">
        <v>3</v>
      </c>
      <c r="G10" s="41" t="s">
        <v>477</v>
      </c>
      <c r="H10" s="41"/>
      <c r="I10" s="42" t="n">
        <f aca="false">I2+4</f>
        <v>6</v>
      </c>
      <c r="J10" s="41" t="s">
        <v>478</v>
      </c>
      <c r="K10" s="43" t="n">
        <v>3</v>
      </c>
      <c r="M10" s="41" t="s">
        <v>477</v>
      </c>
      <c r="N10" s="41"/>
      <c r="O10" s="42" t="n">
        <f aca="false">O2+4</f>
        <v>7</v>
      </c>
      <c r="P10" s="41" t="s">
        <v>478</v>
      </c>
      <c r="Q10" s="43" t="n">
        <v>3</v>
      </c>
      <c r="S10" s="41" t="s">
        <v>477</v>
      </c>
      <c r="T10" s="41" t="s">
        <v>493</v>
      </c>
      <c r="U10" s="42" t="n">
        <f aca="false">U2+4</f>
        <v>8</v>
      </c>
      <c r="V10" s="41" t="s">
        <v>478</v>
      </c>
      <c r="W10" s="43" t="n">
        <v>1</v>
      </c>
    </row>
    <row r="11" s="40" customFormat="true" ht="17.25" hidden="false" customHeight="true" outlineLevel="0" collapsed="false">
      <c r="A11" s="41" t="s">
        <v>479</v>
      </c>
      <c r="B11" s="44" t="s">
        <v>480</v>
      </c>
      <c r="C11" s="44"/>
      <c r="D11" s="41" t="s">
        <v>481</v>
      </c>
      <c r="E11" s="43" t="n">
        <v>260</v>
      </c>
      <c r="F11" s="45"/>
      <c r="G11" s="41" t="s">
        <v>479</v>
      </c>
      <c r="H11" s="44" t="s">
        <v>482</v>
      </c>
      <c r="I11" s="44"/>
      <c r="J11" s="41" t="s">
        <v>481</v>
      </c>
      <c r="K11" s="43" t="n">
        <v>340</v>
      </c>
      <c r="L11" s="45"/>
      <c r="M11" s="41" t="s">
        <v>479</v>
      </c>
      <c r="N11" s="44" t="s">
        <v>480</v>
      </c>
      <c r="O11" s="44"/>
      <c r="P11" s="41" t="s">
        <v>481</v>
      </c>
      <c r="Q11" s="43" t="n">
        <v>350</v>
      </c>
      <c r="R11" s="45"/>
      <c r="S11" s="41" t="s">
        <v>479</v>
      </c>
      <c r="T11" s="49" t="s">
        <v>494</v>
      </c>
      <c r="U11" s="49"/>
      <c r="V11" s="41" t="s">
        <v>481</v>
      </c>
      <c r="W11" s="43" t="n">
        <v>500</v>
      </c>
      <c r="X11" s="45"/>
    </row>
    <row r="12" s="40" customFormat="true" ht="15.75" hidden="false" customHeight="true" outlineLevel="0" collapsed="false">
      <c r="A12" s="41" t="s">
        <v>483</v>
      </c>
      <c r="B12" s="46" t="s">
        <v>495</v>
      </c>
      <c r="C12" s="46"/>
      <c r="D12" s="46"/>
      <c r="E12" s="46"/>
      <c r="G12" s="41" t="s">
        <v>483</v>
      </c>
      <c r="H12" s="46" t="s">
        <v>496</v>
      </c>
      <c r="I12" s="46"/>
      <c r="J12" s="46"/>
      <c r="K12" s="46"/>
      <c r="M12" s="41" t="s">
        <v>483</v>
      </c>
      <c r="N12" s="46" t="s">
        <v>497</v>
      </c>
      <c r="O12" s="46"/>
      <c r="P12" s="46"/>
      <c r="Q12" s="46"/>
      <c r="S12" s="41" t="s">
        <v>483</v>
      </c>
      <c r="T12" s="46" t="s">
        <v>498</v>
      </c>
      <c r="U12" s="46"/>
      <c r="V12" s="46"/>
      <c r="W12" s="46"/>
    </row>
    <row r="13" s="40" customFormat="true" ht="27" hidden="false" customHeight="true" outlineLevel="0" collapsed="false">
      <c r="A13" s="47" t="s">
        <v>486</v>
      </c>
      <c r="B13" s="46" t="s">
        <v>499</v>
      </c>
      <c r="C13" s="46"/>
      <c r="D13" s="46"/>
      <c r="E13" s="46"/>
      <c r="G13" s="47" t="s">
        <v>486</v>
      </c>
      <c r="H13" s="46" t="s">
        <v>500</v>
      </c>
      <c r="I13" s="46"/>
      <c r="J13" s="46"/>
      <c r="K13" s="46"/>
      <c r="M13" s="47" t="s">
        <v>486</v>
      </c>
      <c r="N13" s="46" t="s">
        <v>501</v>
      </c>
      <c r="O13" s="46"/>
      <c r="P13" s="46"/>
      <c r="Q13" s="46"/>
      <c r="S13" s="47" t="s">
        <v>486</v>
      </c>
      <c r="T13" s="48" t="s">
        <v>502</v>
      </c>
      <c r="U13" s="48"/>
      <c r="V13" s="48"/>
      <c r="W13" s="48"/>
    </row>
    <row r="14" s="40" customFormat="true" ht="20.25" hidden="false" customHeight="true" outlineLevel="0" collapsed="false">
      <c r="A14" s="47"/>
      <c r="B14" s="46"/>
      <c r="C14" s="46"/>
      <c r="D14" s="46"/>
      <c r="E14" s="46"/>
      <c r="G14" s="47"/>
      <c r="H14" s="46"/>
      <c r="I14" s="46"/>
      <c r="J14" s="46"/>
      <c r="K14" s="46"/>
      <c r="M14" s="47"/>
      <c r="N14" s="46"/>
      <c r="O14" s="46"/>
      <c r="P14" s="46"/>
      <c r="Q14" s="46"/>
      <c r="S14" s="47"/>
      <c r="T14" s="48"/>
      <c r="U14" s="48"/>
      <c r="V14" s="48"/>
      <c r="W14" s="48"/>
    </row>
    <row r="15" s="40" customFormat="true" ht="15.75" hidden="false" customHeight="true" outlineLevel="0" collapsed="false">
      <c r="A15" s="41" t="s">
        <v>491</v>
      </c>
      <c r="B15" s="48" t="s">
        <v>492</v>
      </c>
      <c r="C15" s="48"/>
      <c r="D15" s="48"/>
      <c r="E15" s="48"/>
      <c r="G15" s="41" t="s">
        <v>491</v>
      </c>
      <c r="H15" s="48" t="s">
        <v>492</v>
      </c>
      <c r="I15" s="48"/>
      <c r="J15" s="48"/>
      <c r="K15" s="48"/>
      <c r="M15" s="41" t="s">
        <v>491</v>
      </c>
      <c r="N15" s="48" t="s">
        <v>492</v>
      </c>
      <c r="O15" s="48"/>
      <c r="P15" s="48"/>
      <c r="Q15" s="48"/>
      <c r="S15" s="41" t="s">
        <v>491</v>
      </c>
      <c r="T15" s="48" t="s">
        <v>492</v>
      </c>
      <c r="U15" s="48"/>
      <c r="V15" s="48"/>
      <c r="W15" s="48"/>
    </row>
    <row r="16" customFormat="false" ht="9" hidden="false" customHeight="true" outlineLevel="0" collapsed="false"/>
    <row r="17" s="40" customFormat="true" ht="17.25" hidden="false" customHeight="true" outlineLevel="0" collapsed="false">
      <c r="A17" s="39" t="s">
        <v>476</v>
      </c>
      <c r="B17" s="39"/>
      <c r="C17" s="39"/>
      <c r="D17" s="39"/>
      <c r="E17" s="39"/>
      <c r="G17" s="39" t="s">
        <v>476</v>
      </c>
      <c r="H17" s="39"/>
      <c r="I17" s="39"/>
      <c r="J17" s="39"/>
      <c r="K17" s="39"/>
      <c r="M17" s="39" t="s">
        <v>476</v>
      </c>
      <c r="N17" s="39"/>
      <c r="O17" s="39"/>
      <c r="P17" s="39"/>
      <c r="Q17" s="39"/>
      <c r="S17" s="39" t="s">
        <v>476</v>
      </c>
      <c r="T17" s="39"/>
      <c r="U17" s="39"/>
      <c r="V17" s="39"/>
      <c r="W17" s="39"/>
    </row>
    <row r="18" s="40" customFormat="true" ht="16.5" hidden="false" customHeight="true" outlineLevel="0" collapsed="false">
      <c r="A18" s="41" t="s">
        <v>477</v>
      </c>
      <c r="B18" s="41"/>
      <c r="C18" s="42" t="n">
        <f aca="false">C10+4</f>
        <v>9</v>
      </c>
      <c r="D18" s="41" t="s">
        <v>478</v>
      </c>
      <c r="E18" s="43" t="n">
        <v>3</v>
      </c>
      <c r="G18" s="41" t="s">
        <v>477</v>
      </c>
      <c r="H18" s="41" t="s">
        <v>503</v>
      </c>
      <c r="I18" s="42" t="n">
        <f aca="false">I10+4</f>
        <v>10</v>
      </c>
      <c r="J18" s="41" t="s">
        <v>478</v>
      </c>
      <c r="K18" s="43" t="n">
        <v>1</v>
      </c>
      <c r="M18" s="41" t="s">
        <v>477</v>
      </c>
      <c r="N18" s="41"/>
      <c r="O18" s="42" t="n">
        <f aca="false">O10+4</f>
        <v>11</v>
      </c>
      <c r="P18" s="41" t="s">
        <v>478</v>
      </c>
      <c r="Q18" s="43" t="n">
        <v>1</v>
      </c>
      <c r="S18" s="41" t="s">
        <v>477</v>
      </c>
      <c r="T18" s="41"/>
      <c r="U18" s="42" t="n">
        <f aca="false">U10+4</f>
        <v>12</v>
      </c>
      <c r="V18" s="41" t="s">
        <v>478</v>
      </c>
      <c r="W18" s="43" t="n">
        <v>1</v>
      </c>
    </row>
    <row r="19" s="40" customFormat="true" ht="17.25" hidden="false" customHeight="true" outlineLevel="0" collapsed="false">
      <c r="A19" s="41" t="s">
        <v>479</v>
      </c>
      <c r="B19" s="44" t="s">
        <v>480</v>
      </c>
      <c r="C19" s="44"/>
      <c r="D19" s="41" t="s">
        <v>481</v>
      </c>
      <c r="E19" s="43" t="n">
        <v>780</v>
      </c>
      <c r="F19" s="45"/>
      <c r="G19" s="41" t="s">
        <v>479</v>
      </c>
      <c r="H19" s="49" t="s">
        <v>504</v>
      </c>
      <c r="I19" s="49"/>
      <c r="J19" s="41" t="s">
        <v>481</v>
      </c>
      <c r="K19" s="43" t="n">
        <v>780</v>
      </c>
      <c r="L19" s="45"/>
      <c r="M19" s="41" t="s">
        <v>479</v>
      </c>
      <c r="N19" s="44" t="s">
        <v>482</v>
      </c>
      <c r="O19" s="44"/>
      <c r="P19" s="41" t="s">
        <v>481</v>
      </c>
      <c r="Q19" s="43" t="n">
        <v>980</v>
      </c>
      <c r="R19" s="45"/>
      <c r="S19" s="41" t="s">
        <v>479</v>
      </c>
      <c r="T19" s="44" t="s">
        <v>482</v>
      </c>
      <c r="U19" s="44"/>
      <c r="V19" s="41" t="s">
        <v>481</v>
      </c>
      <c r="W19" s="43" t="n">
        <v>1140</v>
      </c>
      <c r="X19" s="45"/>
    </row>
    <row r="20" s="40" customFormat="true" ht="15.75" hidden="false" customHeight="true" outlineLevel="0" collapsed="false">
      <c r="A20" s="41" t="s">
        <v>483</v>
      </c>
      <c r="B20" s="46" t="s">
        <v>505</v>
      </c>
      <c r="C20" s="46"/>
      <c r="D20" s="46"/>
      <c r="E20" s="46"/>
      <c r="G20" s="41" t="s">
        <v>483</v>
      </c>
      <c r="H20" s="46" t="s">
        <v>506</v>
      </c>
      <c r="I20" s="46"/>
      <c r="J20" s="46"/>
      <c r="K20" s="46"/>
      <c r="M20" s="41" t="s">
        <v>483</v>
      </c>
      <c r="N20" s="46" t="s">
        <v>507</v>
      </c>
      <c r="O20" s="46"/>
      <c r="P20" s="46"/>
      <c r="Q20" s="46"/>
      <c r="S20" s="41" t="s">
        <v>483</v>
      </c>
      <c r="T20" s="46" t="s">
        <v>507</v>
      </c>
      <c r="U20" s="46"/>
      <c r="V20" s="46"/>
      <c r="W20" s="46"/>
    </row>
    <row r="21" s="40" customFormat="true" ht="27" hidden="false" customHeight="true" outlineLevel="0" collapsed="false">
      <c r="A21" s="47" t="s">
        <v>486</v>
      </c>
      <c r="B21" s="46" t="s">
        <v>508</v>
      </c>
      <c r="C21" s="46"/>
      <c r="D21" s="46"/>
      <c r="E21" s="46"/>
      <c r="G21" s="47" t="s">
        <v>486</v>
      </c>
      <c r="H21" s="48" t="s">
        <v>509</v>
      </c>
      <c r="I21" s="48"/>
      <c r="J21" s="48"/>
      <c r="K21" s="48"/>
      <c r="M21" s="47" t="s">
        <v>486</v>
      </c>
      <c r="N21" s="48" t="s">
        <v>510</v>
      </c>
      <c r="O21" s="48"/>
      <c r="P21" s="48"/>
      <c r="Q21" s="48"/>
      <c r="S21" s="47" t="s">
        <v>486</v>
      </c>
      <c r="T21" s="48" t="s">
        <v>511</v>
      </c>
      <c r="U21" s="48"/>
      <c r="V21" s="48"/>
      <c r="W21" s="48"/>
    </row>
    <row r="22" s="40" customFormat="true" ht="18" hidden="false" customHeight="true" outlineLevel="0" collapsed="false">
      <c r="A22" s="47"/>
      <c r="B22" s="46"/>
      <c r="C22" s="46"/>
      <c r="D22" s="46"/>
      <c r="E22" s="46"/>
      <c r="G22" s="47"/>
      <c r="H22" s="48"/>
      <c r="I22" s="48"/>
      <c r="J22" s="48"/>
      <c r="K22" s="48"/>
      <c r="M22" s="47"/>
      <c r="N22" s="48"/>
      <c r="O22" s="48"/>
      <c r="P22" s="48"/>
      <c r="Q22" s="48"/>
      <c r="S22" s="47"/>
      <c r="T22" s="48"/>
      <c r="U22" s="48"/>
      <c r="V22" s="48"/>
      <c r="W22" s="48"/>
    </row>
    <row r="23" s="40" customFormat="true" ht="15.75" hidden="false" customHeight="true" outlineLevel="0" collapsed="false">
      <c r="A23" s="41" t="s">
        <v>491</v>
      </c>
      <c r="B23" s="48" t="s">
        <v>492</v>
      </c>
      <c r="C23" s="48"/>
      <c r="D23" s="48"/>
      <c r="E23" s="48"/>
      <c r="G23" s="41" t="s">
        <v>491</v>
      </c>
      <c r="H23" s="48" t="s">
        <v>492</v>
      </c>
      <c r="I23" s="48"/>
      <c r="J23" s="48"/>
      <c r="K23" s="48"/>
      <c r="M23" s="41" t="s">
        <v>491</v>
      </c>
      <c r="N23" s="48" t="s">
        <v>492</v>
      </c>
      <c r="O23" s="48"/>
      <c r="P23" s="48"/>
      <c r="Q23" s="48"/>
      <c r="S23" s="41" t="s">
        <v>491</v>
      </c>
      <c r="T23" s="48" t="s">
        <v>492</v>
      </c>
      <c r="U23" s="48"/>
      <c r="V23" s="48"/>
      <c r="W23" s="48"/>
    </row>
  </sheetData>
  <mergeCells count="72">
    <mergeCell ref="A1:E1"/>
    <mergeCell ref="G1:K1"/>
    <mergeCell ref="M1:Q1"/>
    <mergeCell ref="S1:W1"/>
    <mergeCell ref="B3:C3"/>
    <mergeCell ref="H3:I3"/>
    <mergeCell ref="N3:O3"/>
    <mergeCell ref="T3:U3"/>
    <mergeCell ref="B4:E4"/>
    <mergeCell ref="H4:K4"/>
    <mergeCell ref="N4:Q4"/>
    <mergeCell ref="T4:W4"/>
    <mergeCell ref="A5:A6"/>
    <mergeCell ref="B5:E6"/>
    <mergeCell ref="G5:G6"/>
    <mergeCell ref="H5:K6"/>
    <mergeCell ref="M5:M6"/>
    <mergeCell ref="N5:Q6"/>
    <mergeCell ref="S5:S6"/>
    <mergeCell ref="T5:W6"/>
    <mergeCell ref="B7:E7"/>
    <mergeCell ref="H7:K7"/>
    <mergeCell ref="N7:Q7"/>
    <mergeCell ref="T7:W7"/>
    <mergeCell ref="A9:E9"/>
    <mergeCell ref="G9:K9"/>
    <mergeCell ref="M9:Q9"/>
    <mergeCell ref="S9:W9"/>
    <mergeCell ref="B11:C11"/>
    <mergeCell ref="H11:I11"/>
    <mergeCell ref="N11:O11"/>
    <mergeCell ref="T11:U11"/>
    <mergeCell ref="B12:E12"/>
    <mergeCell ref="H12:K12"/>
    <mergeCell ref="N12:Q12"/>
    <mergeCell ref="T12:W12"/>
    <mergeCell ref="A13:A14"/>
    <mergeCell ref="B13:E14"/>
    <mergeCell ref="G13:G14"/>
    <mergeCell ref="H13:K14"/>
    <mergeCell ref="M13:M14"/>
    <mergeCell ref="N13:Q14"/>
    <mergeCell ref="S13:S14"/>
    <mergeCell ref="T13:W14"/>
    <mergeCell ref="B15:E15"/>
    <mergeCell ref="H15:K15"/>
    <mergeCell ref="N15:Q15"/>
    <mergeCell ref="T15:W15"/>
    <mergeCell ref="A17:E17"/>
    <mergeCell ref="G17:K17"/>
    <mergeCell ref="M17:Q17"/>
    <mergeCell ref="S17:W17"/>
    <mergeCell ref="B19:C19"/>
    <mergeCell ref="H19:I19"/>
    <mergeCell ref="N19:O19"/>
    <mergeCell ref="T19:U19"/>
    <mergeCell ref="B20:E20"/>
    <mergeCell ref="H20:K20"/>
    <mergeCell ref="N20:Q20"/>
    <mergeCell ref="T20:W20"/>
    <mergeCell ref="A21:A22"/>
    <mergeCell ref="B21:E22"/>
    <mergeCell ref="G21:G22"/>
    <mergeCell ref="H21:K22"/>
    <mergeCell ref="M21:M22"/>
    <mergeCell ref="N21:Q22"/>
    <mergeCell ref="S21:S22"/>
    <mergeCell ref="T21:W22"/>
    <mergeCell ref="B23:E23"/>
    <mergeCell ref="H23:K23"/>
    <mergeCell ref="N23:Q23"/>
    <mergeCell ref="T23:W23"/>
  </mergeCells>
  <printOptions headings="false" gridLines="false" gridLinesSet="true" horizontalCentered="true" verticalCentered="false"/>
  <pageMargins left="0" right="0" top="0.945138888888889" bottom="0.551388888888889" header="0.511811023622047" footer="0.511811023622047"/>
  <pageSetup paperSize="9" scale="7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sFree_Office_for_Docs_and_PDF/7.4.2.3$Windows_X86_64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zh-CN</dc:language>
  <cp:lastModifiedBy/>
  <dcterms:modified xsi:type="dcterms:W3CDTF">2026-01-25T08:57:04Z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