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500"/>
  </bookViews>
  <sheets>
    <sheet name="对照关系" sheetId="1" r:id="rId1"/>
    <sheet name="大线裁线卡" sheetId="2" state="hidden" r:id="rId2"/>
  </sheets>
  <definedNames>
    <definedName name="_xlnm.Print_Area" localSheetId="1">大线裁线卡!$A$1:$W$23</definedName>
    <definedName name="_xlnm.Print_Area" localSheetId="0">对照关系!#REF!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<sst xmlns="http://schemas.openxmlformats.org/spreadsheetml/2006/main" count="257" uniqueCount="92">
  <si>
    <t>序号</t>
  </si>
  <si>
    <t>产品图号_作业</t>
  </si>
  <si>
    <t>选用配线</t>
  </si>
  <si>
    <t>16400981_A</t>
  </si>
  <si>
    <t>16400981_B</t>
  </si>
  <si>
    <t>16400982_A</t>
  </si>
  <si>
    <t>16400982_B</t>
  </si>
  <si>
    <t>16400982_C</t>
  </si>
  <si>
    <t>16400982_D</t>
  </si>
  <si>
    <t>16400982_E</t>
  </si>
  <si>
    <t>16400982_F</t>
  </si>
  <si>
    <t>16400982_G</t>
  </si>
  <si>
    <t>16400982_H</t>
  </si>
  <si>
    <t>16400982_J</t>
  </si>
  <si>
    <t>16400982_K</t>
  </si>
  <si>
    <t>16400983_A</t>
  </si>
  <si>
    <t>16400983_B</t>
  </si>
  <si>
    <t>16400983_C</t>
  </si>
  <si>
    <t>16400983_D</t>
  </si>
  <si>
    <t>16400983_E</t>
  </si>
  <si>
    <t>16400983_F</t>
  </si>
  <si>
    <t>16400983_G</t>
  </si>
  <si>
    <t>16400983_H</t>
  </si>
  <si>
    <t>16400983_J</t>
  </si>
  <si>
    <t>16400983_K</t>
  </si>
  <si>
    <t>16400983_L</t>
  </si>
  <si>
    <t>16400983_M</t>
  </si>
  <si>
    <t>16400983_N</t>
  </si>
  <si>
    <t>16400983_P</t>
  </si>
  <si>
    <t>16400990_D</t>
  </si>
  <si>
    <t>16400990_E</t>
  </si>
  <si>
    <t>16400990_F</t>
  </si>
  <si>
    <t>16400990_G</t>
  </si>
  <si>
    <t>16401061_A</t>
  </si>
  <si>
    <t>16401061_B</t>
  </si>
  <si>
    <t>16401061_C</t>
  </si>
  <si>
    <t>16401061_D</t>
  </si>
  <si>
    <t>16401100_E</t>
  </si>
  <si>
    <t>16401100_F</t>
  </si>
  <si>
    <t>16401100_G</t>
  </si>
  <si>
    <t>16401100_H</t>
  </si>
  <si>
    <t>16401100_J</t>
  </si>
  <si>
    <t>16401100_K</t>
  </si>
  <si>
    <t>16401100_L</t>
  </si>
  <si>
    <t>16401137_A</t>
  </si>
  <si>
    <t>16401137_B</t>
  </si>
  <si>
    <t>16401137_C</t>
  </si>
  <si>
    <t>16401137_D</t>
  </si>
  <si>
    <t>16401137_E</t>
  </si>
  <si>
    <t>16401137_F</t>
  </si>
  <si>
    <t>16401139_A</t>
  </si>
  <si>
    <t>16401139_B</t>
  </si>
  <si>
    <t>16401139_C</t>
  </si>
  <si>
    <t>16401099_A</t>
  </si>
  <si>
    <t>16401099_B</t>
  </si>
  <si>
    <t>16401099_C</t>
  </si>
  <si>
    <r>
      <rPr>
        <b/>
        <sz val="10"/>
        <color rgb="FF000000"/>
        <rFont val="宋体"/>
        <charset val="134"/>
      </rPr>
      <t>HE25控制柜</t>
    </r>
    <r>
      <rPr>
        <b/>
        <sz val="10"/>
        <color rgb="FFFF0000"/>
        <rFont val="宋体"/>
        <charset val="134"/>
      </rPr>
      <t>散线</t>
    </r>
    <r>
      <rPr>
        <b/>
        <sz val="10"/>
        <color rgb="FF000000"/>
        <rFont val="宋体"/>
        <charset val="134"/>
      </rPr>
      <t>裁/配线卡小批量</t>
    </r>
  </si>
  <si>
    <t>线号</t>
  </si>
  <si>
    <t>数量</t>
  </si>
  <si>
    <t>线径</t>
  </si>
  <si>
    <t>红RV-105/6mm²</t>
  </si>
  <si>
    <t>长度</t>
  </si>
  <si>
    <t>红RV-105/4mm²</t>
  </si>
  <si>
    <t>端子</t>
  </si>
  <si>
    <t>SNB5.5-5-SNB5.5-5</t>
  </si>
  <si>
    <t>半剥8mm-SNB5.5-5</t>
  </si>
  <si>
    <t>坐标</t>
  </si>
  <si>
    <t>11/6-12/2
10VX/2-12/6</t>
  </si>
  <si>
    <t>10/1-11/1 10/3-11/3
10/5-11/5 11/1-12/1
11/3-12/3 11/5-12/5
11/4-12/4 10VX/4-12/4</t>
  </si>
  <si>
    <t>11/2-12/6
10VX/6-12/2</t>
  </si>
  <si>
    <t>INV/U-10VX/1
INV/V-10VX/3
INV/W-10VX/5</t>
  </si>
  <si>
    <t>作业</t>
  </si>
  <si>
    <t>C0262511-A</t>
  </si>
  <si>
    <t>地线</t>
  </si>
  <si>
    <t>BVR4黄绿</t>
  </si>
  <si>
    <t>SNB5.5-5-RNB5.5-5</t>
  </si>
  <si>
    <t>SNB5.5-5-半剥8mm</t>
  </si>
  <si>
    <t>E6012-SNB5.5-5</t>
  </si>
  <si>
    <t>RNB5.5-5-RNB5.5-5</t>
  </si>
  <si>
    <t>10VX/2-T1/U
10VX/4-T1/V
10VX/6-T1/W</t>
  </si>
  <si>
    <t>10/1-INV/R
10/3-INV/S
10/5-INV/T</t>
  </si>
  <si>
    <t>FFB/2-10/2
FFB/4-10/4
FFB/6-10/6</t>
  </si>
  <si>
    <t>INV/PE-E1</t>
  </si>
  <si>
    <t>蓝色</t>
  </si>
  <si>
    <t>蓝WDZB-RYJ/1.5</t>
  </si>
  <si>
    <t>RNB5.5-5-E6012</t>
  </si>
  <si>
    <t>RV1.25-5-半剥10mm</t>
  </si>
  <si>
    <t>半剥8mm-RNB5.5-5</t>
  </si>
  <si>
    <t>T1/R-FFB/1
T1/S-FFB/3
T1/T-FFB/5</t>
  </si>
  <si>
    <t>T1/N-FFB/7</t>
  </si>
  <si>
    <t>INV/B-BR/1</t>
  </si>
  <si>
    <t>INV/+-BR/2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</si>
</sst>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等线"/>
      <charset val="134"/>
    </font>
    <font>
      <sz val="12"/>
      <name val="宋体"/>
      <charset val="134"/>
    </font>
    <font>
      <b/>
      <sz val="10"/>
      <color rgb="FF000000"/>
      <name val="宋体"/>
      <charset val="134"/>
    </font>
    <font>
      <b/>
      <sz val="12"/>
      <color rgb="FFFF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  <font>
      <sz val="8"/>
      <color rgb="FF000000"/>
      <name val="宋体"/>
      <charset val="134"/>
    </font>
    <font>
      <sz val="14"/>
      <name val="宋体"/>
      <charset val="134"/>
    </font>
    <font>
      <sz val="11"/>
      <name val="等线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1" fillId="0" borderId="0" xfId="50" applyAlignment="1" applyProtection="1"/>
    <xf numFmtId="0" fontId="1" fillId="0" borderId="0" xfId="50" applyAlignment="1" applyProtection="1">
      <alignment vertical="center"/>
    </xf>
    <xf numFmtId="0" fontId="2" fillId="2" borderId="1" xfId="50" applyFont="1" applyFill="1" applyBorder="1" applyAlignment="1" applyProtection="1">
      <alignment horizontal="center" vertical="center"/>
    </xf>
    <xf numFmtId="0" fontId="2" fillId="0" borderId="1" xfId="50" applyFont="1" applyBorder="1" applyAlignment="1" applyProtection="1">
      <alignment horizontal="center" vertical="center"/>
    </xf>
    <xf numFmtId="0" fontId="3" fillId="0" borderId="1" xfId="50" applyFont="1" applyBorder="1" applyAlignment="1" applyProtection="1">
      <alignment horizontal="center" vertical="center"/>
    </xf>
    <xf numFmtId="0" fontId="4" fillId="0" borderId="1" xfId="50" applyFont="1" applyBorder="1" applyAlignment="1" applyProtection="1">
      <alignment horizontal="center" vertical="center"/>
    </xf>
    <xf numFmtId="0" fontId="5" fillId="0" borderId="1" xfId="50" applyFont="1" applyBorder="1" applyAlignment="1" applyProtection="1">
      <alignment horizontal="center" vertical="center"/>
    </xf>
    <xf numFmtId="0" fontId="6" fillId="0" borderId="0" xfId="50" applyFont="1" applyAlignment="1" applyProtection="1"/>
    <xf numFmtId="0" fontId="5" fillId="0" borderId="1" xfId="50" applyFont="1" applyBorder="1" applyAlignment="1" applyProtection="1">
      <alignment horizontal="center" vertical="center" wrapText="1"/>
    </xf>
    <xf numFmtId="0" fontId="2" fillId="0" borderId="1" xfId="50" applyFont="1" applyBorder="1" applyAlignment="1" applyProtection="1">
      <alignment horizontal="center" vertical="center" wrapText="1"/>
    </xf>
    <xf numFmtId="0" fontId="4" fillId="0" borderId="1" xfId="50" applyFont="1" applyBorder="1" applyAlignment="1" applyProtection="1">
      <alignment horizontal="center" vertical="center" wrapText="1"/>
    </xf>
    <xf numFmtId="0" fontId="7" fillId="0" borderId="1" xfId="5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8" fillId="0" borderId="1" xfId="54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6" xfId="51"/>
    <cellStyle name="常规 2 3" xfId="52"/>
    <cellStyle name="常规 3" xfId="53"/>
    <cellStyle name="常规 4 3" xfId="54"/>
    <cellStyle name="常规 4 3 2" xfId="55"/>
    <cellStyle name="常规 4 4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D9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07"/>
  <sheetViews>
    <sheetView tabSelected="1" workbookViewId="0">
      <selection activeCell="B6" sqref="B6"/>
    </sheetView>
  </sheetViews>
  <sheetFormatPr defaultColWidth="9" defaultRowHeight="14.25" outlineLevelCol="2"/>
  <cols>
    <col min="1" max="1" width="9" style="13"/>
    <col min="2" max="2" width="38.3833333333333" style="13" customWidth="1"/>
    <col min="3" max="3" width="31.75" style="13" customWidth="1"/>
    <col min="4" max="16384" width="9" style="13"/>
  </cols>
  <sheetData>
    <row r="1" ht="18.75" spans="1:3">
      <c r="A1" s="14" t="s">
        <v>0</v>
      </c>
      <c r="B1" s="15" t="s">
        <v>1</v>
      </c>
      <c r="C1" s="14" t="s">
        <v>2</v>
      </c>
    </row>
    <row r="2" spans="1:3">
      <c r="A2" s="16">
        <v>1</v>
      </c>
      <c r="B2" s="16" t="s">
        <v>3</v>
      </c>
      <c r="C2" s="16" t="s">
        <v>3</v>
      </c>
    </row>
    <row r="3" spans="1:3">
      <c r="A3" s="17">
        <v>2</v>
      </c>
      <c r="B3" s="14" t="s">
        <v>4</v>
      </c>
      <c r="C3" s="16" t="s">
        <v>4</v>
      </c>
    </row>
    <row r="4" spans="1:3">
      <c r="A4" s="17">
        <v>2</v>
      </c>
      <c r="B4" s="14" t="s">
        <v>4</v>
      </c>
      <c r="C4" s="16" t="s">
        <v>3</v>
      </c>
    </row>
    <row r="5" spans="1:3">
      <c r="A5" s="16">
        <v>3</v>
      </c>
      <c r="B5" s="14" t="s">
        <v>5</v>
      </c>
      <c r="C5" s="16" t="s">
        <v>5</v>
      </c>
    </row>
    <row r="6" spans="1:3">
      <c r="A6" s="17">
        <v>4</v>
      </c>
      <c r="B6" s="14" t="s">
        <v>6</v>
      </c>
      <c r="C6" s="16" t="s">
        <v>6</v>
      </c>
    </row>
    <row r="7" spans="1:3">
      <c r="A7" s="16">
        <v>5</v>
      </c>
      <c r="B7" s="14" t="s">
        <v>7</v>
      </c>
      <c r="C7" s="16" t="s">
        <v>7</v>
      </c>
    </row>
    <row r="8" spans="1:3">
      <c r="A8" s="17">
        <v>6</v>
      </c>
      <c r="B8" s="14" t="s">
        <v>8</v>
      </c>
      <c r="C8" s="16" t="s">
        <v>8</v>
      </c>
    </row>
    <row r="9" spans="1:3">
      <c r="A9" s="16">
        <v>7</v>
      </c>
      <c r="B9" s="14" t="s">
        <v>9</v>
      </c>
      <c r="C9" s="16" t="s">
        <v>9</v>
      </c>
    </row>
    <row r="10" spans="1:3">
      <c r="A10" s="17">
        <v>8</v>
      </c>
      <c r="B10" s="14" t="s">
        <v>10</v>
      </c>
      <c r="C10" s="16" t="s">
        <v>10</v>
      </c>
    </row>
    <row r="11" spans="1:3">
      <c r="A11" s="16">
        <v>9</v>
      </c>
      <c r="B11" s="14" t="s">
        <v>11</v>
      </c>
      <c r="C11" s="16" t="s">
        <v>11</v>
      </c>
    </row>
    <row r="12" spans="1:3">
      <c r="A12" s="17">
        <v>10</v>
      </c>
      <c r="B12" s="14" t="s">
        <v>12</v>
      </c>
      <c r="C12" s="16" t="s">
        <v>12</v>
      </c>
    </row>
    <row r="13" spans="1:3">
      <c r="A13" s="16">
        <v>11</v>
      </c>
      <c r="B13" s="14" t="s">
        <v>13</v>
      </c>
      <c r="C13" s="16" t="s">
        <v>13</v>
      </c>
    </row>
    <row r="14" spans="1:3">
      <c r="A14" s="17">
        <v>12</v>
      </c>
      <c r="B14" s="14" t="s">
        <v>14</v>
      </c>
      <c r="C14" s="16" t="s">
        <v>14</v>
      </c>
    </row>
    <row r="15" spans="1:3">
      <c r="A15" s="16">
        <v>13</v>
      </c>
      <c r="B15" s="14" t="s">
        <v>15</v>
      </c>
      <c r="C15" s="16" t="s">
        <v>15</v>
      </c>
    </row>
    <row r="16" spans="1:3">
      <c r="A16" s="17">
        <v>14</v>
      </c>
      <c r="B16" s="14" t="s">
        <v>16</v>
      </c>
      <c r="C16" s="16" t="s">
        <v>16</v>
      </c>
    </row>
    <row r="17" spans="1:3">
      <c r="A17" s="16">
        <v>15</v>
      </c>
      <c r="B17" s="14" t="s">
        <v>17</v>
      </c>
      <c r="C17" s="16" t="s">
        <v>17</v>
      </c>
    </row>
    <row r="18" spans="1:3">
      <c r="A18" s="17">
        <v>16</v>
      </c>
      <c r="B18" s="14" t="s">
        <v>18</v>
      </c>
      <c r="C18" s="16" t="s">
        <v>18</v>
      </c>
    </row>
    <row r="19" spans="1:3">
      <c r="A19" s="16">
        <v>17</v>
      </c>
      <c r="B19" s="14" t="s">
        <v>19</v>
      </c>
      <c r="C19" s="16" t="s">
        <v>19</v>
      </c>
    </row>
    <row r="20" spans="1:3">
      <c r="A20" s="17">
        <v>18</v>
      </c>
      <c r="B20" s="14" t="s">
        <v>20</v>
      </c>
      <c r="C20" s="16" t="s">
        <v>20</v>
      </c>
    </row>
    <row r="21" spans="1:3">
      <c r="A21" s="16">
        <v>19</v>
      </c>
      <c r="B21" s="14" t="s">
        <v>21</v>
      </c>
      <c r="C21" s="16" t="s">
        <v>21</v>
      </c>
    </row>
    <row r="22" spans="1:3">
      <c r="A22" s="17">
        <v>20</v>
      </c>
      <c r="B22" s="14" t="s">
        <v>22</v>
      </c>
      <c r="C22" s="16" t="s">
        <v>22</v>
      </c>
    </row>
    <row r="23" spans="1:3">
      <c r="A23" s="16">
        <v>21</v>
      </c>
      <c r="B23" s="14" t="s">
        <v>23</v>
      </c>
      <c r="C23" s="16" t="s">
        <v>23</v>
      </c>
    </row>
    <row r="24" spans="1:3">
      <c r="A24" s="17">
        <v>22</v>
      </c>
      <c r="B24" s="14" t="s">
        <v>24</v>
      </c>
      <c r="C24" s="16" t="s">
        <v>24</v>
      </c>
    </row>
    <row r="25" spans="1:3">
      <c r="A25" s="16">
        <v>23</v>
      </c>
      <c r="B25" s="14" t="s">
        <v>25</v>
      </c>
      <c r="C25" s="16" t="s">
        <v>25</v>
      </c>
    </row>
    <row r="26" spans="1:3">
      <c r="A26" s="17">
        <v>24</v>
      </c>
      <c r="B26" s="14" t="s">
        <v>26</v>
      </c>
      <c r="C26" s="16" t="s">
        <v>26</v>
      </c>
    </row>
    <row r="27" spans="1:3">
      <c r="A27" s="16">
        <v>25</v>
      </c>
      <c r="B27" s="14" t="s">
        <v>27</v>
      </c>
      <c r="C27" s="16" t="s">
        <v>27</v>
      </c>
    </row>
    <row r="28" spans="1:3">
      <c r="A28" s="17">
        <v>26</v>
      </c>
      <c r="B28" s="14" t="s">
        <v>28</v>
      </c>
      <c r="C28" s="16" t="s">
        <v>28</v>
      </c>
    </row>
    <row r="29" spans="1:3">
      <c r="A29" s="16">
        <v>27</v>
      </c>
      <c r="B29" s="14" t="s">
        <v>29</v>
      </c>
      <c r="C29" s="16" t="s">
        <v>29</v>
      </c>
    </row>
    <row r="30" spans="1:3">
      <c r="A30" s="17">
        <v>28</v>
      </c>
      <c r="B30" s="14" t="s">
        <v>30</v>
      </c>
      <c r="C30" s="16" t="s">
        <v>30</v>
      </c>
    </row>
    <row r="31" spans="1:3">
      <c r="A31" s="16">
        <v>29</v>
      </c>
      <c r="B31" s="14" t="s">
        <v>31</v>
      </c>
      <c r="C31" s="16" t="s">
        <v>31</v>
      </c>
    </row>
    <row r="32" spans="1:3">
      <c r="A32" s="17">
        <v>30</v>
      </c>
      <c r="B32" s="14" t="s">
        <v>32</v>
      </c>
      <c r="C32" s="16" t="s">
        <v>32</v>
      </c>
    </row>
    <row r="33" spans="1:3">
      <c r="A33" s="16">
        <v>31</v>
      </c>
      <c r="B33" s="14" t="s">
        <v>33</v>
      </c>
      <c r="C33" s="16" t="s">
        <v>33</v>
      </c>
    </row>
    <row r="34" spans="1:3">
      <c r="A34" s="17">
        <v>32</v>
      </c>
      <c r="B34" s="14" t="s">
        <v>34</v>
      </c>
      <c r="C34" s="16" t="s">
        <v>34</v>
      </c>
    </row>
    <row r="35" spans="1:3">
      <c r="A35" s="16">
        <v>33</v>
      </c>
      <c r="B35" s="14" t="s">
        <v>35</v>
      </c>
      <c r="C35" s="16" t="s">
        <v>35</v>
      </c>
    </row>
    <row r="36" spans="1:3">
      <c r="A36" s="17">
        <v>34</v>
      </c>
      <c r="B36" s="14" t="s">
        <v>36</v>
      </c>
      <c r="C36" s="16" t="s">
        <v>36</v>
      </c>
    </row>
    <row r="37" spans="1:3">
      <c r="A37" s="16">
        <v>35</v>
      </c>
      <c r="B37" s="14" t="s">
        <v>37</v>
      </c>
      <c r="C37" s="16" t="s">
        <v>37</v>
      </c>
    </row>
    <row r="38" spans="1:3">
      <c r="A38" s="17">
        <v>36</v>
      </c>
      <c r="B38" s="14" t="s">
        <v>38</v>
      </c>
      <c r="C38" s="16" t="s">
        <v>38</v>
      </c>
    </row>
    <row r="39" spans="1:3">
      <c r="A39" s="16">
        <v>37</v>
      </c>
      <c r="B39" s="14" t="s">
        <v>39</v>
      </c>
      <c r="C39" s="16" t="s">
        <v>39</v>
      </c>
    </row>
    <row r="40" spans="1:3">
      <c r="A40" s="17">
        <v>38</v>
      </c>
      <c r="B40" s="14" t="s">
        <v>40</v>
      </c>
      <c r="C40" s="16" t="s">
        <v>40</v>
      </c>
    </row>
    <row r="41" spans="1:3">
      <c r="A41" s="16">
        <v>39</v>
      </c>
      <c r="B41" s="14" t="s">
        <v>41</v>
      </c>
      <c r="C41" s="16" t="s">
        <v>41</v>
      </c>
    </row>
    <row r="42" spans="1:3">
      <c r="A42" s="17">
        <v>40</v>
      </c>
      <c r="B42" s="14" t="s">
        <v>42</v>
      </c>
      <c r="C42" s="16" t="s">
        <v>42</v>
      </c>
    </row>
    <row r="43" spans="1:3">
      <c r="A43" s="16">
        <v>41</v>
      </c>
      <c r="B43" s="14" t="s">
        <v>43</v>
      </c>
      <c r="C43" s="16" t="s">
        <v>43</v>
      </c>
    </row>
    <row r="44" spans="1:3">
      <c r="A44" s="17">
        <v>42</v>
      </c>
      <c r="B44" s="14" t="s">
        <v>44</v>
      </c>
      <c r="C44" s="16" t="s">
        <v>44</v>
      </c>
    </row>
    <row r="45" spans="1:3">
      <c r="A45" s="16">
        <v>43</v>
      </c>
      <c r="B45" s="14" t="s">
        <v>45</v>
      </c>
      <c r="C45" s="16" t="s">
        <v>45</v>
      </c>
    </row>
    <row r="46" spans="1:3">
      <c r="A46" s="17">
        <v>44</v>
      </c>
      <c r="B46" s="14" t="s">
        <v>46</v>
      </c>
      <c r="C46" s="16" t="s">
        <v>46</v>
      </c>
    </row>
    <row r="47" spans="1:3">
      <c r="A47" s="16">
        <v>45</v>
      </c>
      <c r="B47" s="14" t="s">
        <v>47</v>
      </c>
      <c r="C47" s="16" t="s">
        <v>47</v>
      </c>
    </row>
    <row r="48" spans="1:3">
      <c r="A48" s="17">
        <v>46</v>
      </c>
      <c r="B48" s="14" t="s">
        <v>48</v>
      </c>
      <c r="C48" s="16" t="s">
        <v>48</v>
      </c>
    </row>
    <row r="49" spans="1:3">
      <c r="A49" s="16">
        <v>47</v>
      </c>
      <c r="B49" s="14" t="s">
        <v>49</v>
      </c>
      <c r="C49" s="16" t="s">
        <v>49</v>
      </c>
    </row>
    <row r="50" spans="1:3">
      <c r="A50" s="17">
        <v>48</v>
      </c>
      <c r="B50" s="14" t="s">
        <v>50</v>
      </c>
      <c r="C50" s="16" t="s">
        <v>50</v>
      </c>
    </row>
    <row r="51" spans="1:3">
      <c r="A51" s="16">
        <v>49</v>
      </c>
      <c r="B51" s="14" t="s">
        <v>51</v>
      </c>
      <c r="C51" s="16" t="s">
        <v>51</v>
      </c>
    </row>
    <row r="52" spans="1:3">
      <c r="A52" s="17">
        <v>50</v>
      </c>
      <c r="B52" s="14" t="s">
        <v>52</v>
      </c>
      <c r="C52" s="16" t="s">
        <v>52</v>
      </c>
    </row>
    <row r="53" spans="1:3">
      <c r="A53" s="16">
        <v>51</v>
      </c>
      <c r="B53" s="14" t="s">
        <v>53</v>
      </c>
      <c r="C53" s="16" t="s">
        <v>53</v>
      </c>
    </row>
    <row r="54" spans="1:3">
      <c r="A54" s="17">
        <v>52</v>
      </c>
      <c r="B54" s="14" t="s">
        <v>54</v>
      </c>
      <c r="C54" s="16" t="s">
        <v>54</v>
      </c>
    </row>
    <row r="55" spans="1:3">
      <c r="A55" s="16">
        <v>53</v>
      </c>
      <c r="B55" s="14" t="s">
        <v>55</v>
      </c>
      <c r="C55" s="16" t="s">
        <v>55</v>
      </c>
    </row>
    <row r="56" spans="1:3">
      <c r="A56" s="17">
        <v>54</v>
      </c>
      <c r="B56" s="14"/>
      <c r="C56" s="16"/>
    </row>
    <row r="57" spans="1:3">
      <c r="A57" s="16">
        <v>55</v>
      </c>
      <c r="B57" s="14"/>
      <c r="C57" s="16"/>
    </row>
    <row r="58" spans="1:3">
      <c r="A58" s="17">
        <v>56</v>
      </c>
      <c r="B58" s="14"/>
      <c r="C58" s="16"/>
    </row>
    <row r="59" spans="1:3">
      <c r="A59" s="16">
        <v>57</v>
      </c>
      <c r="B59" s="14"/>
      <c r="C59" s="16"/>
    </row>
    <row r="60" spans="1:3">
      <c r="A60" s="17">
        <v>58</v>
      </c>
      <c r="B60" s="14"/>
      <c r="C60" s="16"/>
    </row>
    <row r="61" spans="1:3">
      <c r="A61" s="16">
        <v>59</v>
      </c>
      <c r="B61" s="14"/>
      <c r="C61" s="14"/>
    </row>
    <row r="62" spans="1:3">
      <c r="A62" s="17">
        <v>60</v>
      </c>
      <c r="B62" s="14"/>
      <c r="C62" s="14"/>
    </row>
    <row r="63" spans="1:3">
      <c r="A63" s="16">
        <v>61</v>
      </c>
      <c r="B63" s="14"/>
      <c r="C63" s="14"/>
    </row>
    <row r="64" spans="1:3">
      <c r="A64" s="17">
        <v>62</v>
      </c>
      <c r="B64" s="14"/>
      <c r="C64" s="14"/>
    </row>
    <row r="65" spans="1:3">
      <c r="A65" s="16">
        <v>63</v>
      </c>
      <c r="B65" s="14"/>
      <c r="C65" s="14"/>
    </row>
    <row r="66" spans="1:3">
      <c r="A66" s="17">
        <v>64</v>
      </c>
      <c r="B66" s="14"/>
      <c r="C66" s="14"/>
    </row>
    <row r="67" spans="1:3">
      <c r="A67" s="16">
        <v>65</v>
      </c>
      <c r="B67" s="14"/>
      <c r="C67" s="14"/>
    </row>
    <row r="68" spans="1:3">
      <c r="A68" s="17">
        <v>66</v>
      </c>
      <c r="B68" s="14"/>
      <c r="C68" s="14"/>
    </row>
    <row r="69" spans="1:3">
      <c r="A69" s="16">
        <v>67</v>
      </c>
      <c r="B69" s="14"/>
      <c r="C69" s="14"/>
    </row>
    <row r="70" spans="1:3">
      <c r="A70" s="17">
        <v>68</v>
      </c>
      <c r="B70" s="14"/>
      <c r="C70" s="14"/>
    </row>
    <row r="71" spans="1:3">
      <c r="A71" s="16">
        <v>69</v>
      </c>
      <c r="B71" s="14"/>
      <c r="C71" s="14"/>
    </row>
    <row r="72" spans="1:3">
      <c r="A72" s="17">
        <v>70</v>
      </c>
      <c r="B72" s="14"/>
      <c r="C72" s="14"/>
    </row>
    <row r="73" spans="1:3">
      <c r="A73" s="16">
        <v>71</v>
      </c>
      <c r="B73" s="14"/>
      <c r="C73" s="14"/>
    </row>
    <row r="74" spans="1:3">
      <c r="A74" s="17">
        <v>72</v>
      </c>
      <c r="B74" s="14"/>
      <c r="C74" s="14"/>
    </row>
    <row r="75" spans="1:3">
      <c r="A75" s="16">
        <v>73</v>
      </c>
      <c r="B75" s="14"/>
      <c r="C75" s="14"/>
    </row>
    <row r="76" spans="1:3">
      <c r="A76" s="17">
        <v>74</v>
      </c>
      <c r="B76" s="14"/>
      <c r="C76" s="14"/>
    </row>
    <row r="77" spans="1:3">
      <c r="A77" s="16">
        <v>75</v>
      </c>
      <c r="B77" s="14"/>
      <c r="C77" s="14"/>
    </row>
    <row r="78" spans="1:3">
      <c r="A78" s="17">
        <v>76</v>
      </c>
      <c r="B78" s="14"/>
      <c r="C78" s="14"/>
    </row>
    <row r="79" spans="1:3">
      <c r="A79" s="16">
        <v>77</v>
      </c>
      <c r="B79" s="14"/>
      <c r="C79" s="14"/>
    </row>
    <row r="80" spans="1:3">
      <c r="A80" s="17">
        <v>78</v>
      </c>
      <c r="B80" s="14"/>
      <c r="C80" s="14"/>
    </row>
    <row r="81" spans="1:3">
      <c r="A81" s="16">
        <v>79</v>
      </c>
      <c r="B81" s="14"/>
      <c r="C81" s="14"/>
    </row>
    <row r="82" spans="1:3">
      <c r="A82" s="17">
        <v>80</v>
      </c>
      <c r="B82" s="14"/>
      <c r="C82" s="14"/>
    </row>
    <row r="83" spans="1:3">
      <c r="A83" s="16">
        <v>81</v>
      </c>
      <c r="B83" s="14"/>
      <c r="C83" s="14"/>
    </row>
    <row r="84" spans="1:3">
      <c r="A84" s="17">
        <v>82</v>
      </c>
      <c r="B84" s="14"/>
      <c r="C84" s="14"/>
    </row>
    <row r="85" spans="1:3">
      <c r="A85" s="16">
        <v>83</v>
      </c>
      <c r="B85" s="14"/>
      <c r="C85" s="14"/>
    </row>
    <row r="86" spans="1:3">
      <c r="A86" s="17">
        <v>84</v>
      </c>
      <c r="B86" s="14"/>
      <c r="C86" s="14"/>
    </row>
    <row r="87" spans="1:3">
      <c r="A87" s="16">
        <v>85</v>
      </c>
      <c r="B87" s="14"/>
      <c r="C87" s="14"/>
    </row>
    <row r="88" spans="1:3">
      <c r="A88" s="17">
        <v>86</v>
      </c>
      <c r="B88" s="14"/>
      <c r="C88" s="14"/>
    </row>
    <row r="89" spans="1:3">
      <c r="A89" s="16">
        <v>87</v>
      </c>
      <c r="B89" s="17"/>
      <c r="C89" s="17"/>
    </row>
    <row r="90" spans="1:3">
      <c r="A90" s="17">
        <v>88</v>
      </c>
      <c r="B90" s="17"/>
      <c r="C90" s="17"/>
    </row>
    <row r="91" spans="1:3">
      <c r="A91" s="16">
        <v>89</v>
      </c>
      <c r="B91" s="17"/>
      <c r="C91" s="17"/>
    </row>
    <row r="92" spans="1:3">
      <c r="A92" s="17">
        <v>90</v>
      </c>
      <c r="B92" s="17"/>
      <c r="C92" s="17"/>
    </row>
    <row r="93" spans="1:3">
      <c r="A93" s="16">
        <v>91</v>
      </c>
      <c r="B93" s="17"/>
      <c r="C93" s="17"/>
    </row>
    <row r="94" spans="1:3">
      <c r="A94" s="17">
        <v>92</v>
      </c>
      <c r="B94" s="17"/>
      <c r="C94" s="17"/>
    </row>
    <row r="95" spans="1:3">
      <c r="A95" s="16">
        <v>93</v>
      </c>
      <c r="B95" s="17"/>
      <c r="C95" s="17"/>
    </row>
    <row r="96" spans="1:3">
      <c r="A96" s="17">
        <v>94</v>
      </c>
      <c r="B96" s="17"/>
      <c r="C96" s="17"/>
    </row>
    <row r="97" spans="1:3">
      <c r="A97" s="16">
        <v>95</v>
      </c>
      <c r="B97" s="17"/>
      <c r="C97" s="17"/>
    </row>
    <row r="98" spans="1:3">
      <c r="A98" s="17">
        <v>96</v>
      </c>
      <c r="B98" s="17"/>
      <c r="C98" s="17"/>
    </row>
    <row r="99" spans="1:3">
      <c r="A99" s="16">
        <v>97</v>
      </c>
      <c r="B99" s="17"/>
      <c r="C99" s="17"/>
    </row>
    <row r="100" spans="1:3">
      <c r="A100" s="17">
        <v>98</v>
      </c>
      <c r="B100" s="17"/>
      <c r="C100" s="17"/>
    </row>
    <row r="101" spans="1:3">
      <c r="A101" s="16">
        <v>99</v>
      </c>
      <c r="B101" s="17"/>
      <c r="C101" s="17"/>
    </row>
    <row r="102" spans="1:3">
      <c r="A102" s="17">
        <v>100</v>
      </c>
      <c r="B102" s="17"/>
      <c r="C102" s="17"/>
    </row>
    <row r="103" spans="1:3">
      <c r="A103" s="16">
        <v>101</v>
      </c>
      <c r="B103" s="17"/>
      <c r="C103" s="17"/>
    </row>
    <row r="104" spans="1:3">
      <c r="A104" s="17">
        <v>102</v>
      </c>
      <c r="B104" s="17"/>
      <c r="C104" s="17"/>
    </row>
    <row r="105" spans="1:3">
      <c r="A105" s="16">
        <v>103</v>
      </c>
      <c r="B105" s="17"/>
      <c r="C105" s="17"/>
    </row>
    <row r="106" spans="1:3">
      <c r="A106" s="17">
        <v>104</v>
      </c>
      <c r="B106" s="17"/>
      <c r="C106" s="17"/>
    </row>
    <row r="107" spans="1:3">
      <c r="A107" s="16">
        <v>105</v>
      </c>
      <c r="B107" s="17"/>
      <c r="C107" s="17"/>
    </row>
  </sheetData>
  <pageMargins left="0.7" right="0.7" top="0.75" bottom="0.75" header="0.511811023622047" footer="0.511811023622047"/>
  <pageSetup paperSize="9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23"/>
  <sheetViews>
    <sheetView workbookViewId="0">
      <selection activeCell="T11" sqref="T11:U11"/>
    </sheetView>
  </sheetViews>
  <sheetFormatPr defaultColWidth="9" defaultRowHeight="14.25"/>
  <cols>
    <col min="1" max="1" width="4.25" style="2" customWidth="1"/>
    <col min="2" max="2" width="5" style="2" customWidth="1"/>
    <col min="3" max="3" width="6" style="2" customWidth="1"/>
    <col min="4" max="4" width="5.38333333333333" style="2" customWidth="1"/>
    <col min="5" max="5" width="7" style="2" customWidth="1"/>
    <col min="6" max="6" width="2" style="2" customWidth="1"/>
    <col min="7" max="7" width="4.5" style="2" customWidth="1"/>
    <col min="8" max="9" width="5.25" style="2" customWidth="1"/>
    <col min="10" max="10" width="6" style="2" customWidth="1"/>
    <col min="11" max="11" width="7.25" style="2" customWidth="1"/>
    <col min="12" max="12" width="1.88333333333333" style="2" customWidth="1"/>
    <col min="13" max="13" width="4.63333333333333" style="2" customWidth="1"/>
    <col min="14" max="14" width="4.88333333333333" style="2" customWidth="1"/>
    <col min="15" max="15" width="5.25" style="2" customWidth="1"/>
    <col min="16" max="16" width="6.25" style="2" customWidth="1"/>
    <col min="17" max="17" width="7.38333333333333" style="2" customWidth="1"/>
    <col min="18" max="18" width="1.88333333333333" style="2" customWidth="1"/>
    <col min="19" max="19" width="4.38333333333333" style="2" customWidth="1"/>
    <col min="20" max="20" width="4.88333333333333" style="2" customWidth="1"/>
    <col min="21" max="21" width="6.13333333333333" style="2" customWidth="1"/>
    <col min="22" max="22" width="5.88333333333333" style="2" customWidth="1"/>
    <col min="23" max="23" width="6.63333333333333" style="2" customWidth="1"/>
    <col min="24" max="24" width="2.25" style="2" customWidth="1"/>
    <col min="25" max="25" width="9" style="2"/>
    <col min="26" max="26" width="5.13333333333333" style="2" customWidth="1"/>
    <col min="27" max="27" width="5" style="2" customWidth="1"/>
    <col min="28" max="28" width="5.25" style="2" customWidth="1"/>
    <col min="29" max="29" width="5.13333333333333" style="2" customWidth="1"/>
    <col min="30" max="30" width="5.38333333333333" style="2" customWidth="1"/>
    <col min="31" max="31" width="2" style="2" customWidth="1"/>
    <col min="32" max="32" width="5.13333333333333" style="2" customWidth="1"/>
    <col min="33" max="34" width="5.25" style="2" customWidth="1"/>
    <col min="35" max="35" width="5.13333333333333" style="2" customWidth="1"/>
    <col min="36" max="36" width="5.38333333333333" style="2" customWidth="1"/>
    <col min="37" max="37" width="1.88333333333333" style="2" customWidth="1"/>
    <col min="38" max="38" width="5.13333333333333" style="2" customWidth="1"/>
    <col min="39" max="39" width="4.88333333333333" style="2" customWidth="1"/>
    <col min="40" max="40" width="5.25" style="2" customWidth="1"/>
    <col min="41" max="41" width="5.13333333333333" style="2" customWidth="1"/>
    <col min="42" max="42" width="5.25" style="2" customWidth="1"/>
    <col min="43" max="43" width="1.88333333333333" style="2" customWidth="1"/>
    <col min="44" max="44" width="5.13333333333333" style="2" customWidth="1"/>
    <col min="45" max="45" width="4.88333333333333" style="2" customWidth="1"/>
    <col min="46" max="46" width="5.25" style="2" customWidth="1"/>
    <col min="47" max="48" width="5.13333333333333" style="2" customWidth="1"/>
    <col min="49" max="16384" width="9" style="2"/>
  </cols>
  <sheetData>
    <row r="1" s="1" customFormat="1" ht="17.25" customHeight="1" spans="1:24">
      <c r="A1" s="3" t="s">
        <v>56</v>
      </c>
      <c r="B1" s="3"/>
      <c r="C1" s="3"/>
      <c r="D1" s="3"/>
      <c r="E1" s="3"/>
      <c r="G1" s="3" t="s">
        <v>56</v>
      </c>
      <c r="H1" s="3"/>
      <c r="I1" s="3"/>
      <c r="J1" s="3"/>
      <c r="K1" s="3"/>
      <c r="M1" s="3" t="s">
        <v>56</v>
      </c>
      <c r="N1" s="3"/>
      <c r="O1" s="3"/>
      <c r="P1" s="3"/>
      <c r="Q1" s="3"/>
      <c r="S1" s="3" t="s">
        <v>56</v>
      </c>
      <c r="T1" s="3"/>
      <c r="U1" s="3"/>
      <c r="V1" s="3"/>
      <c r="W1" s="3"/>
    </row>
    <row r="2" s="1" customFormat="1" ht="16.5" customHeight="1" spans="1:24">
      <c r="A2" s="4" t="s">
        <v>57</v>
      </c>
      <c r="B2" s="4"/>
      <c r="C2" s="5">
        <v>1</v>
      </c>
      <c r="D2" s="4" t="s">
        <v>58</v>
      </c>
      <c r="E2" s="6">
        <v>2</v>
      </c>
      <c r="G2" s="4" t="s">
        <v>57</v>
      </c>
      <c r="H2" s="4"/>
      <c r="I2" s="5">
        <v>2</v>
      </c>
      <c r="J2" s="4" t="s">
        <v>58</v>
      </c>
      <c r="K2" s="6">
        <v>8</v>
      </c>
      <c r="M2" s="4" t="s">
        <v>57</v>
      </c>
      <c r="N2" s="4"/>
      <c r="O2" s="5">
        <v>3</v>
      </c>
      <c r="P2" s="4" t="s">
        <v>58</v>
      </c>
      <c r="Q2" s="6">
        <v>2</v>
      </c>
      <c r="S2" s="4" t="s">
        <v>57</v>
      </c>
      <c r="T2" s="4"/>
      <c r="U2" s="5">
        <v>4</v>
      </c>
      <c r="V2" s="4" t="s">
        <v>58</v>
      </c>
      <c r="W2" s="6">
        <v>3</v>
      </c>
    </row>
    <row r="3" s="1" customFormat="1" ht="17.25" customHeight="1" spans="1:24">
      <c r="A3" s="4" t="s">
        <v>59</v>
      </c>
      <c r="B3" s="7" t="s">
        <v>60</v>
      </c>
      <c r="C3" s="7"/>
      <c r="D3" s="4" t="s">
        <v>61</v>
      </c>
      <c r="E3" s="6">
        <v>80</v>
      </c>
      <c r="F3" s="8"/>
      <c r="G3" s="4" t="s">
        <v>59</v>
      </c>
      <c r="H3" s="7" t="s">
        <v>60</v>
      </c>
      <c r="I3" s="7"/>
      <c r="J3" s="4" t="s">
        <v>61</v>
      </c>
      <c r="K3" s="6">
        <v>100</v>
      </c>
      <c r="L3" s="8"/>
      <c r="M3" s="4" t="s">
        <v>59</v>
      </c>
      <c r="N3" s="7" t="s">
        <v>60</v>
      </c>
      <c r="O3" s="7"/>
      <c r="P3" s="4" t="s">
        <v>61</v>
      </c>
      <c r="Q3" s="6">
        <v>130</v>
      </c>
      <c r="R3" s="8"/>
      <c r="S3" s="4" t="s">
        <v>59</v>
      </c>
      <c r="T3" s="7" t="s">
        <v>62</v>
      </c>
      <c r="U3" s="7"/>
      <c r="V3" s="4" t="s">
        <v>61</v>
      </c>
      <c r="W3" s="6">
        <v>240</v>
      </c>
      <c r="X3" s="8"/>
    </row>
    <row r="4" s="1" customFormat="1" ht="15.75" customHeight="1" spans="1:24">
      <c r="A4" s="4" t="s">
        <v>63</v>
      </c>
      <c r="B4" s="9" t="s">
        <v>64</v>
      </c>
      <c r="C4" s="9"/>
      <c r="D4" s="9"/>
      <c r="E4" s="9"/>
      <c r="G4" s="4" t="s">
        <v>63</v>
      </c>
      <c r="H4" s="9" t="s">
        <v>64</v>
      </c>
      <c r="I4" s="9"/>
      <c r="J4" s="9"/>
      <c r="K4" s="9"/>
      <c r="M4" s="4" t="s">
        <v>63</v>
      </c>
      <c r="N4" s="9" t="s">
        <v>64</v>
      </c>
      <c r="O4" s="9"/>
      <c r="P4" s="9"/>
      <c r="Q4" s="9"/>
      <c r="S4" s="4" t="s">
        <v>63</v>
      </c>
      <c r="T4" s="9" t="s">
        <v>65</v>
      </c>
      <c r="U4" s="9"/>
      <c r="V4" s="9"/>
      <c r="W4" s="9"/>
    </row>
    <row r="5" s="1" customFormat="1" ht="32.25" customHeight="1" spans="1:24">
      <c r="A5" s="10" t="s">
        <v>66</v>
      </c>
      <c r="B5" s="11" t="s">
        <v>67</v>
      </c>
      <c r="C5" s="11"/>
      <c r="D5" s="11"/>
      <c r="E5" s="11"/>
      <c r="G5" s="10" t="s">
        <v>66</v>
      </c>
      <c r="H5" s="9" t="s">
        <v>68</v>
      </c>
      <c r="I5" s="9"/>
      <c r="J5" s="9"/>
      <c r="K5" s="9"/>
      <c r="M5" s="10" t="s">
        <v>66</v>
      </c>
      <c r="N5" s="11" t="s">
        <v>69</v>
      </c>
      <c r="O5" s="11"/>
      <c r="P5" s="11"/>
      <c r="Q5" s="11"/>
      <c r="S5" s="10" t="s">
        <v>66</v>
      </c>
      <c r="T5" s="11" t="s">
        <v>70</v>
      </c>
      <c r="U5" s="11"/>
      <c r="V5" s="11"/>
      <c r="W5" s="11"/>
    </row>
    <row r="6" s="1" customFormat="1" ht="32.25" customHeight="1" spans="1:24">
      <c r="A6" s="10"/>
      <c r="B6" s="11"/>
      <c r="C6" s="11"/>
      <c r="D6" s="11"/>
      <c r="E6" s="11"/>
      <c r="G6" s="10"/>
      <c r="H6" s="9"/>
      <c r="I6" s="9"/>
      <c r="J6" s="9"/>
      <c r="K6" s="9"/>
      <c r="M6" s="10"/>
      <c r="N6" s="11"/>
      <c r="O6" s="11"/>
      <c r="P6" s="11"/>
      <c r="Q6" s="11"/>
      <c r="S6" s="10"/>
      <c r="T6" s="11"/>
      <c r="U6" s="11"/>
      <c r="V6" s="11"/>
      <c r="W6" s="11"/>
    </row>
    <row r="7" s="1" customFormat="1" ht="15.75" customHeight="1" spans="1:24">
      <c r="A7" s="4" t="s">
        <v>71</v>
      </c>
      <c r="B7" s="11" t="s">
        <v>72</v>
      </c>
      <c r="C7" s="11"/>
      <c r="D7" s="11"/>
      <c r="E7" s="11"/>
      <c r="G7" s="4" t="s">
        <v>71</v>
      </c>
      <c r="H7" s="11" t="s">
        <v>72</v>
      </c>
      <c r="I7" s="11"/>
      <c r="J7" s="11"/>
      <c r="K7" s="11"/>
      <c r="M7" s="4" t="s">
        <v>71</v>
      </c>
      <c r="N7" s="11" t="s">
        <v>72</v>
      </c>
      <c r="O7" s="11"/>
      <c r="P7" s="11"/>
      <c r="Q7" s="11"/>
      <c r="S7" s="4" t="s">
        <v>71</v>
      </c>
      <c r="T7" s="11" t="s">
        <v>72</v>
      </c>
      <c r="U7" s="11"/>
      <c r="V7" s="11"/>
      <c r="W7" s="11"/>
    </row>
    <row r="8" ht="9" customHeight="1"/>
    <row r="9" s="1" customFormat="1" ht="17.25" customHeight="1" spans="1:24">
      <c r="A9" s="3" t="s">
        <v>56</v>
      </c>
      <c r="B9" s="3"/>
      <c r="C9" s="3"/>
      <c r="D9" s="3"/>
      <c r="E9" s="3"/>
      <c r="G9" s="3" t="s">
        <v>56</v>
      </c>
      <c r="H9" s="3"/>
      <c r="I9" s="3"/>
      <c r="J9" s="3"/>
      <c r="K9" s="3"/>
      <c r="M9" s="3" t="s">
        <v>56</v>
      </c>
      <c r="N9" s="3"/>
      <c r="O9" s="3"/>
      <c r="P9" s="3"/>
      <c r="Q9" s="3"/>
      <c r="S9" s="3" t="s">
        <v>56</v>
      </c>
      <c r="T9" s="3"/>
      <c r="U9" s="3"/>
      <c r="V9" s="3"/>
      <c r="W9" s="3"/>
    </row>
    <row r="10" s="1" customFormat="1" ht="16.5" customHeight="1" spans="1:24">
      <c r="A10" s="4" t="s">
        <v>57</v>
      </c>
      <c r="B10" s="4"/>
      <c r="C10" s="5">
        <f>C2+4</f>
        <v>5</v>
      </c>
      <c r="D10" s="4" t="s">
        <v>58</v>
      </c>
      <c r="E10" s="6">
        <v>3</v>
      </c>
      <c r="G10" s="4" t="s">
        <v>57</v>
      </c>
      <c r="H10" s="4"/>
      <c r="I10" s="5">
        <f>I2+4</f>
        <v>6</v>
      </c>
      <c r="J10" s="4" t="s">
        <v>58</v>
      </c>
      <c r="K10" s="6">
        <v>3</v>
      </c>
      <c r="M10" s="4" t="s">
        <v>57</v>
      </c>
      <c r="N10" s="4"/>
      <c r="O10" s="5">
        <f>O2+4</f>
        <v>7</v>
      </c>
      <c r="P10" s="4" t="s">
        <v>58</v>
      </c>
      <c r="Q10" s="6">
        <v>3</v>
      </c>
      <c r="S10" s="4" t="s">
        <v>57</v>
      </c>
      <c r="T10" s="4" t="s">
        <v>73</v>
      </c>
      <c r="U10" s="5">
        <f>U2+4</f>
        <v>8</v>
      </c>
      <c r="V10" s="4" t="s">
        <v>58</v>
      </c>
      <c r="W10" s="6">
        <v>1</v>
      </c>
    </row>
    <row r="11" s="1" customFormat="1" ht="17.25" customHeight="1" spans="1:24">
      <c r="A11" s="4" t="s">
        <v>59</v>
      </c>
      <c r="B11" s="7" t="s">
        <v>60</v>
      </c>
      <c r="C11" s="7"/>
      <c r="D11" s="4" t="s">
        <v>61</v>
      </c>
      <c r="E11" s="6">
        <v>260</v>
      </c>
      <c r="F11" s="8"/>
      <c r="G11" s="4" t="s">
        <v>59</v>
      </c>
      <c r="H11" s="7" t="s">
        <v>62</v>
      </c>
      <c r="I11" s="7"/>
      <c r="J11" s="4" t="s">
        <v>61</v>
      </c>
      <c r="K11" s="6">
        <v>340</v>
      </c>
      <c r="L11" s="8"/>
      <c r="M11" s="4" t="s">
        <v>59</v>
      </c>
      <c r="N11" s="7" t="s">
        <v>60</v>
      </c>
      <c r="O11" s="7"/>
      <c r="P11" s="4" t="s">
        <v>61</v>
      </c>
      <c r="Q11" s="6">
        <v>350</v>
      </c>
      <c r="R11" s="8"/>
      <c r="S11" s="4" t="s">
        <v>59</v>
      </c>
      <c r="T11" s="12" t="s">
        <v>74</v>
      </c>
      <c r="U11" s="12"/>
      <c r="V11" s="4" t="s">
        <v>61</v>
      </c>
      <c r="W11" s="6">
        <v>500</v>
      </c>
      <c r="X11" s="8"/>
    </row>
    <row r="12" s="1" customFormat="1" ht="15.75" customHeight="1" spans="1:24">
      <c r="A12" s="4" t="s">
        <v>63</v>
      </c>
      <c r="B12" s="9" t="s">
        <v>75</v>
      </c>
      <c r="C12" s="9"/>
      <c r="D12" s="9"/>
      <c r="E12" s="9"/>
      <c r="G12" s="4" t="s">
        <v>63</v>
      </c>
      <c r="H12" s="9" t="s">
        <v>76</v>
      </c>
      <c r="I12" s="9"/>
      <c r="J12" s="9"/>
      <c r="K12" s="9"/>
      <c r="M12" s="4" t="s">
        <v>63</v>
      </c>
      <c r="N12" s="9" t="s">
        <v>77</v>
      </c>
      <c r="O12" s="9"/>
      <c r="P12" s="9"/>
      <c r="Q12" s="9"/>
      <c r="S12" s="4" t="s">
        <v>63</v>
      </c>
      <c r="T12" s="9" t="s">
        <v>78</v>
      </c>
      <c r="U12" s="9"/>
      <c r="V12" s="9"/>
      <c r="W12" s="9"/>
    </row>
    <row r="13" s="1" customFormat="1" ht="27" customHeight="1" spans="1:24">
      <c r="A13" s="10" t="s">
        <v>66</v>
      </c>
      <c r="B13" s="9" t="s">
        <v>79</v>
      </c>
      <c r="C13" s="9"/>
      <c r="D13" s="9"/>
      <c r="E13" s="9"/>
      <c r="G13" s="10" t="s">
        <v>66</v>
      </c>
      <c r="H13" s="9" t="s">
        <v>80</v>
      </c>
      <c r="I13" s="9"/>
      <c r="J13" s="9"/>
      <c r="K13" s="9"/>
      <c r="M13" s="10" t="s">
        <v>66</v>
      </c>
      <c r="N13" s="9" t="s">
        <v>81</v>
      </c>
      <c r="O13" s="9"/>
      <c r="P13" s="9"/>
      <c r="Q13" s="9"/>
      <c r="S13" s="10" t="s">
        <v>66</v>
      </c>
      <c r="T13" s="11" t="s">
        <v>82</v>
      </c>
      <c r="U13" s="11"/>
      <c r="V13" s="11"/>
      <c r="W13" s="11"/>
    </row>
    <row r="14" s="1" customFormat="1" ht="20.25" customHeight="1" spans="1:24">
      <c r="A14" s="10"/>
      <c r="B14" s="9"/>
      <c r="C14" s="9"/>
      <c r="D14" s="9"/>
      <c r="E14" s="9"/>
      <c r="G14" s="10"/>
      <c r="H14" s="9"/>
      <c r="I14" s="9"/>
      <c r="J14" s="9"/>
      <c r="K14" s="9"/>
      <c r="M14" s="10"/>
      <c r="N14" s="9"/>
      <c r="O14" s="9"/>
      <c r="P14" s="9"/>
      <c r="Q14" s="9"/>
      <c r="S14" s="10"/>
      <c r="T14" s="11"/>
      <c r="U14" s="11"/>
      <c r="V14" s="11"/>
      <c r="W14" s="11"/>
    </row>
    <row r="15" s="1" customFormat="1" ht="15.75" customHeight="1" spans="1:24">
      <c r="A15" s="4" t="s">
        <v>71</v>
      </c>
      <c r="B15" s="11" t="s">
        <v>72</v>
      </c>
      <c r="C15" s="11"/>
      <c r="D15" s="11"/>
      <c r="E15" s="11"/>
      <c r="G15" s="4" t="s">
        <v>71</v>
      </c>
      <c r="H15" s="11" t="s">
        <v>72</v>
      </c>
      <c r="I15" s="11"/>
      <c r="J15" s="11"/>
      <c r="K15" s="11"/>
      <c r="M15" s="4" t="s">
        <v>71</v>
      </c>
      <c r="N15" s="11" t="s">
        <v>72</v>
      </c>
      <c r="O15" s="11"/>
      <c r="P15" s="11"/>
      <c r="Q15" s="11"/>
      <c r="S15" s="4" t="s">
        <v>71</v>
      </c>
      <c r="T15" s="11" t="s">
        <v>72</v>
      </c>
      <c r="U15" s="11"/>
      <c r="V15" s="11"/>
      <c r="W15" s="11"/>
    </row>
    <row r="16" ht="9" customHeight="1"/>
    <row r="17" s="1" customFormat="1" ht="17.25" customHeight="1" spans="1:24">
      <c r="A17" s="3" t="s">
        <v>56</v>
      </c>
      <c r="B17" s="3"/>
      <c r="C17" s="3"/>
      <c r="D17" s="3"/>
      <c r="E17" s="3"/>
      <c r="G17" s="3" t="s">
        <v>56</v>
      </c>
      <c r="H17" s="3"/>
      <c r="I17" s="3"/>
      <c r="J17" s="3"/>
      <c r="K17" s="3"/>
      <c r="M17" s="3" t="s">
        <v>56</v>
      </c>
      <c r="N17" s="3"/>
      <c r="O17" s="3"/>
      <c r="P17" s="3"/>
      <c r="Q17" s="3"/>
      <c r="S17" s="3" t="s">
        <v>56</v>
      </c>
      <c r="T17" s="3"/>
      <c r="U17" s="3"/>
      <c r="V17" s="3"/>
      <c r="W17" s="3"/>
    </row>
    <row r="18" s="1" customFormat="1" ht="16.5" customHeight="1" spans="1:24">
      <c r="A18" s="4" t="s">
        <v>57</v>
      </c>
      <c r="B18" s="4"/>
      <c r="C18" s="5">
        <f>C10+4</f>
        <v>9</v>
      </c>
      <c r="D18" s="4" t="s">
        <v>58</v>
      </c>
      <c r="E18" s="6">
        <v>3</v>
      </c>
      <c r="G18" s="4" t="s">
        <v>57</v>
      </c>
      <c r="H18" s="4" t="s">
        <v>83</v>
      </c>
      <c r="I18" s="5">
        <f>I10+4</f>
        <v>10</v>
      </c>
      <c r="J18" s="4" t="s">
        <v>58</v>
      </c>
      <c r="K18" s="6">
        <v>1</v>
      </c>
      <c r="M18" s="4" t="s">
        <v>57</v>
      </c>
      <c r="N18" s="4"/>
      <c r="O18" s="5">
        <f>O10+4</f>
        <v>11</v>
      </c>
      <c r="P18" s="4" t="s">
        <v>58</v>
      </c>
      <c r="Q18" s="6">
        <v>1</v>
      </c>
      <c r="S18" s="4" t="s">
        <v>57</v>
      </c>
      <c r="T18" s="4"/>
      <c r="U18" s="5">
        <f>U10+4</f>
        <v>12</v>
      </c>
      <c r="V18" s="4" t="s">
        <v>58</v>
      </c>
      <c r="W18" s="6">
        <v>1</v>
      </c>
    </row>
    <row r="19" s="1" customFormat="1" ht="17.25" customHeight="1" spans="1:24">
      <c r="A19" s="4" t="s">
        <v>59</v>
      </c>
      <c r="B19" s="7" t="s">
        <v>60</v>
      </c>
      <c r="C19" s="7"/>
      <c r="D19" s="4" t="s">
        <v>61</v>
      </c>
      <c r="E19" s="6">
        <v>780</v>
      </c>
      <c r="F19" s="8"/>
      <c r="G19" s="4" t="s">
        <v>59</v>
      </c>
      <c r="H19" s="12" t="s">
        <v>84</v>
      </c>
      <c r="I19" s="12"/>
      <c r="J19" s="4" t="s">
        <v>61</v>
      </c>
      <c r="K19" s="6">
        <v>780</v>
      </c>
      <c r="L19" s="8"/>
      <c r="M19" s="4" t="s">
        <v>59</v>
      </c>
      <c r="N19" s="7" t="s">
        <v>62</v>
      </c>
      <c r="O19" s="7"/>
      <c r="P19" s="4" t="s">
        <v>61</v>
      </c>
      <c r="Q19" s="6">
        <v>980</v>
      </c>
      <c r="R19" s="8"/>
      <c r="S19" s="4" t="s">
        <v>59</v>
      </c>
      <c r="T19" s="7" t="s">
        <v>62</v>
      </c>
      <c r="U19" s="7"/>
      <c r="V19" s="4" t="s">
        <v>61</v>
      </c>
      <c r="W19" s="6">
        <v>1140</v>
      </c>
      <c r="X19" s="8"/>
    </row>
    <row r="20" s="1" customFormat="1" ht="15.75" customHeight="1" spans="1:24">
      <c r="A20" s="4" t="s">
        <v>63</v>
      </c>
      <c r="B20" s="9" t="s">
        <v>85</v>
      </c>
      <c r="C20" s="9"/>
      <c r="D20" s="9"/>
      <c r="E20" s="9"/>
      <c r="G20" s="4" t="s">
        <v>63</v>
      </c>
      <c r="H20" s="9" t="s">
        <v>86</v>
      </c>
      <c r="I20" s="9"/>
      <c r="J20" s="9"/>
      <c r="K20" s="9"/>
      <c r="M20" s="4" t="s">
        <v>63</v>
      </c>
      <c r="N20" s="9" t="s">
        <v>87</v>
      </c>
      <c r="O20" s="9"/>
      <c r="P20" s="9"/>
      <c r="Q20" s="9"/>
      <c r="S20" s="4" t="s">
        <v>63</v>
      </c>
      <c r="T20" s="9" t="s">
        <v>87</v>
      </c>
      <c r="U20" s="9"/>
      <c r="V20" s="9"/>
      <c r="W20" s="9"/>
    </row>
    <row r="21" s="1" customFormat="1" ht="27" customHeight="1" spans="1:24">
      <c r="A21" s="10" t="s">
        <v>66</v>
      </c>
      <c r="B21" s="9" t="s">
        <v>88</v>
      </c>
      <c r="C21" s="9"/>
      <c r="D21" s="9"/>
      <c r="E21" s="9"/>
      <c r="G21" s="10" t="s">
        <v>66</v>
      </c>
      <c r="H21" s="11" t="s">
        <v>89</v>
      </c>
      <c r="I21" s="11"/>
      <c r="J21" s="11"/>
      <c r="K21" s="11"/>
      <c r="M21" s="10" t="s">
        <v>66</v>
      </c>
      <c r="N21" s="11" t="s">
        <v>90</v>
      </c>
      <c r="O21" s="11"/>
      <c r="P21" s="11"/>
      <c r="Q21" s="11"/>
      <c r="S21" s="10" t="s">
        <v>66</v>
      </c>
      <c r="T21" s="11" t="s">
        <v>91</v>
      </c>
      <c r="U21" s="11"/>
      <c r="V21" s="11"/>
      <c r="W21" s="11"/>
    </row>
    <row r="22" s="1" customFormat="1" ht="18" customHeight="1" spans="1:24">
      <c r="A22" s="10"/>
      <c r="B22" s="9"/>
      <c r="C22" s="9"/>
      <c r="D22" s="9"/>
      <c r="E22" s="9"/>
      <c r="G22" s="10"/>
      <c r="H22" s="11"/>
      <c r="I22" s="11"/>
      <c r="J22" s="11"/>
      <c r="K22" s="11"/>
      <c r="M22" s="10"/>
      <c r="N22" s="11"/>
      <c r="O22" s="11"/>
      <c r="P22" s="11"/>
      <c r="Q22" s="11"/>
      <c r="S22" s="10"/>
      <c r="T22" s="11"/>
      <c r="U22" s="11"/>
      <c r="V22" s="11"/>
      <c r="W22" s="11"/>
    </row>
    <row r="23" s="1" customFormat="1" ht="15.75" customHeight="1" spans="1:24">
      <c r="A23" s="4" t="s">
        <v>71</v>
      </c>
      <c r="B23" s="11" t="s">
        <v>72</v>
      </c>
      <c r="C23" s="11"/>
      <c r="D23" s="11"/>
      <c r="E23" s="11"/>
      <c r="G23" s="4" t="s">
        <v>71</v>
      </c>
      <c r="H23" s="11" t="s">
        <v>72</v>
      </c>
      <c r="I23" s="11"/>
      <c r="J23" s="11"/>
      <c r="K23" s="11"/>
      <c r="M23" s="4" t="s">
        <v>71</v>
      </c>
      <c r="N23" s="11" t="s">
        <v>72</v>
      </c>
      <c r="O23" s="11"/>
      <c r="P23" s="11"/>
      <c r="Q23" s="11"/>
      <c r="S23" s="4" t="s">
        <v>71</v>
      </c>
      <c r="T23" s="11" t="s">
        <v>72</v>
      </c>
      <c r="U23" s="11"/>
      <c r="V23" s="11"/>
      <c r="W23" s="11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B23:E23"/>
    <mergeCell ref="H23:K23"/>
    <mergeCell ref="N23:Q23"/>
    <mergeCell ref="T23:W23"/>
    <mergeCell ref="A5:A6"/>
    <mergeCell ref="A13:A14"/>
    <mergeCell ref="A21:A22"/>
    <mergeCell ref="G5:G6"/>
    <mergeCell ref="G13:G14"/>
    <mergeCell ref="G21:G22"/>
    <mergeCell ref="M5:M6"/>
    <mergeCell ref="M13:M14"/>
    <mergeCell ref="M21:M22"/>
    <mergeCell ref="S5:S6"/>
    <mergeCell ref="S13:S14"/>
    <mergeCell ref="S21:S22"/>
    <mergeCell ref="B5:E6"/>
    <mergeCell ref="N5:Q6"/>
    <mergeCell ref="H5:K6"/>
    <mergeCell ref="T5:W6"/>
    <mergeCell ref="B13:E14"/>
    <mergeCell ref="N13:Q14"/>
    <mergeCell ref="H13:K14"/>
    <mergeCell ref="T13:W14"/>
    <mergeCell ref="B21:E22"/>
    <mergeCell ref="N21:Q22"/>
    <mergeCell ref="H21:K22"/>
    <mergeCell ref="T21:W22"/>
  </mergeCells>
  <printOptions horizontalCentered="1"/>
  <pageMargins left="0" right="0" top="0.945138888888889" bottom="0.551388888888889" header="0.511811023622047" footer="0.511811023622047"/>
  <pageSetup paperSize="9" scale="7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sFree_Office_for_Docs_and_PDF/7.4.2.3$Windows_X86_64 LibreOffice_project/382eef1f22670f7f4118c8c2dd222ec7ad009daf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对照关系</vt:lpstr>
      <vt:lpstr>大线裁线卡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hlf51474</cp:lastModifiedBy>
  <cp:revision>2</cp:revision>
  <dcterms:created xsi:type="dcterms:W3CDTF">2015-06-05T18:19:00Z</dcterms:created>
  <dcterms:modified xsi:type="dcterms:W3CDTF">2026-06-12T05:59:05Z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8C54E9E0E7F74AE69FB8D41EAE2BAA17_12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