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68E3911B-4917-4FF1-8399-85C9CEDB9E26}" xr6:coauthVersionLast="47" xr6:coauthVersionMax="47" xr10:uidLastSave="{00000000-0000-0000-0000-000000000000}"/>
  <bookViews>
    <workbookView xWindow="7530" yWindow="150" windowWidth="15030" windowHeight="123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I12" i="1" s="1"/>
  <c r="C12" i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<sst xmlns="http://schemas.openxmlformats.org/spreadsheetml/2006/main" count="19" uniqueCount="18">
  <si>
    <t>XSP.TO</t>
  </si>
  <si>
    <t>XIU.TO</t>
  </si>
  <si>
    <t>XIN.TO</t>
  </si>
  <si>
    <t>XBB.TO</t>
  </si>
  <si>
    <t>XGB.TO</t>
  </si>
  <si>
    <t>XRB.TO</t>
  </si>
  <si>
    <t>XRE.TO</t>
  </si>
  <si>
    <t>2016-10-01</t>
  </si>
  <si>
    <t>2017-04-01</t>
  </si>
  <si>
    <t>2017-10-01</t>
  </si>
  <si>
    <t>2018-04-01</t>
  </si>
  <si>
    <t>2018-10-01</t>
  </si>
  <si>
    <t>2019-04-01</t>
  </si>
  <si>
    <t>2019-10-01</t>
  </si>
  <si>
    <t>2020-04-01</t>
  </si>
  <si>
    <t>2020-10-01</t>
  </si>
  <si>
    <t>2021-04-01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</si>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</sst>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G16" sqref="G16"/>
    </sheetView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17</v>
      </c>
    </row>
    <row r="2" spans="1:9" x14ac:dyDescent="0.55000000000000004">
      <c r="A2" s="1" t="s">
        <v>7</v>
      </c>
      <c r="B2" s="3">
        <v>14.71577106207603</v>
      </c>
      <c r="C2" s="3">
        <v>8.8457709292694204</v>
      </c>
      <c r="D2" s="3">
        <v>14.964356200923079</v>
      </c>
      <c r="E2" s="3">
        <v>25.43510596422988</v>
      </c>
      <c r="F2" s="3">
        <v>10.92975086086703</v>
      </c>
      <c r="G2" s="3">
        <v>5.4254239562946998</v>
      </c>
      <c r="H2" s="3">
        <v>28.26438258912312</v>
      </c>
      <c r="I2" s="3">
        <f>SUM(B2:H2)</f>
        <v>108.58056156278325</v>
      </c>
    </row>
    <row r="3" spans="1:9" x14ac:dyDescent="0.55000000000000004">
      <c r="A3" s="1" t="s">
        <v>8</v>
      </c>
      <c r="B3" s="3">
        <v>0.1499966822960889</v>
      </c>
      <c r="C3" s="3">
        <v>1.026403766745972</v>
      </c>
      <c r="D3" s="3">
        <v>0.11440594711077361</v>
      </c>
      <c r="E3" s="3">
        <v>2.5795880771137911</v>
      </c>
      <c r="F3" s="3">
        <v>8.5164707030749636</v>
      </c>
      <c r="G3" s="3">
        <v>10.466325572567991</v>
      </c>
      <c r="H3" s="3">
        <v>2.6756145099041788</v>
      </c>
      <c r="I3" s="3">
        <f t="shared" ref="I3:I11" si="0">SUM(B3:H3)</f>
        <v>25.528805258813762</v>
      </c>
    </row>
    <row r="4" spans="1:9" x14ac:dyDescent="0.55000000000000004">
      <c r="A4" s="1" t="s">
        <v>9</v>
      </c>
      <c r="B4" s="3">
        <v>0.10178866486214549</v>
      </c>
      <c r="C4" s="3">
        <v>1.054323958440252</v>
      </c>
      <c r="D4" s="3">
        <v>0.18672019227836539</v>
      </c>
      <c r="E4" s="3">
        <v>2.277992983219518</v>
      </c>
      <c r="F4" s="3">
        <v>7.2507798504655492</v>
      </c>
      <c r="G4" s="3">
        <v>7.8848974171709942</v>
      </c>
      <c r="H4" s="3">
        <v>6.2434969335632076</v>
      </c>
      <c r="I4" s="3">
        <f t="shared" si="0"/>
        <v>25.000000000000032</v>
      </c>
    </row>
    <row r="5" spans="1:9" x14ac:dyDescent="0.55000000000000004">
      <c r="A5" s="1" t="s">
        <v>10</v>
      </c>
      <c r="B5" s="3">
        <v>1.4891368326519101</v>
      </c>
      <c r="C5" s="3">
        <v>2.5983179870187589</v>
      </c>
      <c r="D5" s="3">
        <v>2.2205145092192602</v>
      </c>
      <c r="E5" s="3">
        <v>2.3536882411734732</v>
      </c>
      <c r="F5" s="3">
        <v>7.6119768123880878</v>
      </c>
      <c r="G5" s="3">
        <v>5.4785430209582442</v>
      </c>
      <c r="H5" s="3">
        <v>3.247822596590312</v>
      </c>
      <c r="I5" s="3">
        <f t="shared" si="0"/>
        <v>25.000000000000046</v>
      </c>
    </row>
    <row r="6" spans="1:9" x14ac:dyDescent="0.55000000000000004">
      <c r="A6" s="1" t="s">
        <v>11</v>
      </c>
      <c r="B6" s="3">
        <v>1.3052179604243099</v>
      </c>
      <c r="C6" s="3">
        <v>2.5045994896768828</v>
      </c>
      <c r="D6" s="3">
        <v>3.4601750063286891</v>
      </c>
      <c r="E6" s="3">
        <v>2.1768062470870388</v>
      </c>
      <c r="F6" s="3">
        <v>6.8128963935030074</v>
      </c>
      <c r="G6" s="3">
        <v>7.7646760088070632</v>
      </c>
      <c r="H6" s="3">
        <v>0.97562889417310261</v>
      </c>
      <c r="I6" s="3">
        <f t="shared" si="0"/>
        <v>25.000000000000096</v>
      </c>
    </row>
    <row r="7" spans="1:9" x14ac:dyDescent="0.55000000000000004">
      <c r="A7" s="1" t="s">
        <v>12</v>
      </c>
      <c r="B7" s="3">
        <v>1.6557683439580679</v>
      </c>
      <c r="C7" s="3">
        <v>0.33348983121458858</v>
      </c>
      <c r="D7" s="3">
        <v>1.8112834699205571</v>
      </c>
      <c r="E7" s="3">
        <v>2.4344696545400191</v>
      </c>
      <c r="F7" s="3">
        <v>7.3566619849373023</v>
      </c>
      <c r="G7" s="3">
        <v>7.5631509256531073</v>
      </c>
      <c r="H7" s="3">
        <v>3.8451757897765129</v>
      </c>
      <c r="I7" s="3">
        <f t="shared" si="0"/>
        <v>25.000000000000153</v>
      </c>
    </row>
    <row r="8" spans="1:9" x14ac:dyDescent="0.55000000000000004">
      <c r="A8" s="1" t="s">
        <v>13</v>
      </c>
      <c r="B8" s="3">
        <v>2.2886491057491658</v>
      </c>
      <c r="C8" s="3">
        <v>3.224480541599239</v>
      </c>
      <c r="D8" s="3">
        <v>2.4422392337551391</v>
      </c>
      <c r="E8" s="3">
        <v>2.2076899862807018</v>
      </c>
      <c r="F8" s="3">
        <v>6.9382173095191479</v>
      </c>
      <c r="G8" s="3">
        <v>7.6144868127213758</v>
      </c>
      <c r="H8" s="3">
        <v>0.28423701037525151</v>
      </c>
      <c r="I8" s="3">
        <f t="shared" si="0"/>
        <v>25.000000000000021</v>
      </c>
    </row>
    <row r="9" spans="1:9" x14ac:dyDescent="0.55000000000000004">
      <c r="A9" s="1" t="s">
        <v>14</v>
      </c>
      <c r="B9" s="3">
        <v>20.628987189765741</v>
      </c>
      <c r="C9" s="3">
        <v>12.321348046660439</v>
      </c>
      <c r="D9" s="3">
        <v>5.3591102549229968</v>
      </c>
      <c r="E9" s="3">
        <v>32.943506194625463</v>
      </c>
      <c r="F9" s="3">
        <v>26.012004714493351</v>
      </c>
      <c r="G9" s="3">
        <v>20.276928123468949</v>
      </c>
      <c r="H9" s="3">
        <v>15.92299354123864</v>
      </c>
      <c r="I9" s="3">
        <f t="shared" si="0"/>
        <v>133.46487806517558</v>
      </c>
    </row>
    <row r="10" spans="1:9" x14ac:dyDescent="0.55000000000000004">
      <c r="A10" s="1" t="s">
        <v>15</v>
      </c>
      <c r="B10" s="3">
        <v>0.34889038535431249</v>
      </c>
      <c r="C10" s="3">
        <v>0.1748211318802218</v>
      </c>
      <c r="D10" s="3">
        <v>7.6786344170822716</v>
      </c>
      <c r="E10" s="3">
        <v>1.395102392786721</v>
      </c>
      <c r="F10" s="3">
        <v>10.944725057479079</v>
      </c>
      <c r="G10" s="3">
        <v>3.5095801255692392</v>
      </c>
      <c r="H10" s="3">
        <v>8.3170490047470977</v>
      </c>
      <c r="I10" s="3">
        <f t="shared" si="0"/>
        <v>32.368802514898945</v>
      </c>
    </row>
    <row r="11" spans="1:9" x14ac:dyDescent="0.55000000000000004">
      <c r="A11" s="1" t="s">
        <v>16</v>
      </c>
      <c r="B11" s="3">
        <v>1.444545385262666</v>
      </c>
      <c r="C11" s="3">
        <v>2.7192349704571042</v>
      </c>
      <c r="D11" s="3">
        <v>10.856026899231569</v>
      </c>
      <c r="E11" s="3">
        <v>7.7992141414806522</v>
      </c>
      <c r="F11" s="3">
        <v>22.340594060836271</v>
      </c>
      <c r="G11" s="3">
        <v>27.610013606735009</v>
      </c>
      <c r="H11" s="3">
        <v>17.730014554100531</v>
      </c>
      <c r="I11" s="3">
        <f t="shared" si="0"/>
        <v>90.499643618103804</v>
      </c>
    </row>
    <row r="12" spans="1:9" x14ac:dyDescent="0.55000000000000004">
      <c r="A12" s="2" t="s">
        <v>17</v>
      </c>
      <c r="B12" s="3">
        <f>SUM(B2:B11)</f>
        <v>44.128751612400436</v>
      </c>
      <c r="C12" s="3">
        <f t="shared" ref="C12:I12" si="1">SUM(C2:C11)</f>
        <v>34.802790652962877</v>
      </c>
      <c r="D12" s="3">
        <f t="shared" si="1"/>
        <v>49.093466130772697</v>
      </c>
      <c r="E12" s="3">
        <f t="shared" si="1"/>
        <v>81.60316388253726</v>
      </c>
      <c r="F12" s="3">
        <f t="shared" si="1"/>
        <v>114.71407774756379</v>
      </c>
      <c r="G12" s="3">
        <f t="shared" si="1"/>
        <v>103.59402556994667</v>
      </c>
      <c r="H12" s="3">
        <f t="shared" si="1"/>
        <v>87.50641542359196</v>
      </c>
      <c r="I12" s="3">
        <f t="shared" si="1"/>
        <v>515.44269101977568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 Zhao</cp:lastModifiedBy>
  <dcterms:created xsi:type="dcterms:W3CDTF">2021-07-12T20:17:06Z</dcterms:created>
  <dcterms:modified xsi:type="dcterms:W3CDTF">2021-07-16T16:36:11Z</dcterms:modified>
</cp:coreProperties>
</file>