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0" firstSheet="0" activeTab="0"/>
  </bookViews>
  <sheets>
    <sheet name="Seeed BOM Format" sheetId="1" state="visible" r:id="rId2"/>
  </sheets>
  <definedNames>
    <definedName function="false" hidden="false" localSheetId="0" name="_xlnm.Print_Area" vbProcedure="false">'Seeed BOM Format'!$A$10:$M$16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/>
    <definedName function="false" hidden="false" name="materialname" vbProcedure="false"/>
    <definedName function="false" hidden="false" name="materialprofit" vbProcedure="false"/>
    <definedName function="false" hidden="false" name="materialsga" vbProcedure="false"/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/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/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/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/>
    <definedName function="false" hidden="false" name="uphWDDesktop2" vbProcedure="false">NA()</definedName>
    <definedName function="false" hidden="false" name="UPHWDHiend" vbProcedure="false"/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/>
    <definedName function="false" hidden="false" name="UtilDesktopF2" vbProcedure="false"/>
    <definedName function="false" hidden="false" name="UtilHiend" vbProcedure="false"/>
    <definedName function="false" hidden="false" name="UtilHiendF2" vbProcedure="false"/>
    <definedName function="false" hidden="false" name="Utilities_expenses_per_year" vbProcedure="false">NA()</definedName>
    <definedName function="false" hidden="false" name="UtilMaxtor" vbProcedure="false"/>
    <definedName function="false" hidden="false" name="UtilMaxtor2" vbProcedure="false"/>
    <definedName function="false" hidden="false" name="UtilSamsung" vbProcedure="false"/>
    <definedName function="false" hidden="false" name="UtilSamsung2" vbProcedure="false"/>
    <definedName function="false" hidden="false" name="UtilTotal" vbProcedure="false"/>
    <definedName function="false" hidden="false" name="UtilTotalF2" vbProcedure="false"/>
    <definedName function="false" hidden="false" name="UtilWDDesktop" vbProcedure="false"/>
    <definedName function="false" hidden="false" name="UtilWDDesktop2" vbProcedure="false"/>
    <definedName function="false" hidden="false" name="UtilWDHiend" vbProcedure="false"/>
    <definedName function="false" hidden="false" name="UtilWDHiend2" vbProcedure="false"/>
    <definedName function="false" hidden="false" name="VDET" vbProcedure="false">NA()</definedName>
    <definedName function="false" hidden="false" name="Volume" vbProcedure="false"/>
    <definedName function="false" hidden="false" name="VolumeDesktop" vbProcedure="false"/>
    <definedName function="false" hidden="false" name="VolumeDesktopF2" vbProcedure="false"/>
    <definedName function="false" hidden="false" name="VolumeMaxtor" vbProcedure="false"/>
    <definedName function="false" hidden="false" name="VolumeTotalF2" vbProcedure="false"/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Format'!$A$10:$M$16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<sst xmlns="http://schemas.openxmlformats.org/spreadsheetml/2006/main" count="290" uniqueCount="201">
  <si>
    <t>Electronic Engineering BOM List</t>
  </si>
  <si>
    <r>
      <t xml:space="preserve">Product Name</t>
    </r>
    <r>
      <rPr>
        <b val="true"/>
        <sz val="12"/>
        <rFont val="Microsoft YaHei"/>
        <family val="2"/>
      </rPr>
      <t xml:space="preserve">：  </t>
    </r>
    <r>
      <rPr>
        <b val="true"/>
        <sz val="12"/>
        <rFont val="Arial Unicode MS"/>
        <family val="2"/>
      </rPr>
      <t xml:space="preserve">ClockFOUR</t>
    </r>
  </si>
  <si>
    <r>
      <t xml:space="preserve">Version</t>
    </r>
    <r>
      <rPr>
        <b val="true"/>
        <sz val="12"/>
        <rFont val="Microsoft YaHei"/>
        <family val="2"/>
      </rPr>
      <t xml:space="preserve">：</t>
    </r>
    <r>
      <rPr>
        <b val="true"/>
        <sz val="12"/>
        <rFont val="Arial Unicode MS"/>
        <family val="2"/>
      </rPr>
      <t xml:space="preserve">V1.0</t>
    </r>
  </si>
  <si>
    <r>
      <t xml:space="preserve">Issue Date</t>
    </r>
    <r>
      <rPr>
        <b val="true"/>
        <sz val="12"/>
        <rFont val="Microsoft YaHei"/>
        <family val="2"/>
      </rPr>
      <t xml:space="preserve">：</t>
    </r>
    <r>
      <rPr>
        <b val="true"/>
        <sz val="12"/>
        <rFont val="Arial Unicode MS"/>
        <family val="2"/>
      </rPr>
      <t xml:space="preserve">10/10/2014</t>
    </r>
  </si>
  <si>
    <r>
      <t xml:space="preserve">Item No.
(</t>
    </r>
    <r>
      <rPr>
        <b val="true"/>
        <sz val="11"/>
        <rFont val="Microsoft YaHei"/>
        <family val="2"/>
      </rPr>
      <t xml:space="preserve">序号</t>
    </r>
    <r>
      <rPr>
        <b val="true"/>
        <sz val="11"/>
        <rFont val="Arial Unicode MS"/>
        <family val="2"/>
      </rPr>
      <t xml:space="preserve">)</t>
    </r>
  </si>
  <si>
    <r>
      <t xml:space="preserve">Reference Des
(</t>
    </r>
    <r>
      <rPr>
        <b val="true"/>
        <sz val="11"/>
        <rFont val="Microsoft YaHei"/>
        <family val="2"/>
      </rPr>
      <t xml:space="preserve">上件位置</t>
    </r>
    <r>
      <rPr>
        <b val="true"/>
        <sz val="11"/>
        <rFont val="Arial Unicode MS"/>
        <family val="2"/>
      </rPr>
      <t xml:space="preserve">)</t>
    </r>
  </si>
  <si>
    <r>
      <t xml:space="preserve">Qty
(</t>
    </r>
    <r>
      <rPr>
        <b val="true"/>
        <sz val="11"/>
        <rFont val="Microsoft YaHei"/>
        <family val="2"/>
      </rPr>
      <t xml:space="preserve">用量</t>
    </r>
    <r>
      <rPr>
        <b val="true"/>
        <sz val="11"/>
        <rFont val="Arial Unicode MS"/>
        <family val="2"/>
      </rPr>
      <t xml:space="preserve">)</t>
    </r>
  </si>
  <si>
    <r>
      <t xml:space="preserve"> Catalog                      (</t>
    </r>
    <r>
      <rPr>
        <b val="true"/>
        <sz val="11"/>
        <rFont val="Microsoft YaHei"/>
        <family val="2"/>
      </rPr>
      <t xml:space="preserve">分类）</t>
    </r>
  </si>
  <si>
    <r>
      <t xml:space="preserve"> Part_Description
(</t>
    </r>
    <r>
      <rPr>
        <b val="true"/>
        <sz val="11"/>
        <rFont val="Microsoft YaHei"/>
        <family val="2"/>
      </rPr>
      <t xml:space="preserve">规格描述</t>
    </r>
    <r>
      <rPr>
        <b val="true"/>
        <sz val="11"/>
        <rFont val="Arial Unicode MS"/>
        <family val="2"/>
      </rPr>
      <t xml:space="preserve">)</t>
    </r>
  </si>
  <si>
    <r>
      <t xml:space="preserve">Part_Value   </t>
    </r>
    <r>
      <rPr>
        <b val="true"/>
        <sz val="11"/>
        <rFont val="Microsoft YaHei"/>
        <family val="2"/>
      </rPr>
      <t xml:space="preserve">（元件值）</t>
    </r>
  </si>
  <si>
    <r>
      <t xml:space="preserve">Part_Package                                                               </t>
    </r>
    <r>
      <rPr>
        <b val="true"/>
        <sz val="11"/>
        <rFont val="Microsoft YaHei"/>
        <family val="2"/>
      </rPr>
      <t xml:space="preserve">（元件封装）</t>
    </r>
  </si>
  <si>
    <r>
      <t xml:space="preserve">Manufacturers Name
(</t>
    </r>
    <r>
      <rPr>
        <b val="true"/>
        <sz val="11"/>
        <rFont val="Microsoft YaHei"/>
        <family val="2"/>
      </rPr>
      <t xml:space="preserve">使用厂牌名称</t>
    </r>
    <r>
      <rPr>
        <b val="true"/>
        <sz val="11"/>
        <rFont val="Arial Unicode MS"/>
        <family val="2"/>
      </rPr>
      <t xml:space="preserve">)
</t>
    </r>
  </si>
  <si>
    <r>
      <t xml:space="preserve">Manufacturers Part No.
(</t>
    </r>
    <r>
      <rPr>
        <b val="true"/>
        <sz val="11"/>
        <rFont val="Microsoft YaHei"/>
        <family val="2"/>
      </rPr>
      <t xml:space="preserve">使用厂牌型号</t>
    </r>
    <r>
      <rPr>
        <b val="true"/>
        <sz val="11"/>
        <rFont val="Arial Unicode MS"/>
        <family val="2"/>
      </rPr>
      <t xml:space="preserve">)</t>
    </r>
  </si>
  <si>
    <r>
      <t xml:space="preserve">Distributors Name                        </t>
    </r>
    <r>
      <rPr>
        <b val="true"/>
        <sz val="11"/>
        <rFont val="Microsoft YaHei"/>
        <family val="2"/>
      </rPr>
      <t xml:space="preserve">（供应商名称）</t>
    </r>
  </si>
  <si>
    <r>
      <t xml:space="preserve">Distributors Part No.                                                                                                                                                           (</t>
    </r>
    <r>
      <rPr>
        <b val="true"/>
        <sz val="11"/>
        <rFont val="Microsoft YaHei"/>
        <family val="2"/>
      </rPr>
      <t xml:space="preserve">供貨商型号</t>
    </r>
    <r>
      <rPr>
        <b val="true"/>
        <sz val="11"/>
        <rFont val="Arial Unicode MS"/>
        <family val="2"/>
      </rPr>
      <t xml:space="preserve">)</t>
    </r>
  </si>
  <si>
    <r>
      <t xml:space="preserve">Unit Price       </t>
    </r>
    <r>
      <rPr>
        <b val="true"/>
        <sz val="11"/>
        <rFont val="Microsoft YaHei"/>
        <family val="2"/>
      </rPr>
      <t xml:space="preserve">（单价）</t>
    </r>
  </si>
  <si>
    <r>
      <t xml:space="preserve">Price Break To Use  </t>
    </r>
    <r>
      <rPr>
        <b val="true"/>
        <sz val="11"/>
        <rFont val="Microsoft YaHei"/>
        <family val="2"/>
      </rPr>
      <t xml:space="preserve">（价格分段的购买量）</t>
    </r>
  </si>
  <si>
    <r>
      <t xml:space="preserve">Notes/Remark            </t>
    </r>
    <r>
      <rPr>
        <b val="true"/>
        <sz val="11"/>
        <rFont val="Microsoft YaHei"/>
        <family val="2"/>
      </rPr>
      <t xml:space="preserve">（备注）</t>
    </r>
  </si>
  <si>
    <r>
      <t xml:space="preserve">Example</t>
    </r>
    <r>
      <rPr>
        <b val="true"/>
        <sz val="11"/>
        <color rgb="FFFFFFFF"/>
        <rFont val="Microsoft YaHei"/>
        <family val="2"/>
      </rPr>
      <t xml:space="preserve">（填写范例）</t>
    </r>
  </si>
  <si>
    <t>1</t>
  </si>
  <si>
    <t>BT1</t>
  </si>
  <si>
    <t>OTHER</t>
  </si>
  <si>
    <t>HOLDER COIN CELL 20MM SMD</t>
  </si>
  <si>
    <t>Batt_RTC</t>
  </si>
  <si>
    <t>MPD (Memory Protection Devices)</t>
  </si>
  <si>
    <t>BK-912</t>
  </si>
  <si>
    <t>Digikey</t>
  </si>
  <si>
    <t>BK-912-ND</t>
  </si>
  <si>
    <t>http://www.digikey.com/product-detail/en/BK-912/BK-912-ND/2647825</t>
  </si>
  <si>
    <t>2</t>
  </si>
  <si>
    <t>C2,C4</t>
  </si>
  <si>
    <t>Capacitor</t>
  </si>
  <si>
    <t>CAP CER 100PF 50V 10% X7R 0805</t>
  </si>
  <si>
    <t>100pF</t>
  </si>
  <si>
    <t>0805 (2012 Metric)</t>
  </si>
  <si>
    <t>Kemet</t>
  </si>
  <si>
    <t>C0805C101K5RACTU</t>
  </si>
  <si>
    <t>399-7981-1-ND</t>
  </si>
  <si>
    <t>http://www.digikey.com/product-detail/en/C0805C101K5RACTU/399-7981-1-ND/3471704</t>
  </si>
  <si>
    <t>3</t>
  </si>
  <si>
    <t>C1,C3,C6,C8,C9,C11,C197,C198</t>
  </si>
  <si>
    <t>CAP CER 0.1UF 25V 10% X7R 0805</t>
  </si>
  <si>
    <t>100nF</t>
  </si>
  <si>
    <t>
Samsung Electro-Mechanics America, Inc</t>
  </si>
  <si>
    <t>CL21B104KACNNNC</t>
  </si>
  <si>
    <t>1276-1099-1-ND</t>
  </si>
  <si>
    <t>http://www.digikey.com/product-detail/en/CL21B104KACNNNC/1276-1099-1-ND/3889185</t>
  </si>
  <si>
    <t>4</t>
  </si>
  <si>
    <t>C5,C7</t>
  </si>
  <si>
    <t>CAP CER 22PF 100V 5% NP0 0805</t>
  </si>
  <si>
    <t>22pF</t>
  </si>
  <si>
    <t>CL21C220JCANNNC</t>
  </si>
  <si>
    <t>1276-2607-1-ND</t>
  </si>
  <si>
    <t>http://www.digikey.com/product-detail/en/CL21C220JCANNNC/1276-2607-1-ND/3890693</t>
  </si>
  <si>
    <t>5</t>
  </si>
  <si>
    <t>C10,C194,C195,C196</t>
  </si>
  <si>
    <t>CAP ALUM 47UF 16V 20% SMD</t>
  </si>
  <si>
    <t>47uF</t>
  </si>
  <si>
    <t>2917 (7343 Metric)</t>
  </si>
  <si>
    <t>Panasonic Electronic Components</t>
  </si>
  <si>
    <t>EEF-CX1C470R</t>
  </si>
  <si>
    <t>P16815-1-ND</t>
  </si>
  <si>
    <t>http://www.digikey.com/product-detail/en/EEF-CX1C470R/P16815-1-ND/4755585</t>
  </si>
  <si>
    <t>6</t>
  </si>
  <si>
    <t>C12 ~ C193</t>
  </si>
  <si>
    <t>7</t>
  </si>
  <si>
    <t>LDR1</t>
  </si>
  <si>
    <t>Resister</t>
  </si>
  <si>
    <t>LDR</t>
  </si>
  <si>
    <t>DNP</t>
  </si>
  <si>
    <t>8</t>
  </si>
  <si>
    <t>LED1 ~ LED182</t>
  </si>
  <si>
    <t>WS2812B;4pin;5050 SMD RGB LED with built-in WS2811 IC</t>
  </si>
  <si>
    <t>WS2812B</t>
  </si>
  <si>
    <t>Ray wu's store Store No.701799</t>
  </si>
  <si>
    <t>Ali Express</t>
  </si>
  <si>
    <t>http://www.aliexpress.com/store/product/100pcs-WS2812B-4pin-5050-SMD-RGB-LED-with-built-in-WS2811-IC-inside/701799_1202415085.html</t>
  </si>
  <si>
    <t>9</t>
  </si>
  <si>
    <t>P1</t>
  </si>
  <si>
    <t>Connector</t>
  </si>
  <si>
    <t>CONN HEADER .100" DUAL STR 6POS</t>
  </si>
  <si>
    <t>ICSP</t>
  </si>
  <si>
    <t>Dual row, 0.1”</t>
  </si>
  <si>
    <t>Sullins Connector Solutions</t>
  </si>
  <si>
    <t>PREC003DAAN-RC</t>
  </si>
  <si>
    <t>S2012EC-03-ND</t>
  </si>
  <si>
    <t>http://www.digikey.com/product-detail/en/PREC003DAAN-RC/S2012EC-03-ND/2774891</t>
  </si>
  <si>
    <t>10</t>
  </si>
  <si>
    <t>P2</t>
  </si>
  <si>
    <t>CONN HEADER .100" SNGL STR</t>
  </si>
  <si>
    <t>FTDI</t>
  </si>
  <si>
    <t>0.100" (2.54mm) Pitch Connector Male</t>
  </si>
  <si>
    <t>PREC040SAAN-RC</t>
  </si>
  <si>
    <t>S1012EC-40-ND</t>
  </si>
  <si>
    <t>http://www.digikey.com/product-detail/en/PREC040SAAN-RC/S1012EC-40-ND/2774814</t>
  </si>
  <si>
    <t>11</t>
  </si>
  <si>
    <t>P3</t>
  </si>
  <si>
    <t>LDR_header</t>
  </si>
  <si>
    <t>12</t>
  </si>
  <si>
    <t>P4</t>
  </si>
  <si>
    <t>Button_Header</t>
  </si>
  <si>
    <t>13</t>
  </si>
  <si>
    <t>P5</t>
  </si>
  <si>
    <t>CON PWR JCK 2.0 X 6.0MM W/SHLD</t>
  </si>
  <si>
    <t>BARREL_JACK</t>
  </si>
  <si>
    <t>Thru hole, 5.5x2.1 Jack</t>
  </si>
  <si>
    <t>CUI Inc</t>
  </si>
  <si>
    <t>PJ-047A</t>
  </si>
  <si>
    <t>CP-047A-ND</t>
  </si>
  <si>
    <t>http://www.digikey.com/product-detail/en/PJ-047A/CP-047A-ND/1644575</t>
  </si>
  <si>
    <t>14</t>
  </si>
  <si>
    <t>P6</t>
  </si>
  <si>
    <t>RES 0.0 OHM 1/8W JUMP 0805</t>
  </si>
  <si>
    <t>5VEN_L</t>
  </si>
  <si>
    <t>RC2012J000CS</t>
  </si>
  <si>
    <t>1276-5466-1-ND</t>
  </si>
  <si>
    <t>http://www.digikey.com/product-detail/en/RC2012J000CS/1276-5466-1-ND/3968438</t>
  </si>
  <si>
    <t>15</t>
  </si>
  <si>
    <t>P7</t>
  </si>
  <si>
    <t>CONN HEADER FEMALE 4POS .1" TIN</t>
  </si>
  <si>
    <t>I2C_L</t>
  </si>
  <si>
    <t>0.100" (2.54mm) Pitch Connector Female</t>
  </si>
  <si>
    <t>PPTC041LFBN-RC</t>
  </si>
  <si>
    <t>S7002-ND</t>
  </si>
  <si>
    <t>http://www.digikey.com/product-detail/en/PPTC041LFBN-RC/S7002-ND/810144</t>
  </si>
  <si>
    <t>16</t>
  </si>
  <si>
    <t>P8</t>
  </si>
  <si>
    <t>5VEN_R</t>
  </si>
  <si>
    <t>17</t>
  </si>
  <si>
    <t>P9</t>
  </si>
  <si>
    <t>I2C_R</t>
  </si>
  <si>
    <t>18</t>
  </si>
  <si>
    <t>R1</t>
  </si>
  <si>
    <t>RES 470 OHM 1/8W 5% 0805</t>
  </si>
  <si>
    <t>470R</t>
  </si>
  <si>
    <t>Stackpole Electronics Inc</t>
  </si>
  <si>
    <t>RMCF0805JT470R</t>
  </si>
  <si>
    <t>RMCF0805JT470RCT-ND</t>
  </si>
  <si>
    <t>http://www.digikey.com/product-detail/en/RMCF0805JT470R/RMCF0805JT470RCT-ND/1942551</t>
  </si>
  <si>
    <t>19</t>
  </si>
  <si>
    <t>R3,R4</t>
  </si>
  <si>
    <t>RES 1M OHM 1/8W 1% 0805</t>
  </si>
  <si>
    <t>1M</t>
  </si>
  <si>
    <t>RMCF0805FT1M00</t>
  </si>
  <si>
    <t>RMCF0805FT1M00CT-ND</t>
  </si>
  <si>
    <t>http://www.digikey.com/product-detail/en/RMCF0805FT1M00/RMCF0805FT1M00CT-ND/1942528</t>
  </si>
  <si>
    <t>20</t>
  </si>
  <si>
    <t>R2,R5,R6,R7</t>
  </si>
  <si>
    <t>RES 10K OHM 1/8W 1% 0805</t>
  </si>
  <si>
    <t>10K</t>
  </si>
  <si>
    <t>RMCF0805FT10K0</t>
  </si>
  <si>
    <t>RMCF0805FT10K0CT-ND</t>
  </si>
  <si>
    <t>http://www.digikey.com/product-detail/en/RMCF0805FT10K0/RMCF0805FT10K0CT-ND/1942435</t>
  </si>
  <si>
    <t>21</t>
  </si>
  <si>
    <t>R8,R9</t>
  </si>
  <si>
    <t>RES 4.7K OHM 1/8W 5% 0805</t>
  </si>
  <si>
    <t>4K7</t>
  </si>
  <si>
    <t>RMCF0805JT4K70</t>
  </si>
  <si>
    <t>RMCF0805JT4K70CT-ND</t>
  </si>
  <si>
    <t>http://www.digikey.com/product-detail/en/RMCF0805JT4K70/RMCF0805JT4K70CT-ND/1942570</t>
  </si>
  <si>
    <t>22</t>
  </si>
  <si>
    <t>SW1</t>
  </si>
  <si>
    <t>SWITCH TACTILE SPST-NO 0.05A 12V</t>
  </si>
  <si>
    <t>SW_RST</t>
  </si>
  <si>
    <t>6.00mm x 6.00mm</t>
  </si>
  <si>
    <t>TE Connectivity</t>
  </si>
  <si>
    <t>1825910-6</t>
  </si>
  <si>
    <t>450-1650-ND</t>
  </si>
  <si>
    <t>http://www.digikey.com/product-detail/en/1825910-6/450-1650-ND/1632536</t>
  </si>
  <si>
    <t>23</t>
  </si>
  <si>
    <t>U1</t>
  </si>
  <si>
    <t>IC</t>
  </si>
  <si>
    <t>IC MCU 8BIT 32KB FLASH 32TQFP</t>
  </si>
  <si>
    <t>ATMEGA328P</t>
  </si>
  <si>
    <t>32-TQFP</t>
  </si>
  <si>
    <t>Atmel</t>
  </si>
  <si>
    <t>ATMEGA328P-AU</t>
  </si>
  <si>
    <t>ATMEGA328P-AU-ND</t>
  </si>
  <si>
    <t>http://www.digikey.com/product-detail/en/ATMEGA328P-AU/ATMEGA328P-AU-ND/1832260</t>
  </si>
  <si>
    <t>24</t>
  </si>
  <si>
    <t>U2</t>
  </si>
  <si>
    <t>IC RTC CLK/CALENDAR I2C 16-SOIC</t>
  </si>
  <si>
    <t>DS3231N</t>
  </si>
  <si>
    <t>16-SOIC (0.295", 7.50mm Width)</t>
  </si>
  <si>
    <t>Maxim Integrated Products</t>
  </si>
  <si>
    <t>DS3231S#</t>
  </si>
  <si>
    <t>DS3231S#-ND</t>
  </si>
  <si>
    <t>http://www.digikey.com/product-detail/en/DS3231S%23/DS3231S%23-ND/1197574</t>
  </si>
  <si>
    <t>25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</si>
  <si>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</si>
  <si>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</si>
  <si>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</si>
  <si>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</si>
  <si>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</si>
  <si>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</si>
  <si>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</si>
  <si>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http://www.digikey.com/product-detail/en/TSX-3225%2016.0000MF09Z-AC3/SER3628CT-ND/1802879</t>
  </si>
  <si>
    <r>
      <t xml:space="preserve">1. </t>
    </r>
    <r>
      <rPr>
        <b val="true"/>
        <sz val="11"/>
        <rFont val="Arial Unicode MS"/>
        <family val="2"/>
      </rPr>
      <t xml:space="preserve">Recommended Distributor</t>
    </r>
    <r>
      <rPr>
        <sz val="11"/>
        <rFont val="Arial Unicode MS"/>
        <family val="2"/>
      </rPr>
      <t xml:space="preserve">: Digi-Key, Mouser, Avnet Express, Farnell.</t>
    </r>
  </si>
  <si>
    <r>
      <t xml:space="preserve">2.</t>
    </r>
    <r>
      <rPr>
        <b val="true"/>
        <sz val="11"/>
        <rFont val="Arial Unicode MS"/>
        <family val="2"/>
      </rPr>
      <t xml:space="preserve"> Catalog</t>
    </r>
    <r>
      <rPr>
        <sz val="11"/>
        <rFont val="Arial Unicode MS"/>
        <family val="2"/>
      </rPr>
      <t xml:space="preserve">: Capacitor,Resister,Diode,Connector,Transistor,IC,PROTECTOR CATEGORY,OTHER</t>
    </r>
  </si>
  <si>
    <r>
      <t xml:space="preserve">3. </t>
    </r>
    <r>
      <rPr>
        <b val="true"/>
        <sz val="11"/>
        <rFont val="Arial Unicode MS"/>
        <family val="2"/>
      </rPr>
      <t xml:space="preserve">Required Fields</t>
    </r>
    <r>
      <rPr>
        <sz val="11"/>
        <rFont val="Arial Unicode MS"/>
        <family val="2"/>
      </rPr>
      <t xml:space="preserve">: Item No, Reference Des, Qty, Catalog, Part_Value, Part Package</t>
    </r>
  </si>
  <si>
    <r>
      <t xml:space="preserve">   Optional Fields: </t>
    </r>
    <r>
      <rPr>
        <sz val="11"/>
        <rFont val="Arial Unicode MS"/>
        <family val="2"/>
      </rPr>
      <t xml:space="preserve">Part_Description, Manufacturers Name, Manufacturers Part No, Distributors Name, Distributors Part No, Unit Cost, Price break to use, Notes/Remark</t>
    </r>
  </si>
</sst>
</file>

<file path=xl/styles.xml><?xml version="1.0" encoding="utf-8"?>
<styleSheet xmlns="http://schemas.openxmlformats.org/spreadsheetml/2006/main">
  <numFmts count="37">
    <numFmt numFmtId="164" formatCode="GENERAL"/>
    <numFmt numFmtId="165" formatCode="#,##0.00\ ;[RED]\(#,##0.00\)"/>
    <numFmt numFmtId="166" formatCode="[BLUE]#,##0\ ;[BLUE]\(#,##0\)"/>
    <numFmt numFmtId="167" formatCode="\(#,##0&quot;) &quot;"/>
    <numFmt numFmtId="168" formatCode="[BLUE]0.0%;[BLUE]\(0.0%\)"/>
    <numFmt numFmtId="169" formatCode="0.0%;\(0.0%\)"/>
    <numFmt numFmtId="170" formatCode="[RED]0.0%;[RED]\(0.0%\)"/>
    <numFmt numFmtId="171" formatCode="#,##0\ ;[BLUE]\(#,##0\)"/>
    <numFmt numFmtId="172" formatCode="#,##0;\(#,##0\)"/>
    <numFmt numFmtId="173" formatCode="#,##0"/>
    <numFmt numFmtId="174" formatCode="\$#,##0\ ;&quot;($&quot;#,##0\)"/>
    <numFmt numFmtId="175" formatCode="\$#,##0.00;&quot;($&quot;#,##0.00\)"/>
    <numFmt numFmtId="176" formatCode="M/D/YYYY"/>
    <numFmt numFmtId="177" formatCode="\$#,##0;&quot;($&quot;#,##0\)"/>
    <numFmt numFmtId="178" formatCode="[$€]#,##0.00\ ;[$€]\(#,##0.00\);[$€]\-#\ "/>
    <numFmt numFmtId="179" formatCode="0.00"/>
    <numFmt numFmtId="180" formatCode="#,##0.0\ ;\(#,##0.0\)"/>
    <numFmt numFmtId="181" formatCode="0%\ ;\(0%\)"/>
    <numFmt numFmtId="182" formatCode="#,##0,\ ;&quot; (&quot;#,##0,\);&quot; - &quot;;@\ "/>
    <numFmt numFmtId="183" formatCode="&quot;    &quot;@"/>
    <numFmt numFmtId="184" formatCode="MMMM\ DD&quot;, &quot;YYYY"/>
    <numFmt numFmtId="185" formatCode="#,##0\ ;\(#,##0\)"/>
    <numFmt numFmtId="186" formatCode="0%;\(0%\)"/>
    <numFmt numFmtId="187" formatCode="0.00%"/>
    <numFmt numFmtId="188" formatCode="D\-MMM\-YY"/>
    <numFmt numFmtId="189" formatCode="#,##0.00"/>
    <numFmt numFmtId="190" formatCode="#,##0.0&quot;     &quot;;\-#,##0.0&quot;     &quot;;&quot; -&quot;#&quot;     &quot;;@\ "/>
    <numFmt numFmtId="191" formatCode="@"/>
    <numFmt numFmtId="192" formatCode="#,##0\ ;\(#,##0\ "/>
    <numFmt numFmtId="193" formatCode="#,##0\ ;\-#,##0\ ;&quot; - &quot;;@\ "/>
    <numFmt numFmtId="194" formatCode="#,##0.00\ ;\-#,##0.00\ ;&quot; -&quot;#\ ;@\ "/>
    <numFmt numFmtId="195" formatCode="&quot; $&quot;#,##0\ ;&quot;-$&quot;#,##0\ ;&quot; $- &quot;;@\ "/>
    <numFmt numFmtId="196" formatCode="&quot; $&quot;#,##0.00\ ;&quot;-$&quot;#,##0.00\ ;&quot; $-&quot;#\ ;@\ "/>
    <numFmt numFmtId="197" formatCode="#,##0.00\ ;&quot; (&quot;#,##0.00\);&quot; -&quot;#\ ;@\ "/>
    <numFmt numFmtId="198" formatCode="#,##0\ ;&quot; (&quot;#,##0\);&quot; - &quot;;@\ "/>
    <numFmt numFmtId="199" formatCode="0\ "/>
    <numFmt numFmtId="200" formatCode="0\ ;[RED]\(0\)"/>
  </numFmts>
  <fonts count="4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color rgb="FF000000"/>
      <name val="MS Sans Serif"/>
      <family val="2"/>
    </font>
    <font>
      <sz val="12"/>
      <name val="Times New Roman"/>
      <family val="1"/>
    </font>
    <font>
      <sz val="10"/>
      <name val="Mangal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 New"/>
      <family val="3"/>
    </font>
    <font>
      <sz val="10"/>
      <color rgb="FF000000"/>
      <name val="Arial"/>
      <family val="2"/>
    </font>
    <font>
      <sz val="12"/>
      <name val="Arial"/>
      <family val="2"/>
    </font>
    <font>
      <sz val="10"/>
      <color rgb="FF800000"/>
      <name val="MS Serif"/>
      <family val="1"/>
    </font>
    <font>
      <sz val="8"/>
      <name val="Arial"/>
      <family val="2"/>
    </font>
    <font>
      <b val="true"/>
      <sz val="12"/>
      <name val="Arial"/>
      <family val="2"/>
    </font>
    <font>
      <b val="true"/>
      <sz val="18"/>
      <name val="Arial"/>
      <family val="2"/>
    </font>
    <font>
      <sz val="12"/>
      <color rgb="FFFFFFFF"/>
      <name val="Arial"/>
      <family val="2"/>
    </font>
    <font>
      <sz val="7"/>
      <name val="Small Fonts"/>
      <family val="2"/>
    </font>
    <font>
      <b val="true"/>
      <i val="true"/>
      <sz val="16"/>
      <name val="Arial"/>
      <family val="2"/>
    </font>
    <font>
      <b val="true"/>
      <sz val="10"/>
      <name val="MS Sans Serif"/>
      <family val="2"/>
    </font>
    <font>
      <sz val="8"/>
      <color rgb="FF0000FF"/>
      <name val="MS Sans Serif"/>
      <family val="2"/>
    </font>
    <font>
      <b val="true"/>
      <sz val="8"/>
      <color rgb="FF000000"/>
      <name val="Arial"/>
      <family val="2"/>
    </font>
    <font>
      <sz val="12"/>
      <color rgb="FF000000"/>
      <name val="新細明體"/>
      <family val="1"/>
    </font>
    <font>
      <sz val="12"/>
      <name val="新細明體"/>
      <family val="1"/>
    </font>
    <font>
      <u val="single"/>
      <sz val="11"/>
      <color rgb="FF800080"/>
      <name val=" "/>
      <family val="3"/>
    </font>
    <font>
      <u val="single"/>
      <sz val="11"/>
      <color rgb="FF0000FF"/>
      <name val=" "/>
      <family val="3"/>
    </font>
    <font>
      <sz val="12"/>
      <name val="?"/>
      <family val="1"/>
    </font>
    <font>
      <b val="true"/>
      <sz val="11"/>
      <name val="Arial Unicode MS"/>
      <family val="2"/>
    </font>
    <font>
      <b val="true"/>
      <sz val="28"/>
      <name val="Arial Unicode MS"/>
      <family val="2"/>
    </font>
    <font>
      <b val="true"/>
      <sz val="12"/>
      <name val="Arial Unicode MS"/>
      <family val="2"/>
    </font>
    <font>
      <b val="true"/>
      <sz val="12"/>
      <name val="Microsoft YaHei"/>
      <family val="2"/>
    </font>
    <font>
      <sz val="12"/>
      <name val="Arial Unicode MS"/>
      <family val="2"/>
    </font>
    <font>
      <b val="true"/>
      <sz val="11"/>
      <name val="Microsoft YaHei"/>
      <family val="2"/>
    </font>
    <font>
      <b val="true"/>
      <sz val="11"/>
      <color rgb="FFFFFFFF"/>
      <name val="Arial Unicode MS"/>
      <family val="2"/>
    </font>
    <font>
      <b val="true"/>
      <sz val="11"/>
      <color rgb="FFFFFFFF"/>
      <name val="Microsoft YaHei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</font>
    <font>
      <b val="true"/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sz val="1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B7DEE8"/>
      </patternFill>
    </fill>
    <fill>
      <patternFill patternType="solid">
        <fgColor rgb="FFFFFFCC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DFDFE0"/>
        <bgColor rgb="FFEFEFF0"/>
      </patternFill>
    </fill>
    <fill>
      <patternFill patternType="solid">
        <fgColor rgb="FFEFEFF0"/>
        <bgColor rgb="FFFFFFFF"/>
      </patternFill>
    </fill>
    <fill>
      <patternFill patternType="solid">
        <fgColor rgb="FFFFFFFF"/>
        <bgColor rgb="FFEFEFF0"/>
      </patternFill>
    </fill>
    <fill>
      <patternFill patternType="solid">
        <fgColor rgb="FFB7DEE8"/>
        <bgColor rgb="FFDFDFE0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8" fontId="0" fillId="0" borderId="0" applyFont="true" applyBorder="false" applyAlignment="false" applyProtection="true">
      <protection locked="true" hidden="false"/>
    </xf>
    <xf numFmtId="169" fontId="0" fillId="0" borderId="0" applyFont="true" applyBorder="false" applyAlignment="false" applyProtection="true">
      <protection locked="true" hidden="false"/>
    </xf>
    <xf numFmtId="170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7" fillId="0" borderId="0" applyFont="true" applyBorder="false" applyAlignment="false" applyProtection="false"/>
    <xf numFmtId="172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applyFont="true" applyBorder="false" applyAlignment="false" applyProtection="false"/>
    <xf numFmtId="164" fontId="10" fillId="0" borderId="0" applyFont="true" applyBorder="true" applyAlignment="false" applyProtection="true">
      <protection locked="true" hidden="false"/>
    </xf>
    <xf numFmtId="164" fontId="11" fillId="0" borderId="0" applyFont="true" applyBorder="true" applyAlignment="false" applyProtection="true">
      <protection locked="true" hidden="false"/>
    </xf>
    <xf numFmtId="167" fontId="7" fillId="0" borderId="0" applyFont="true" applyBorder="false" applyAlignment="false" applyProtection="false"/>
    <xf numFmtId="174" fontId="7" fillId="0" borderId="0" applyFont="true" applyBorder="false" applyAlignment="false" applyProtection="false"/>
    <xf numFmtId="17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false" applyProtection="false"/>
    <xf numFmtId="176" fontId="12" fillId="0" borderId="0" applyFont="true" applyBorder="false" applyAlignment="false" applyProtection="true">
      <protection locked="true" hidden="false"/>
    </xf>
    <xf numFmtId="164" fontId="13" fillId="0" borderId="0" applyFont="true" applyBorder="true" applyAlignment="true" applyProtection="false">
      <alignment horizontal="general" vertical="bottom" textRotation="0" wrapText="false" indent="0" shrinkToFit="false"/>
    </xf>
    <xf numFmtId="177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4" fontId="14" fillId="0" borderId="0" applyFont="true" applyBorder="true" applyAlignment="false" applyProtection="true">
      <protection locked="true" hidden="false"/>
    </xf>
    <xf numFmtId="178" fontId="7" fillId="0" borderId="0" applyFont="true" applyBorder="false" applyAlignment="false" applyProtection="false"/>
    <xf numFmtId="179" fontId="7" fillId="0" borderId="0" applyFont="true" applyBorder="false" applyAlignment="false" applyProtection="false"/>
    <xf numFmtId="164" fontId="15" fillId="2" borderId="0" applyFont="true" applyBorder="false" applyAlignment="false" applyProtection="false"/>
    <xf numFmtId="164" fontId="16" fillId="0" borderId="1" applyFont="true" applyBorder="true" applyAlignment="false" applyProtection="false"/>
    <xf numFmtId="164" fontId="16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applyFont="true" applyBorder="false" applyAlignment="false" applyProtection="false"/>
    <xf numFmtId="164" fontId="16" fillId="0" borderId="0" applyFont="true" applyBorder="false" applyAlignment="false" applyProtection="false"/>
    <xf numFmtId="164" fontId="17" fillId="0" borderId="0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false">
      <alignment horizontal="general" vertical="bottom" textRotation="0" wrapText="false" indent="0" shrinkToFit="false"/>
    </xf>
    <xf numFmtId="164" fontId="15" fillId="3" borderId="0" applyFont="true" applyBorder="false" applyAlignment="false" applyProtection="false"/>
    <xf numFmtId="180" fontId="13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80" fontId="18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7" fillId="0" borderId="0" applyFont="true" applyBorder="false" applyAlignment="false" applyProtection="false"/>
    <xf numFmtId="182" fontId="7" fillId="0" borderId="0" applyFont="true" applyBorder="false" applyAlignment="false" applyProtection="false"/>
    <xf numFmtId="183" fontId="7" fillId="0" borderId="0" applyFont="true" applyBorder="false" applyAlignment="false" applyProtection="false"/>
    <xf numFmtId="184" fontId="7" fillId="0" borderId="0" applyFont="true" applyBorder="false" applyAlignment="false" applyProtection="false"/>
    <xf numFmtId="185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6" fontId="7" fillId="0" borderId="0" applyFont="true" applyBorder="false" applyAlignment="false" applyProtection="false"/>
    <xf numFmtId="170" fontId="7" fillId="0" borderId="0" applyFont="true" applyBorder="false" applyAlignment="false" applyProtection="false"/>
    <xf numFmtId="187" fontId="7" fillId="0" borderId="0" applyFont="true" applyBorder="false" applyAlignment="false" applyProtection="false"/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7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false" applyProtection="false"/>
    <xf numFmtId="188" fontId="7" fillId="0" borderId="0" applyFont="true" applyBorder="false" applyAlignment="false" applyProtection="false"/>
    <xf numFmtId="189" fontId="7" fillId="0" borderId="0" applyFont="true" applyBorder="false" applyAlignment="false" applyProtection="false"/>
    <xf numFmtId="164" fontId="21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applyFont="true" applyBorder="false" applyAlignment="false" applyProtection="false"/>
    <xf numFmtId="164" fontId="7" fillId="6" borderId="0" applyFont="true" applyBorder="false" applyAlignment="false" applyProtection="false"/>
    <xf numFmtId="164" fontId="15" fillId="0" borderId="0" applyFont="true" applyBorder="false" applyAlignment="false" applyProtection="false"/>
    <xf numFmtId="190" fontId="7" fillId="0" borderId="0" applyFont="true" applyBorder="false" applyAlignment="false" applyProtection="false"/>
    <xf numFmtId="164" fontId="22" fillId="7" borderId="0" applyFont="true" applyBorder="false" applyAlignment="false" applyProtection="true"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91" fontId="12" fillId="0" borderId="0" applyFont="true" applyBorder="false" applyAlignment="false" applyProtection="true">
      <protection locked="true" hidden="false"/>
    </xf>
    <xf numFmtId="191" fontId="12" fillId="0" borderId="0" applyFont="true" applyBorder="false" applyAlignment="false" applyProtection="true">
      <protection locked="true" hidden="false"/>
    </xf>
    <xf numFmtId="192" fontId="0" fillId="0" borderId="0" applyFont="true" applyBorder="false" applyAlignment="false" applyProtection="true">
      <protection locked="true" hidden="false"/>
    </xf>
    <xf numFmtId="164" fontId="7" fillId="0" borderId="4" applyFont="true" applyBorder="true" applyAlignment="false" applyProtection="false"/>
    <xf numFmtId="193" fontId="7" fillId="0" borderId="0" applyFont="true" applyBorder="false" applyAlignment="false" applyProtection="false"/>
    <xf numFmtId="194" fontId="7" fillId="0" borderId="0" applyFont="true" applyBorder="false" applyAlignment="false" applyProtection="false"/>
    <xf numFmtId="195" fontId="7" fillId="0" borderId="0" applyFont="true" applyBorder="false" applyAlignment="false" applyProtection="false"/>
    <xf numFmtId="196" fontId="7" fillId="0" borderId="0" applyFont="true" applyBorder="false" applyAlignment="false" applyProtection="false"/>
    <xf numFmtId="197" fontId="7" fillId="0" borderId="0" applyFont="true" applyBorder="false" applyAlignment="false" applyProtection="false"/>
    <xf numFmtId="198" fontId="7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7" fillId="0" borderId="0" applyFont="true" applyBorder="false" applyAlignment="false" applyProtection="false"/>
    <xf numFmtId="164" fontId="26" fillId="0" borderId="0" applyFont="true" applyBorder="false" applyAlignment="false" applyProtection="false"/>
    <xf numFmtId="164" fontId="27" fillId="0" borderId="0" applyFont="true" applyBorder="false" applyAlignment="false" applyProtection="false"/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364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9" fillId="0" borderId="0" xfId="36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29" fillId="0" borderId="0" xfId="36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364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91" fontId="31" fillId="0" borderId="5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1" fontId="33" fillId="0" borderId="5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1" fontId="31" fillId="0" borderId="0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8" borderId="0" xfId="3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91" fontId="29" fillId="0" borderId="0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91" fontId="31" fillId="0" borderId="2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1" fontId="33" fillId="0" borderId="2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1" fillId="8" borderId="2" xfId="3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8" borderId="2" xfId="3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8" borderId="0" xfId="3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9" borderId="6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10" borderId="6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10" borderId="6" xfId="36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91" fontId="35" fillId="11" borderId="7" xfId="36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9" fontId="37" fillId="8" borderId="8" xfId="36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8" fillId="8" borderId="8" xfId="36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7" fillId="8" borderId="8" xfId="36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91" fontId="37" fillId="8" borderId="8" xfId="36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200" fontId="39" fillId="8" borderId="8" xfId="36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9" fillId="8" borderId="8" xfId="36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8" borderId="0" xfId="364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37" fillId="8" borderId="8" xfId="36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8" borderId="8" xfId="36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9" fillId="8" borderId="8" xfId="36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9" fillId="8" borderId="8" xfId="36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9" fillId="8" borderId="0" xfId="364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0" fillId="12" borderId="8" xfId="36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8" fillId="8" borderId="8" xfId="364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1" fillId="8" borderId="8" xfId="36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37" fillId="8" borderId="8" xfId="364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99" fontId="42" fillId="8" borderId="7" xfId="364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8" borderId="7" xfId="36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8" borderId="7" xfId="36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9" fillId="8" borderId="7" xfId="36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9" fillId="8" borderId="7" xfId="36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8" borderId="7" xfId="36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8" borderId="7" xfId="364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9" fillId="0" borderId="0" xfId="364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2" fillId="0" borderId="0" xfId="364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36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364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2" fillId="0" borderId="0" xfId="364" applyFont="true" applyBorder="false" applyAlignment="true" applyProtection="true">
      <alignment horizontal="left" vertical="bottom" textRotation="0" wrapText="false" indent="0" shrinkToFit="false"/>
      <protection locked="false" hidden="false"/>
    </xf>
  </cellXfs>
  <cellStyles count="3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0,0&#13;&#10;NA&#13;&#10;" xfId="20" builtinId="54" customBuiltin="true"/>
    <cellStyle name="_020707_BT_HEADSET_BOM_0209V1.0" xfId="21" builtinId="54" customBuiltin="true"/>
    <cellStyle name="_1e_" xfId="22" builtinId="54" customBuiltin="true"/>
    <cellStyle name="_2006_0317 Ernestine_Cooper Cost Feedback" xfId="23" builtinId="54" customBuiltin="true"/>
    <cellStyle name="_2006_0319 Ernestine_Cooper Cost Feedback" xfId="24" builtinId="54" customBuiltin="true"/>
    <cellStyle name="_2006_0329 Ernestine_Cooper Cost Feedback" xfId="25" builtinId="54" customBuiltin="true"/>
    <cellStyle name="_2006_0406 Ernestine_Cooper tooling" xfId="26" builtinId="54" customBuiltin="true"/>
    <cellStyle name="_2006_0409 Ernestine_Cooper tooling" xfId="27" builtinId="54" customBuiltin="true"/>
    <cellStyle name="_2006_0409 Ernestine_Cooper tooling and plastic price to MS" xfId="28" builtinId="54" customBuiltin="true"/>
    <cellStyle name="_2006_0410 Ernestine_Cooper tooling and plastic price to MS" xfId="29" builtinId="54" customBuiltin="true"/>
    <cellStyle name="_2006_0410b Ernestine_Cooper tooling and plastic price to MS" xfId="30" builtinId="54" customBuiltin="true"/>
    <cellStyle name="_2006_0412 Ernestine_Cooper tooling and plastic price to MS_JC" xfId="31" builtinId="54" customBuiltin="true"/>
    <cellStyle name="_Archimedes Car Kit_Alpha_20090604-v1.3" xfId="32" builtinId="54" customBuiltin="true"/>
    <cellStyle name="_Ares final  Requote_MLK_092807'" xfId="33" builtinId="54" customBuiltin="true"/>
    <cellStyle name="_Ares V1R2 E-BOM(0216'07)" xfId="34" builtinId="54" customBuiltin="true"/>
    <cellStyle name="_Ares V1R2 E-BOM_021407" xfId="35" builtinId="54" customBuiltin="true"/>
    <cellStyle name="_Ares(V1R3)EBOM(031207)v2(Edward)" xfId="36" builtinId="54" customBuiltin="true"/>
    <cellStyle name="_BOM Cost_Fusion mouse v0.3" xfId="37" builtinId="54" customBuiltin="true"/>
    <cellStyle name="_BOM_GALAXY_1C_Main Board_Rev. A 141105" xfId="38" builtinId="54" customBuiltin="true"/>
    <cellStyle name="_BOM_GALAXY_1T_Main Board_Rev. A 141105 " xfId="39" builtinId="54" customBuiltin="true"/>
    <cellStyle name="_Clean sheet_LC-Proview-LXH-WG17L_Helen_v3" xfId="40" builtinId="54" customBuiltin="true"/>
    <cellStyle name="_costbrk-MDB-BE" xfId="41" builtinId="54" customBuiltin="true"/>
    <cellStyle name="_costbrk-MDB-BE_20061225 - RFQ_MFG_DEC25 - rev 4.0-VINCENT_1" xfId="42" builtinId="54" customBuiltin="true"/>
    <cellStyle name="_costbrk-MDB-BE_20070103 - RFQ_DESIGN_NRE for BTHS $444841 review by Dr. Chow" xfId="43" builtinId="54" customBuiltin="true"/>
    <cellStyle name="_costbrk-MDB-BE_20070103 - RFQ_DESIGN_NRE for Stereo BTHS $526201 review by Dr. Chow" xfId="44" builtinId="54" customBuiltin="true"/>
    <cellStyle name="_costbrk-MDB-BE_20070103 - RFQ_DESIGN_NRE for Wired HS &amp;240476 review by Dr. Chow" xfId="45" builtinId="54" customBuiltin="true"/>
    <cellStyle name="_costbrk-MDB-BE_ACCY_MFG RFQ harmonia Chargecase B" xfId="46" builtinId="54" customBuiltin="true"/>
    <cellStyle name="_costbrk-MDB-BE_Are NRE_031307' JQ proposed b" xfId="47" builtinId="54" customBuiltin="true"/>
    <cellStyle name="_costbrk-MDB-BE_Ares HS ME quote_032607'" xfId="48" builtinId="54" customBuiltin="true"/>
    <cellStyle name="_costbrk-MDB-BE_Ares HS ME quote_032807'" xfId="49" builtinId="54" customBuiltin="true"/>
    <cellStyle name="_costbrk-MDB-BE_Ares HS ME quote_040207" xfId="50" builtinId="54" customBuiltin="true"/>
    <cellStyle name="_costbrk-MDB-BE_Ares JQ proposed" xfId="51" builtinId="54" customBuiltin="true"/>
    <cellStyle name="_costbrk-MDB-BE_Ares(MBT-9138)CostAnalysis(0312'07)_HS" xfId="52" builtinId="54" customBuiltin="true"/>
    <cellStyle name="_costbrk-MDB-BE_Ares(MBT-9138)CostAnalysis(0312'07)_revised_for_EBOM" xfId="53" builtinId="54" customBuiltin="true"/>
    <cellStyle name="_costbrk-MDB-BE_Ares(MBT-9138)CostAnalysis(0312'07)_revised_for_EBOM (1)" xfId="54" builtinId="54" customBuiltin="true"/>
    <cellStyle name="_costbrk-MDB-BE_Ares(V1R3)EBOM(031207)v4(Edward)" xfId="55" builtinId="54" customBuiltin="true"/>
    <cellStyle name="_costbrk-MDB-BE_Chameleon NRE for ID1_070216" xfId="56" builtinId="54" customBuiltin="true"/>
    <cellStyle name="_costbrk-MDB-BE_Cost Breakdown for SYN1301B_070102 jessica" xfId="57" builtinId="54" customBuiltin="true"/>
    <cellStyle name="_costbrk-MDB-BE_Cost Breakdown for SYN1822A_070102 rachel" xfId="58" builtinId="54" customBuiltin="true"/>
    <cellStyle name="_costbrk-MDB-BE_Harmonia charger cost analysis 040207" xfId="59" builtinId="54" customBuiltin="true"/>
    <cellStyle name="_costbrk-MDB-BE_Harmonia Cost Analysis_20070402A" xfId="60" builtinId="54" customBuiltin="true"/>
    <cellStyle name="_costbrk-MDB-BE_Harmonia Cost Analysis_20070402B reviewed by James" xfId="61" builtinId="54" customBuiltin="true"/>
    <cellStyle name="_costbrk-MDB-BE_Harmonia Cost Analysis_20070430" xfId="62" builtinId="54" customBuiltin="true"/>
    <cellStyle name="_costbrk-MDB-BE_Harmonia Cost Analysis_Revision 0.1_20070521-LA" xfId="63" builtinId="54" customBuiltin="true"/>
    <cellStyle name="_costbrk-MDB-BE_Harmonia E-BOM_20070426(with BOM cost)" xfId="64" builtinId="54" customBuiltin="true"/>
    <cellStyle name="_costbrk-MDB-BE_Harmonia HS pub_20070503" xfId="65" builtinId="54" customBuiltin="true"/>
    <cellStyle name="_costbrk-MDB-BE_Harmonia NRE template-A 20070215" xfId="66" builtinId="54" customBuiltin="true"/>
    <cellStyle name="_costbrk-MDB-BE_Harmonia NRE template_20070213 prelim JQ" xfId="67" builtinId="54" customBuiltin="true"/>
    <cellStyle name="_costbrk-MDB-BE_Harmonia NRE template_20070213_pub" xfId="68" builtinId="54" customBuiltin="true"/>
    <cellStyle name="_costbrk-MDB-BE_Harmonia NRE template_20070213_pub (1)" xfId="69" builtinId="54" customBuiltin="true"/>
    <cellStyle name="_costbrk-MDB-BE_harmonia prelim quote B 070310" xfId="70" builtinId="54" customBuiltin="true"/>
    <cellStyle name="_costbrk-MDB-BE_harmonia prelim quote B_(10.01+2.65+0.07+1.29)_$14.02_070310 jq" xfId="71" builtinId="54" customBuiltin="true"/>
    <cellStyle name="_costbrk-MDB-BE_Harmonia Tool Quote Rev B" xfId="72" builtinId="54" customBuiltin="true"/>
    <cellStyle name="_costbrk-MDB-BE_MNX-A281_EE BOM_V2R5_20100629" xfId="73" builtinId="54" customBuiltin="true"/>
    <cellStyle name="_costbrk-MDB-BE_NRE Temp" xfId="74" builtinId="54" customBuiltin="true"/>
    <cellStyle name="_costbrk-MDB-BE_ODM RFQ template_20070206_2" xfId="75" builtinId="54" customBuiltin="true"/>
    <cellStyle name="_costbrk-MDB-BE_QUAD ME bom cost 1202" xfId="76" builtinId="54" customBuiltin="true"/>
    <cellStyle name="_costbrk-MDB-BE_RD_BOM格式範例" xfId="77" builtinId="54" customBuiltin="true"/>
    <cellStyle name="_costbrk-MDB-BE_RD_BOM標準格式_09-03-2010" xfId="78" builtinId="54" customBuiltin="true"/>
    <cellStyle name="_costbrk-MDB-BE_RFQ_ODM_DEC18_v12 Final" xfId="79" builtinId="54" customBuiltin="true"/>
    <cellStyle name="_costbrk-MDB-BE_RFQ_ODM_DEC18_v12_Harmonia&amp;Volt&amp;Wired HS_070102-s" xfId="80" builtinId="54" customBuiltin="true"/>
    <cellStyle name="_costbrk-MDB-BE_RFQ_ODM_DEC18_v12_Harmonia&amp;Volt&amp;Wired HS_070102-s_v_r" xfId="81" builtinId="54" customBuiltin="true"/>
    <cellStyle name="_costbrk-MDB-BE_RFQ_ODM_DEC18_v15_070103 updated by dennis" xfId="82" builtinId="54" customBuiltin="true"/>
    <cellStyle name="_costbrk-MDB-BE_RSI NRE Proposal_Stereo&amp;Mono&amp;Wired_070205 jc" xfId="83" builtinId="54" customBuiltin="true"/>
    <cellStyle name="_costbrk-MDB-BE_RSI-BOM-Harmonia 061226_Annas" xfId="84" builtinId="54" customBuiltin="true"/>
    <cellStyle name="_costbrk-MDB-BE_V5R1 BOM Cost" xfId="85" builtinId="54" customBuiltin="true"/>
    <cellStyle name="_costbrk-MDB-BE_工程DCC工作職掌" xfId="86" builtinId="54" customBuiltin="true"/>
    <cellStyle name="_Dash_Production Line Intro_050921" xfId="87" builtinId="54" customBuiltin="true"/>
    <cellStyle name="_Diablo ME BOM" xfId="88" builtinId="54" customBuiltin="true"/>
    <cellStyle name="_Dongle_ME_BOM_v0.1" xfId="89" builtinId="54" customBuiltin="true"/>
    <cellStyle name="_EE_BOM" xfId="90" builtinId="54" customBuiltin="true"/>
    <cellStyle name="_EMS_CleanSheet_JHT_TJ.v3" xfId="91" builtinId="54" customBuiltin="true"/>
    <cellStyle name="_Ernestine Equipment  Fixture List_04_11_2006_FL" xfId="92" builtinId="54" customBuiltin="true"/>
    <cellStyle name="_Ernestine Parts Budgetary Quote - LA (20060319)" xfId="93" builtinId="54" customBuiltin="true"/>
    <cellStyle name="_Ernestine Requipment  Fixture List_04_06_2006" xfId="94" builtinId="54" customBuiltin="true"/>
    <cellStyle name="_Ernestine RFQ Quote Book_111705" xfId="95" builtinId="54" customBuiltin="true"/>
    <cellStyle name="_ET_STYLE_NoName_00_" xfId="96" builtinId="54" customBuiltin="true"/>
    <cellStyle name="_Facet Diabo-MSS ME BOM 1001B-20071002" xfId="97" builtinId="54" customBuiltin="true"/>
    <cellStyle name="_Facet Diabo-MSS ME BOM cost_V03" xfId="98" builtinId="54" customBuiltin="true"/>
    <cellStyle name="_Facet Diabo-MSS ME BOM cost_V05" xfId="99" builtinId="54" customBuiltin="true"/>
    <cellStyle name="_Facet ME BOM cost + Rubber foot" xfId="100" builtinId="54" customBuiltin="true"/>
    <cellStyle name="_Final Otter-UniBOM_10-25-2005" xfId="101" builtinId="54" customBuiltin="true"/>
    <cellStyle name="_Flagship price  Rev.A3" xfId="102" builtinId="54" customBuiltin="true"/>
    <cellStyle name="_Gorillaz BOM cost _20070216_R2" xfId="103" builtinId="54" customBuiltin="true"/>
    <cellStyle name="_Harmonia Alpha E-BOM cost V4R7A 070309" xfId="104" builtinId="54" customBuiltin="true"/>
    <cellStyle name="_Harmonia Alpha E-BOM V4R2 070208" xfId="105" builtinId="54" customBuiltin="true"/>
    <cellStyle name="_Harmonia Beta Cost Analysis v1.2" xfId="106" builtinId="54" customBuiltin="true"/>
    <cellStyle name="_harmonia BOM COST" xfId="107" builtinId="54" customBuiltin="true"/>
    <cellStyle name="_Harmonia BOM Cost Analysis _ 020907" xfId="108" builtinId="54" customBuiltin="true"/>
    <cellStyle name="_Harmonia charger cost analysis 040207" xfId="109" builtinId="54" customBuiltin="true"/>
    <cellStyle name="_harmonia charger ME BOM cost-0302" xfId="110" builtinId="54" customBuiltin="true"/>
    <cellStyle name="_Harmonia Charger2--0518" xfId="111" builtinId="54" customBuiltin="true"/>
    <cellStyle name="_Harmonia Cost Analysis _ 061103_jq_pub" xfId="112" builtinId="54" customBuiltin="true"/>
    <cellStyle name="_Harmonia Cost Analysis _ 061103_pub" xfId="113" builtinId="54" customBuiltin="true"/>
    <cellStyle name="_Harmonia part list 20070315 (2)" xfId="114" builtinId="54" customBuiltin="true"/>
    <cellStyle name="_HS-11W_ME_BOM_v0.21 (1)" xfId="115" builtinId="54" customBuiltin="true"/>
    <cellStyle name="_Ikarus quotation 04_12_2006 v1.5" xfId="116" builtinId="54" customBuiltin="true"/>
    <cellStyle name="_Ikarus quotation 05_23_2006 v1 53xls" xfId="117" builtinId="54" customBuiltin="true"/>
    <cellStyle name="_Ikarus quotation 0901_2006 v1.63 (2)" xfId="118" builtinId="54" customBuiltin="true"/>
    <cellStyle name="_Ikarus_BOM_260206 v1.0" xfId="119" builtinId="54" customBuiltin="true"/>
    <cellStyle name="_M Music_dock1_ME_BOM_v0.10" xfId="120" builtinId="54" customBuiltin="true"/>
    <cellStyle name="_Maxtor_ Tornado Assembly Quotation Cost_A0_060810" xfId="121" builtinId="54" customBuiltin="true"/>
    <cellStyle name="_MBT-9126Harmonia combo bom cost 20070522" xfId="122" builtinId="54" customBuiltin="true"/>
    <cellStyle name="_MBT-9138 Combo  package bom cost " xfId="123" builtinId="54" customBuiltin="true"/>
    <cellStyle name="_MBT_9126_ME_BOM_0824" xfId="124" builtinId="54" customBuiltin="true"/>
    <cellStyle name="_ME BOM &amp; Quotation_060109a" xfId="125" builtinId="54" customBuiltin="true"/>
    <cellStyle name="_Mickey-UniBOM (2-layer)-0107-05" xfId="126" builtinId="54" customBuiltin="true"/>
    <cellStyle name="_Mickey-UniBOM (2-layer)-0107-05-M-Modify" xfId="127" builtinId="54" customBuiltin="true"/>
    <cellStyle name="_Mont Blanc EE BOM_1D&amp;2D_082107" xfId="128" builtinId="54" customBuiltin="true"/>
    <cellStyle name="_Nokia BTHS Cost Analysis_091305 v1.0" xfId="129" builtinId="54" customBuiltin="true"/>
    <cellStyle name="_Nokia Ikarus action item report_111705" xfId="130" builtinId="54" customBuiltin="true"/>
    <cellStyle name="_Nokia Ikarus BTHS Cost Analysis_120505 v1.4" xfId="131" builtinId="54" customBuiltin="true"/>
    <cellStyle name="_Nokia LCHS BOM-091205_BC4 Audio ROM1" xfId="132" builtinId="54" customBuiltin="true"/>
    <cellStyle name="_Object" xfId="133" builtinId="54" customBuiltin="true"/>
    <cellStyle name="_Otter_Test Equipment List_051005" xfId="134" builtinId="54" customBuiltin="true"/>
    <cellStyle name="_Panther Production Line Intro_051006 的 工作表" xfId="135" builtinId="54" customBuiltin="true"/>
    <cellStyle name="_Pluto BT Dongle Test Equipments" xfId="136" builtinId="54" customBuiltin="true"/>
    <cellStyle name="_Pluto Test Equipments" xfId="137" builtinId="54" customBuiltin="true"/>
    <cellStyle name="_RFQ _ ACCY Bid" xfId="138" builtinId="54" customBuiltin="true"/>
    <cellStyle name="_Ronald BOM cost  13_10_2006 v0.44" xfId="139" builtinId="54" customBuiltin="true"/>
    <cellStyle name="_Ronald BOM cost  13_10_2006 v0.44 (Eden)" xfId="140" builtinId="54" customBuiltin="true"/>
    <cellStyle name="_Ronald Bom Grace&amp;Gemma 10.01.2007" xfId="141" builtinId="54" customBuiltin="true"/>
    <cellStyle name="_Ronald BT Display Headset Quotation 03_03_2006 v1.0" xfId="142" builtinId="54" customBuiltin="true"/>
    <cellStyle name="_Ronald Proposal 03142006 v1.0" xfId="143" builtinId="54" customBuiltin="true"/>
    <cellStyle name="_Ronald Proposal 03_03_2006 v1.1.ppt 的 工作表" xfId="144" builtinId="54" customBuiltin="true"/>
    <cellStyle name="_Ronald Stereo EE BOM_Cost v1.0" xfId="145" builtinId="54" customBuiltin="true"/>
    <cellStyle name="_Ronald updated quotation 10082007 v0 55_Dr Chow (2)" xfId="146" builtinId="54" customBuiltin="true"/>
    <cellStyle name="_Ronald-Stereo BT Display Headset Quotation 03_03_2006 v1.0" xfId="147" builtinId="54" customBuiltin="true"/>
    <cellStyle name="_Ronald_Mono_V1R0_BOM_Cost_Anaysis_2" xfId="148" builtinId="54" customBuiltin="true"/>
    <cellStyle name="_Ronald_Mono_V1R0_BOM_Cost_Anaysis_3" xfId="149" builtinId="54" customBuiltin="true"/>
    <cellStyle name="_Ronald_Stereo_V1R0_BOM_Cost_Anaysis_3 (1)" xfId="150" builtinId="54" customBuiltin="true"/>
    <cellStyle name="_RSM_HMN1090A" xfId="151" builtinId="54" customBuiltin="true"/>
    <cellStyle name="_RSM_HMN1090A_20061225 - RFQ_MFG_DEC25 - rev 4.0-VINCENT_1" xfId="152" builtinId="54" customBuiltin="true"/>
    <cellStyle name="_RSM_HMN1090A_RSI-BOM-Harmonia 061226_Annas" xfId="153" builtinId="54" customBuiltin="true"/>
    <cellStyle name="_RSM_HMN9030A" xfId="154" builtinId="54" customBuiltin="true"/>
    <cellStyle name="_RSM_HMN9030A_20061225 - RFQ_MFG_DEC25 - rev 4.0-VINCENT_1" xfId="155" builtinId="54" customBuiltin="true"/>
    <cellStyle name="_RSM_HMN9030A_RSI-BOM-Harmonia 061226_Annas" xfId="156" builtinId="54" customBuiltin="true"/>
    <cellStyle name="_RSM_PMMN4021A" xfId="157" builtinId="54" customBuiltin="true"/>
    <cellStyle name="_RSM_PMMN4021A_20061225 - RFQ_MFG_DEC25 - rev 4.0-VINCENT_1" xfId="158" builtinId="54" customBuiltin="true"/>
    <cellStyle name="_RSM_PMMN4021A_RSI-BOM-Harmonia 061226_Annas" xfId="159" builtinId="54" customBuiltin="true"/>
    <cellStyle name="_RSM_RMN5021B" xfId="160" builtinId="54" customBuiltin="true"/>
    <cellStyle name="_RSM_RMN5021B_20061225 - RFQ_MFG_DEC25 - rev 4.0-VINCENT_1" xfId="161" builtinId="54" customBuiltin="true"/>
    <cellStyle name="_RSM_RMN5021B_RSI-BOM-Harmonia 061226_Annas" xfId="162" builtinId="54" customBuiltin="true"/>
    <cellStyle name="_RSM_RMN5023C" xfId="163" builtinId="54" customBuiltin="true"/>
    <cellStyle name="_RSM_RMN5023C_20061225 - RFQ_MFG_DEC25 - rev 4.0-VINCENT_1" xfId="164" builtinId="54" customBuiltin="true"/>
    <cellStyle name="_RSM_RMN5023C_RSI-BOM-Harmonia 061226_Annas" xfId="165" builtinId="54" customBuiltin="true"/>
    <cellStyle name="_Seagate FLAGSHIP DESKTOP ME bom cost_Rev.A1" xfId="166" builtinId="54" customBuiltin="true"/>
    <cellStyle name="_Seagate FLAGSHIP DESKTOP ME bom cost_Rev.A2" xfId="167" builtinId="54" customBuiltin="true"/>
    <cellStyle name="_Seagate FLAGSHIP DESKTOP ME bom cost_Rev.A2 (1)" xfId="168" builtinId="54" customBuiltin="true"/>
    <cellStyle name="_Seagate ME BOM cost" xfId="169" builtinId="54" customBuiltin="true"/>
    <cellStyle name="_Seagate ME BOM cost_Russ_060706" xfId="170" builtinId="54" customBuiltin="true"/>
    <cellStyle name="_Seagate-Twister8.14 (1)" xfId="171" builtinId="54" customBuiltin="true"/>
    <cellStyle name="_SFF Cost Analysis_113005 v1.2 temp" xfId="172" builtinId="54" customBuiltin="true"/>
    <cellStyle name="_Shark dev  HC" xfId="173" builtinId="54" customBuiltin="true"/>
    <cellStyle name="_Shark dev  HC_Facet Diabo-MSS ME BOM cost_V01" xfId="174" builtinId="54" customBuiltin="true"/>
    <cellStyle name="_Shark dev  HC_Facet Diabo-MSS ME BOM cost_V07" xfId="175" builtinId="54" customBuiltin="true"/>
    <cellStyle name="_Shark dev  HC_Facet Diabo-MSS ME BOM cost_V08" xfId="176" builtinId="54" customBuiltin="true"/>
    <cellStyle name="_Sheet1" xfId="177" builtinId="54" customBuiltin="true"/>
    <cellStyle name="_simplifiecd clean sheet ideas_v2" xfId="178" builtinId="54" customBuiltin="true"/>
    <cellStyle name="_simplifiecd clean sheet ideas_v2_20061225 - RFQ_MFG_DEC25 - rev 4.0-VINCENT_1" xfId="179" builtinId="54" customBuiltin="true"/>
    <cellStyle name="_simplifiecd clean sheet ideas_v2_20070103 - RFQ_DESIGN_NRE for BTHS $444841 review by Dr. Chow" xfId="180" builtinId="54" customBuiltin="true"/>
    <cellStyle name="_simplifiecd clean sheet ideas_v2_20070103 - RFQ_DESIGN_NRE for Stereo BTHS $526201 review by Dr. Chow" xfId="181" builtinId="54" customBuiltin="true"/>
    <cellStyle name="_simplifiecd clean sheet ideas_v2_20070103 - RFQ_DESIGN_NRE for Wired HS &amp;240476 review by Dr. Chow" xfId="182" builtinId="54" customBuiltin="true"/>
    <cellStyle name="_simplifiecd clean sheet ideas_v2_ACCY_MFG RFQ harmonia Chargecase B" xfId="183" builtinId="54" customBuiltin="true"/>
    <cellStyle name="_simplifiecd clean sheet ideas_v2_Are NRE_031307' JQ proposed b" xfId="184" builtinId="54" customBuiltin="true"/>
    <cellStyle name="_simplifiecd clean sheet ideas_v2_Ares HS ME quote_032607'" xfId="185" builtinId="54" customBuiltin="true"/>
    <cellStyle name="_simplifiecd clean sheet ideas_v2_Ares HS ME quote_032807'" xfId="186" builtinId="54" customBuiltin="true"/>
    <cellStyle name="_simplifiecd clean sheet ideas_v2_Ares HS ME quote_040207" xfId="187" builtinId="54" customBuiltin="true"/>
    <cellStyle name="_simplifiecd clean sheet ideas_v2_Ares JQ proposed" xfId="188" builtinId="54" customBuiltin="true"/>
    <cellStyle name="_simplifiecd clean sheet ideas_v2_Ares(MBT-9138)CostAnalysis(0312'07)_HS" xfId="189" builtinId="54" customBuiltin="true"/>
    <cellStyle name="_simplifiecd clean sheet ideas_v2_Ares(MBT-9138)CostAnalysis(0312'07)_revised_for_EBOM" xfId="190" builtinId="54" customBuiltin="true"/>
    <cellStyle name="_simplifiecd clean sheet ideas_v2_Ares(MBT-9138)CostAnalysis(0312'07)_revised_for_EBOM (1)" xfId="191" builtinId="54" customBuiltin="true"/>
    <cellStyle name="_simplifiecd clean sheet ideas_v2_Ares(V1R3)EBOM(031207)v4(Edward)" xfId="192" builtinId="54" customBuiltin="true"/>
    <cellStyle name="_simplifiecd clean sheet ideas_v2_Book1 (1)" xfId="193" builtinId="54" customBuiltin="true"/>
    <cellStyle name="_simplifiecd clean sheet ideas_v2_Book1 (1)_20061225 - RFQ_MFG_DEC25 - rev 4.0-VINCENT_1" xfId="194" builtinId="54" customBuiltin="true"/>
    <cellStyle name="_simplifiecd clean sheet ideas_v2_Book1 (1)_20070103 - RFQ_DESIGN_NRE for BTHS $444841 review by Dr. Chow" xfId="195" builtinId="54" customBuiltin="true"/>
    <cellStyle name="_simplifiecd clean sheet ideas_v2_Book1 (1)_20070103 - RFQ_DESIGN_NRE for Stereo BTHS $526201 review by Dr. Chow" xfId="196" builtinId="54" customBuiltin="true"/>
    <cellStyle name="_simplifiecd clean sheet ideas_v2_Book1 (1)_20070103 - RFQ_DESIGN_NRE for Wired HS &amp;240476 review by Dr. Chow" xfId="197" builtinId="54" customBuiltin="true"/>
    <cellStyle name="_simplifiecd clean sheet ideas_v2_Book1 (1)_ACCY_MFG RFQ harmonia Chargecase B" xfId="198" builtinId="54" customBuiltin="true"/>
    <cellStyle name="_simplifiecd clean sheet ideas_v2_Book1 (1)_Are NRE_031307' JQ proposed b" xfId="199" builtinId="54" customBuiltin="true"/>
    <cellStyle name="_simplifiecd clean sheet ideas_v2_Book1 (1)_Ares HS ME quote_032607'" xfId="200" builtinId="54" customBuiltin="true"/>
    <cellStyle name="_simplifiecd clean sheet ideas_v2_Book1 (1)_Ares HS ME quote_032807'" xfId="201" builtinId="54" customBuiltin="true"/>
    <cellStyle name="_simplifiecd clean sheet ideas_v2_Book1 (1)_Ares HS ME quote_040207" xfId="202" builtinId="54" customBuiltin="true"/>
    <cellStyle name="_simplifiecd clean sheet ideas_v2_Book1 (1)_Ares JQ proposed" xfId="203" builtinId="54" customBuiltin="true"/>
    <cellStyle name="_simplifiecd clean sheet ideas_v2_Book1 (1)_Ares(MBT-9138)CostAnalysis(0312'07)_HS" xfId="204" builtinId="54" customBuiltin="true"/>
    <cellStyle name="_simplifiecd clean sheet ideas_v2_Book1 (1)_Ares(MBT-9138)CostAnalysis(0312'07)_revised_for_EBOM" xfId="205" builtinId="54" customBuiltin="true"/>
    <cellStyle name="_simplifiecd clean sheet ideas_v2_Book1 (1)_Ares(MBT-9138)CostAnalysis(0312'07)_revised_for_EBOM (1)" xfId="206" builtinId="54" customBuiltin="true"/>
    <cellStyle name="_simplifiecd clean sheet ideas_v2_Book1 (1)_Ares(V1R3)EBOM(031207)v4(Edward)" xfId="207" builtinId="54" customBuiltin="true"/>
    <cellStyle name="_simplifiecd clean sheet ideas_v2_Book1 (1)_Chameleon NRE for ID1_070216" xfId="208" builtinId="54" customBuiltin="true"/>
    <cellStyle name="_simplifiecd clean sheet ideas_v2_Book1 (1)_Cost Breakdown for SYN1301B_070102 jessica" xfId="209" builtinId="54" customBuiltin="true"/>
    <cellStyle name="_simplifiecd clean sheet ideas_v2_Book1 (1)_Cost Breakdown for SYN1822A_070102 rachel" xfId="210" builtinId="54" customBuiltin="true"/>
    <cellStyle name="_simplifiecd clean sheet ideas_v2_Book1 (1)_Harmonia charger cost analysis 040207" xfId="211" builtinId="54" customBuiltin="true"/>
    <cellStyle name="_simplifiecd clean sheet ideas_v2_Book1 (1)_Harmonia Cost Analysis_20070402A" xfId="212" builtinId="54" customBuiltin="true"/>
    <cellStyle name="_simplifiecd clean sheet ideas_v2_Book1 (1)_Harmonia Cost Analysis_20070402B reviewed by James" xfId="213" builtinId="54" customBuiltin="true"/>
    <cellStyle name="_simplifiecd clean sheet ideas_v2_Book1 (1)_Harmonia Cost Analysis_20070430" xfId="214" builtinId="54" customBuiltin="true"/>
    <cellStyle name="_simplifiecd clean sheet ideas_v2_Book1 (1)_Harmonia Cost Analysis_Revision 0.1_20070521-LA" xfId="215" builtinId="54" customBuiltin="true"/>
    <cellStyle name="_simplifiecd clean sheet ideas_v2_Book1 (1)_Harmonia E-BOM_20070426(with BOM cost)" xfId="216" builtinId="54" customBuiltin="true"/>
    <cellStyle name="_simplifiecd clean sheet ideas_v2_Book1 (1)_Harmonia HS pub_20070503" xfId="217" builtinId="54" customBuiltin="true"/>
    <cellStyle name="_simplifiecd clean sheet ideas_v2_Book1 (1)_Harmonia NRE template-A 20070215" xfId="218" builtinId="54" customBuiltin="true"/>
    <cellStyle name="_simplifiecd clean sheet ideas_v2_Book1 (1)_Harmonia NRE template_20070213 prelim JQ" xfId="219" builtinId="54" customBuiltin="true"/>
    <cellStyle name="_simplifiecd clean sheet ideas_v2_Book1 (1)_Harmonia NRE template_20070213_pub" xfId="220" builtinId="54" customBuiltin="true"/>
    <cellStyle name="_simplifiecd clean sheet ideas_v2_Book1 (1)_Harmonia NRE template_20070213_pub (1)" xfId="221" builtinId="54" customBuiltin="true"/>
    <cellStyle name="_simplifiecd clean sheet ideas_v2_Book1 (1)_harmonia prelim quote B 070310" xfId="222" builtinId="54" customBuiltin="true"/>
    <cellStyle name="_simplifiecd clean sheet ideas_v2_Book1 (1)_harmonia prelim quote B_(10.01+2.65+0.07+1.29)_$14.02_070310 jq" xfId="223" builtinId="54" customBuiltin="true"/>
    <cellStyle name="_simplifiecd clean sheet ideas_v2_Book1 (1)_Harmonia Tool Quote Rev B" xfId="224" builtinId="54" customBuiltin="true"/>
    <cellStyle name="_simplifiecd clean sheet ideas_v2_Book1 (1)_MNX-A281_EE BOM_V2R5_20100629" xfId="225" builtinId="54" customBuiltin="true"/>
    <cellStyle name="_simplifiecd clean sheet ideas_v2_Book1 (1)_NRE Temp" xfId="226" builtinId="54" customBuiltin="true"/>
    <cellStyle name="_simplifiecd clean sheet ideas_v2_Book1 (1)_ODM RFQ template_20070206_2" xfId="227" builtinId="54" customBuiltin="true"/>
    <cellStyle name="_simplifiecd clean sheet ideas_v2_Book1 (1)_QUAD ME bom cost 1202" xfId="228" builtinId="54" customBuiltin="true"/>
    <cellStyle name="_simplifiecd clean sheet ideas_v2_Book1 (1)_RD_BOM格式範例" xfId="229" builtinId="54" customBuiltin="true"/>
    <cellStyle name="_simplifiecd clean sheet ideas_v2_Book1 (1)_RD_BOM標準格式_09-03-2010" xfId="230" builtinId="54" customBuiltin="true"/>
    <cellStyle name="_simplifiecd clean sheet ideas_v2_Book1 (1)_RFQ_ODM_DEC18_v12 Final" xfId="231" builtinId="54" customBuiltin="true"/>
    <cellStyle name="_simplifiecd clean sheet ideas_v2_Book1 (1)_RFQ_ODM_DEC18_v12_Harmonia&amp;Volt&amp;Wired HS_070102-s" xfId="232" builtinId="54" customBuiltin="true"/>
    <cellStyle name="_simplifiecd clean sheet ideas_v2_Book1 (1)_RFQ_ODM_DEC18_v12_Harmonia&amp;Volt&amp;Wired HS_070102-s_v_r" xfId="233" builtinId="54" customBuiltin="true"/>
    <cellStyle name="_simplifiecd clean sheet ideas_v2_Book1 (1)_RFQ_ODM_DEC18_v15_070103 updated by dennis" xfId="234" builtinId="54" customBuiltin="true"/>
    <cellStyle name="_simplifiecd clean sheet ideas_v2_Book1 (1)_RSI NRE Proposal_Stereo&amp;Mono&amp;Wired_070205 jc" xfId="235" builtinId="54" customBuiltin="true"/>
    <cellStyle name="_simplifiecd clean sheet ideas_v2_Book1 (1)_RSI-BOM-Harmonia 061226_Annas" xfId="236" builtinId="54" customBuiltin="true"/>
    <cellStyle name="_simplifiecd clean sheet ideas_v2_Book1 (1)_V5R1 BOM Cost" xfId="237" builtinId="54" customBuiltin="true"/>
    <cellStyle name="_simplifiecd clean sheet ideas_v2_Book1 (1)_工程DCC工作職掌" xfId="238" builtinId="54" customBuiltin="true"/>
    <cellStyle name="_simplifiecd clean sheet ideas_v2_Chameleon NRE for ID1_070216" xfId="239" builtinId="54" customBuiltin="true"/>
    <cellStyle name="_simplifiecd clean sheet ideas_v2_Cost Breakdown for SYN1301B_070102 jessica" xfId="240" builtinId="54" customBuiltin="true"/>
    <cellStyle name="_simplifiecd clean sheet ideas_v2_Cost Breakdown for SYN1822A_070102 rachel" xfId="241" builtinId="54" customBuiltin="true"/>
    <cellStyle name="_simplifiecd clean sheet ideas_v2_Harmonia charger cost analysis 040207" xfId="242" builtinId="54" customBuiltin="true"/>
    <cellStyle name="_simplifiecd clean sheet ideas_v2_Harmonia Cost Analysis_20070402A" xfId="243" builtinId="54" customBuiltin="true"/>
    <cellStyle name="_simplifiecd clean sheet ideas_v2_Harmonia Cost Analysis_20070402B reviewed by James" xfId="244" builtinId="54" customBuiltin="true"/>
    <cellStyle name="_simplifiecd clean sheet ideas_v2_Harmonia Cost Analysis_20070430" xfId="245" builtinId="54" customBuiltin="true"/>
    <cellStyle name="_simplifiecd clean sheet ideas_v2_Harmonia Cost Analysis_Revision 0.1_20070521-LA" xfId="246" builtinId="54" customBuiltin="true"/>
    <cellStyle name="_simplifiecd clean sheet ideas_v2_Harmonia E-BOM_20070426(with BOM cost)" xfId="247" builtinId="54" customBuiltin="true"/>
    <cellStyle name="_simplifiecd clean sheet ideas_v2_Harmonia HS pub_20070503" xfId="248" builtinId="54" customBuiltin="true"/>
    <cellStyle name="_simplifiecd clean sheet ideas_v2_Harmonia NRE template-A 20070215" xfId="249" builtinId="54" customBuiltin="true"/>
    <cellStyle name="_simplifiecd clean sheet ideas_v2_Harmonia NRE template_20070213 prelim JQ" xfId="250" builtinId="54" customBuiltin="true"/>
    <cellStyle name="_simplifiecd clean sheet ideas_v2_Harmonia NRE template_20070213_pub" xfId="251" builtinId="54" customBuiltin="true"/>
    <cellStyle name="_simplifiecd clean sheet ideas_v2_Harmonia NRE template_20070213_pub (1)" xfId="252" builtinId="54" customBuiltin="true"/>
    <cellStyle name="_simplifiecd clean sheet ideas_v2_harmonia prelim quote B 070310" xfId="253" builtinId="54" customBuiltin="true"/>
    <cellStyle name="_simplifiecd clean sheet ideas_v2_harmonia prelim quote B_(10.01+2.65+0.07+1.29)_$14.02_070310 jq" xfId="254" builtinId="54" customBuiltin="true"/>
    <cellStyle name="_simplifiecd clean sheet ideas_v2_Harmonia Tool Quote Rev B" xfId="255" builtinId="54" customBuiltin="true"/>
    <cellStyle name="_simplifiecd clean sheet ideas_v2_MNX-A281_EE BOM_V2R5_20100629" xfId="256" builtinId="54" customBuiltin="true"/>
    <cellStyle name="_simplifiecd clean sheet ideas_v2_NRE Temp" xfId="257" builtinId="54" customBuiltin="true"/>
    <cellStyle name="_simplifiecd clean sheet ideas_v2_ODM RFQ template_20070206_2" xfId="258" builtinId="54" customBuiltin="true"/>
    <cellStyle name="_simplifiecd clean sheet ideas_v2_QUAD ME bom cost 1202" xfId="259" builtinId="54" customBuiltin="true"/>
    <cellStyle name="_simplifiecd clean sheet ideas_v2_RD_BOM格式範例" xfId="260" builtinId="54" customBuiltin="true"/>
    <cellStyle name="_simplifiecd clean sheet ideas_v2_RD_BOM標準格式_09-03-2010" xfId="261" builtinId="54" customBuiltin="true"/>
    <cellStyle name="_simplifiecd clean sheet ideas_v2_RFQ_ODM_DEC18_v12 Final" xfId="262" builtinId="54" customBuiltin="true"/>
    <cellStyle name="_simplifiecd clean sheet ideas_v2_RFQ_ODM_DEC18_v12_Harmonia&amp;Volt&amp;Wired HS_070102-s" xfId="263" builtinId="54" customBuiltin="true"/>
    <cellStyle name="_simplifiecd clean sheet ideas_v2_RFQ_ODM_DEC18_v12_Harmonia&amp;Volt&amp;Wired HS_070102-s_v_r" xfId="264" builtinId="54" customBuiltin="true"/>
    <cellStyle name="_simplifiecd clean sheet ideas_v2_RFQ_ODM_DEC18_v15_070103 updated by dennis" xfId="265" builtinId="54" customBuiltin="true"/>
    <cellStyle name="_simplifiecd clean sheet ideas_v2_RSI NRE Proposal_Stereo&amp;Mono&amp;Wired_070205 jc" xfId="266" builtinId="54" customBuiltin="true"/>
    <cellStyle name="_simplifiecd clean sheet ideas_v2_RSI-BOM-Harmonia 061226_Annas" xfId="267" builtinId="54" customBuiltin="true"/>
    <cellStyle name="_simplifiecd clean sheet ideas_v2_V5R1 BOM Cost" xfId="268" builtinId="54" customBuiltin="true"/>
    <cellStyle name="_simplifiecd clean sheet ideas_v2_工程DCC工作職掌" xfId="269" builtinId="54" customBuiltin="true"/>
    <cellStyle name="_Sinead Music Dock Cost Analysis 060714_1" xfId="270" builtinId="54" customBuiltin="true"/>
    <cellStyle name="_USDM - Galaxy 1C (SATA) Master Cost - v5(BB)" xfId="271" builtinId="54" customBuiltin="true"/>
    <cellStyle name="_UULC RFQ  Cost Template 6-1-06" xfId="272" builtinId="54" customBuiltin="true"/>
    <cellStyle name="_VARIANT_RFQ_WIRED_0212 V3.0" xfId="273" builtinId="54" customBuiltin="true"/>
    <cellStyle name="_velocity ME quote_05082008" xfId="274" builtinId="54" customBuiltin="true"/>
    <cellStyle name="_velocity ME quote_05082008 (5)" xfId="275" builtinId="54" customBuiltin="true"/>
    <cellStyle name="_設備清單_MBT-9150" xfId="276" builtinId="54" customBuiltin="true"/>
    <cellStyle name="AFE" xfId="277" builtinId="54" customBuiltin="true"/>
    <cellStyle name="args.style" xfId="278" builtinId="54" customBuiltin="true"/>
    <cellStyle name="Calc Currency (0)" xfId="279" builtinId="54" customBuiltin="true"/>
    <cellStyle name="Calc Currency (2)" xfId="280" builtinId="54" customBuiltin="true"/>
    <cellStyle name="Calc Percent (0)" xfId="281" builtinId="54" customBuiltin="true"/>
    <cellStyle name="Calc Percent (1)" xfId="282" builtinId="54" customBuiltin="true"/>
    <cellStyle name="Calc Percent (2)" xfId="283" builtinId="54" customBuiltin="true"/>
    <cellStyle name="Calc Units (0)" xfId="284" builtinId="54" customBuiltin="true"/>
    <cellStyle name="Calc Units (1)" xfId="285" builtinId="54" customBuiltin="true"/>
    <cellStyle name="Calc Units (2)" xfId="286" builtinId="54" customBuiltin="true"/>
    <cellStyle name="Comma [00]" xfId="287" builtinId="54" customBuiltin="true"/>
    <cellStyle name="comma zerodec" xfId="288" builtinId="54" customBuiltin="true"/>
    <cellStyle name="Comma0" xfId="289" builtinId="54" customBuiltin="true"/>
    <cellStyle name="Copied" xfId="290" builtinId="54" customBuiltin="true"/>
    <cellStyle name="COST1" xfId="291" builtinId="54" customBuiltin="true"/>
    <cellStyle name="Currency [00]" xfId="292" builtinId="54" customBuiltin="true"/>
    <cellStyle name="Currency0" xfId="293" builtinId="54" customBuiltin="true"/>
    <cellStyle name="Currency1" xfId="294" builtinId="54" customBuiltin="true"/>
    <cellStyle name="Date" xfId="295" builtinId="54" customBuiltin="true"/>
    <cellStyle name="Date Short" xfId="296" builtinId="54" customBuiltin="true"/>
    <cellStyle name="Date_USW" xfId="297" builtinId="54" customBuiltin="true"/>
    <cellStyle name="Dollar (zero dec)" xfId="298" builtinId="54" customBuiltin="true"/>
    <cellStyle name="Enter Currency (0)" xfId="299" builtinId="54" customBuiltin="true"/>
    <cellStyle name="Enter Currency (2)" xfId="300" builtinId="54" customBuiltin="true"/>
    <cellStyle name="Enter Units (0)" xfId="301" builtinId="54" customBuiltin="true"/>
    <cellStyle name="Enter Units (1)" xfId="302" builtinId="54" customBuiltin="true"/>
    <cellStyle name="Enter Units (2)" xfId="303" builtinId="54" customBuiltin="true"/>
    <cellStyle name="Entered" xfId="304" builtinId="54" customBuiltin="true"/>
    <cellStyle name="Euro" xfId="305" builtinId="54" customBuiltin="true"/>
    <cellStyle name="Fixed" xfId="306" builtinId="54" customBuiltin="true"/>
    <cellStyle name="Grey" xfId="307" builtinId="54" customBuiltin="true"/>
    <cellStyle name="Header1" xfId="308" builtinId="54" customBuiltin="true"/>
    <cellStyle name="Header2" xfId="309" builtinId="54" customBuiltin="true"/>
    <cellStyle name="Heading 1" xfId="310" builtinId="54" customBuiltin="true"/>
    <cellStyle name="Heading 2" xfId="311" builtinId="54" customBuiltin="true"/>
    <cellStyle name="HEADING1 1" xfId="312" builtinId="54" customBuiltin="true"/>
    <cellStyle name="HEADING2" xfId="313" builtinId="54" customBuiltin="true"/>
    <cellStyle name="Input [yellow]" xfId="314" builtinId="54" customBuiltin="true"/>
    <cellStyle name="Input Cells" xfId="315" builtinId="54" customBuiltin="true"/>
    <cellStyle name="Link Currency (0)" xfId="316" builtinId="54" customBuiltin="true"/>
    <cellStyle name="Link Currency (2)" xfId="317" builtinId="54" customBuiltin="true"/>
    <cellStyle name="Link Units (0)" xfId="318" builtinId="54" customBuiltin="true"/>
    <cellStyle name="Link Units (1)" xfId="319" builtinId="54" customBuiltin="true"/>
    <cellStyle name="Link Units (2)" xfId="320" builtinId="54" customBuiltin="true"/>
    <cellStyle name="Linked Cells" xfId="321" builtinId="54" customBuiltin="true"/>
    <cellStyle name="Milliers [0]_!!!GO" xfId="322" builtinId="54" customBuiltin="true"/>
    <cellStyle name="Milliers_!!!GO" xfId="323" builtinId="54" customBuiltin="true"/>
    <cellStyle name="Monétaire [0]_!!!GO" xfId="324" builtinId="54" customBuiltin="true"/>
    <cellStyle name="Monétaire_!!!GO" xfId="325" builtinId="54" customBuiltin="true"/>
    <cellStyle name="no dec" xfId="326" builtinId="54" customBuiltin="true"/>
    <cellStyle name="Normal - Style1" xfId="327" builtinId="54" customBuiltin="true"/>
    <cellStyle name="Normal_Worksheet in C: Documents and Settings John Desktop Harmonia Quotes Harm Prod Tool qt pub" xfId="328" builtinId="54" customBuiltin="true"/>
    <cellStyle name="per.style" xfId="329" builtinId="54" customBuiltin="true"/>
    <cellStyle name="Percent [00]" xfId="330" builtinId="54" customBuiltin="true"/>
    <cellStyle name="Percent [0]" xfId="331" builtinId="54" customBuiltin="true"/>
    <cellStyle name="Percent [2]" xfId="332" builtinId="54" customBuiltin="true"/>
    <cellStyle name="PrePop Currency (0)" xfId="333" builtinId="54" customBuiltin="true"/>
    <cellStyle name="PrePop Currency (2)" xfId="334" builtinId="54" customBuiltin="true"/>
    <cellStyle name="PrePop Units (0)" xfId="335" builtinId="54" customBuiltin="true"/>
    <cellStyle name="PrePop Units (1)" xfId="336" builtinId="54" customBuiltin="true"/>
    <cellStyle name="PrePop Units (2)" xfId="337" builtinId="54" customBuiltin="true"/>
    <cellStyle name="pricing" xfId="338" builtinId="54" customBuiltin="true"/>
    <cellStyle name="PSChar" xfId="339" builtinId="54" customBuiltin="true"/>
    <cellStyle name="PSDate" xfId="340" builtinId="54" customBuiltin="true"/>
    <cellStyle name="PSDec" xfId="341" builtinId="54" customBuiltin="true"/>
    <cellStyle name="PSHeading" xfId="342" builtinId="54" customBuiltin="true"/>
    <cellStyle name="PSInt" xfId="343" builtinId="54" customBuiltin="true"/>
    <cellStyle name="PSSpacer" xfId="344" builtinId="54" customBuiltin="true"/>
    <cellStyle name="RevList" xfId="345" builtinId="54" customBuiltin="true"/>
    <cellStyle name="roux_2" xfId="346" builtinId="54" customBuiltin="true"/>
    <cellStyle name="Steve" xfId="347" builtinId="54" customBuiltin="true"/>
    <cellStyle name="Style 1" xfId="348" builtinId="54" customBuiltin="true"/>
    <cellStyle name="Subtotal" xfId="349" builtinId="54" customBuiltin="true"/>
    <cellStyle name="Text Indent A" xfId="350" builtinId="54" customBuiltin="true"/>
    <cellStyle name="Text Indent B" xfId="351" builtinId="54" customBuiltin="true"/>
    <cellStyle name="Text Indent C" xfId="352" builtinId="54" customBuiltin="true"/>
    <cellStyle name="Total" xfId="353" builtinId="54" customBuiltin="true"/>
    <cellStyle name="Tusental (0)_pldt" xfId="354" builtinId="54" customBuiltin="true"/>
    <cellStyle name="Tusental_pldt" xfId="355" builtinId="54" customBuiltin="true"/>
    <cellStyle name="Valuta (0)_pldt" xfId="356" builtinId="54" customBuiltin="true"/>
    <cellStyle name="Valuta_pldt" xfId="357" builtinId="54" customBuiltin="true"/>
    <cellStyle name="Œ…‹æØ‚è [0.00]_Region Orders (2)" xfId="358" builtinId="54" customBuiltin="true"/>
    <cellStyle name="Œ…‹æØ‚è_Region Orders (2)" xfId="359" builtinId="54" customBuiltin="true"/>
    <cellStyle name="ปกติ_HSA line_Q2 8M OCT30" xfId="360" builtinId="54" customBuiltin="true"/>
    <cellStyle name="一般 2" xfId="361" builtinId="54" customBuiltin="true"/>
    <cellStyle name="一般 3" xfId="362" builtinId="54" customBuiltin="true"/>
    <cellStyle name="一般_BOM_Velocity_V0R1_MBT-9150_EVB_20080508 (3)" xfId="363" builtinId="54" customBuiltin="true"/>
    <cellStyle name="一般_MBT-9126_V1R1_BOM_060830" xfId="364" builtinId="54" customBuiltin="true"/>
    <cellStyle name="一般_MNX-A281_EE BOM_V2R5_20100629" xfId="365" builtinId="54" customBuiltin="true"/>
    <cellStyle name="未定義" xfId="366" builtinId="54" customBuiltin="true"/>
    <cellStyle name="標準_050121HS-23 Test Plan_04" xfId="367" builtinId="54" customBuiltin="true"/>
    <cellStyle name="樣式 1" xfId="368" builtinId="54" customBuiltin="true"/>
    <cellStyle name="貨幣[0]_laroux" xfId="369" builtinId="54" customBuiltin="true"/>
    <cellStyle name="??" xfId="370" builtinId="54" customBuiltin="true"/>
    <cellStyle name="??" xfId="371" builtinId="54" customBuiltin="true"/>
    <cellStyle name="_sofia3_planar BOM-1" xfId="37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FEFF0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3</xdr:col>
      <xdr:colOff>1031400</xdr:colOff>
      <xdr:row>3</xdr:row>
      <xdr:rowOff>371160</xdr:rowOff>
    </xdr:to>
    <xdr:pic>
      <xdr:nvPicPr>
        <xdr:cNvPr id="0" name="图片 3" descr=""/>
        <xdr:cNvPicPr/>
      </xdr:nvPicPr>
      <xdr:blipFill>
        <a:blip r:embed="rId1"/>
        <a:stretch>
          <a:fillRect/>
        </a:stretch>
      </xdr:blipFill>
      <xdr:spPr>
        <a:xfrm>
          <a:off x="27000" y="0"/>
          <a:ext cx="4098600" cy="1019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BK-912/BK-912-ND/2647825" TargetMode="External"/><Relationship Id="rId2" Type="http://schemas.openxmlformats.org/officeDocument/2006/relationships/hyperlink" Target="http://www.digikey.com/product-detail/en/C0805C101K5RACTU/399-7981-1-ND/3471704" TargetMode="External"/><Relationship Id="rId3" Type="http://schemas.openxmlformats.org/officeDocument/2006/relationships/hyperlink" Target="http://www.digikey.com/product-detail/en/CL21B104KACNNNC/1276-1099-1-ND/3889185" TargetMode="External"/><Relationship Id="rId4" Type="http://schemas.openxmlformats.org/officeDocument/2006/relationships/hyperlink" Target="http://www.digikey.com/product-detail/en/CL21C220JCANNNC/1276-2607-1-ND/3890693" TargetMode="External"/><Relationship Id="rId5" Type="http://schemas.openxmlformats.org/officeDocument/2006/relationships/hyperlink" Target="http://www.digikey.com/product-detail/en/EEF-CX1C470R/P16815-1-ND/4755585" TargetMode="External"/><Relationship Id="rId6" Type="http://schemas.openxmlformats.org/officeDocument/2006/relationships/hyperlink" Target="http://www.digikey.com/product-detail/en/CL21B104KACNNNC/1276-1099-1-ND/3889185" TargetMode="External"/><Relationship Id="rId7" Type="http://schemas.openxmlformats.org/officeDocument/2006/relationships/hyperlink" Target="http://www.aliexpress.com/store/product/100pcs-WS2812B-4pin-5050-SMD-RGB-LED-with-built-in-WS2811-IC-inside/701799_1202415085.html" TargetMode="External"/><Relationship Id="rId8" Type="http://schemas.openxmlformats.org/officeDocument/2006/relationships/hyperlink" Target="http://www.digikey.com/product-detail/en/PREC003DAAN-RC/S2012EC-03-ND/2774891" TargetMode="External"/><Relationship Id="rId9" Type="http://schemas.openxmlformats.org/officeDocument/2006/relationships/hyperlink" Target="http://www.digikey.com/product-detail/en/PREC040SAAN-RC/S1012EC-40-ND/2774814" TargetMode="External"/><Relationship Id="rId10" Type="http://schemas.openxmlformats.org/officeDocument/2006/relationships/hyperlink" Target="http://www.digikey.com/product-detail/en/PREC040SAAN-RC/S1012EC-40-ND/2774814" TargetMode="External"/><Relationship Id="rId11" Type="http://schemas.openxmlformats.org/officeDocument/2006/relationships/hyperlink" Target="http://www.digikey.com/product-detail/en/PREC040SAAN-RC/S1012EC-40-ND/2774814" TargetMode="External"/><Relationship Id="rId12" Type="http://schemas.openxmlformats.org/officeDocument/2006/relationships/hyperlink" Target="http://www.digikey.com/product-detail/en/PJ-047A/CP-047A-ND/1644575" TargetMode="External"/><Relationship Id="rId13" Type="http://schemas.openxmlformats.org/officeDocument/2006/relationships/hyperlink" Target="http://www.digikey.com/product-detail/en/RC2012J000CS/1276-5466-1-ND/3968438" TargetMode="External"/><Relationship Id="rId14" Type="http://schemas.openxmlformats.org/officeDocument/2006/relationships/hyperlink" Target="http://www.digikey.com/product-detail/en/PPTC041LFBN-RC/S7002-ND/810144" TargetMode="External"/><Relationship Id="rId15" Type="http://schemas.openxmlformats.org/officeDocument/2006/relationships/hyperlink" Target="http://www.digikey.com/product-detail/en/RC2012J000CS/1276-5466-1-ND/3968438" TargetMode="External"/><Relationship Id="rId16" Type="http://schemas.openxmlformats.org/officeDocument/2006/relationships/hyperlink" Target="http://www.digikey.com/product-detail/en/PREC040SAAN-RC/S1012EC-40-ND/2774814" TargetMode="External"/><Relationship Id="rId17" Type="http://schemas.openxmlformats.org/officeDocument/2006/relationships/hyperlink" Target="http://www.digikey.com/product-detail/en/RMCF0805JT470R/RMCF0805JT470RCT-ND/1942551" TargetMode="External"/><Relationship Id="rId18" Type="http://schemas.openxmlformats.org/officeDocument/2006/relationships/hyperlink" Target="http://www.digikey.com/product-detail/en/RMCF0805FT1M00/RMCF0805FT1M00CT-ND/1942528" TargetMode="External"/><Relationship Id="rId19" Type="http://schemas.openxmlformats.org/officeDocument/2006/relationships/hyperlink" Target="http://www.digikey.com/product-detail/en/RMCF0805FT10K0/RMCF0805FT10K0CT-ND/1942435" TargetMode="External"/><Relationship Id="rId20" Type="http://schemas.openxmlformats.org/officeDocument/2006/relationships/hyperlink" Target="http://www.digikey.com/product-detail/en/RMCF0805JT4K70/RMCF0805JT4K70CT-ND/1942570" TargetMode="External"/><Relationship Id="rId21" Type="http://schemas.openxmlformats.org/officeDocument/2006/relationships/hyperlink" Target="http://www.digikey.com/product-detail/en/1825910-6/450-1650-ND/1632536" TargetMode="External"/><Relationship Id="rId22" Type="http://schemas.openxmlformats.org/officeDocument/2006/relationships/hyperlink" Target="http://www.digikey.com/product-detail/en/ATMEGA328P-AU/ATMEGA328P-AU-ND/1832260" TargetMode="External"/><Relationship Id="rId23" Type="http://schemas.openxmlformats.org/officeDocument/2006/relationships/hyperlink" Target="http://www.digikey.com/product-detail/en/DS3231S%23/DS3231S%23-ND/1197574" TargetMode="External"/><Relationship Id="rId24" Type="http://schemas.openxmlformats.org/officeDocument/2006/relationships/hyperlink" Target="http://www.digikey.com/product-detail/en/TSX-3225%2016.0000MF09Z-AC3/SER3628CT-ND/1802879" TargetMode="External"/><Relationship Id="rId2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A1:O78"/>
  <sheetViews>
    <sheetView windowProtection="false"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14" activeCellId="0" sqref="A14"/>
    </sheetView>
  </sheetViews>
  <sheetFormatPr defaultRowHeight="15.8"/>
  <cols>
    <col collapsed="false" hidden="false" max="1" min="1" style="1" width="11.5714285714286"/>
    <col collapsed="false" hidden="false" max="2" min="2" style="1" width="20.1428571428571"/>
    <col collapsed="false" hidden="false" max="3" min="3" style="1" width="12.1377551020408"/>
    <col collapsed="false" hidden="false" max="4" min="4" style="1" width="17.7091836734694"/>
    <col collapsed="false" hidden="false" max="5" min="5" style="2" width="32.2908163265306"/>
    <col collapsed="false" hidden="false" max="6" min="6" style="2" width="17.2857142857143"/>
    <col collapsed="false" hidden="false" max="7" min="7" style="2" width="20.2857142857143"/>
    <col collapsed="false" hidden="false" max="8" min="8" style="3" width="26.5765306122449"/>
    <col collapsed="false" hidden="false" max="9" min="9" style="2" width="33.5663265306122"/>
    <col collapsed="false" hidden="false" max="10" min="10" style="2" width="27.9948979591837"/>
    <col collapsed="false" hidden="false" max="11" min="11" style="2" width="22.1377551020408"/>
    <col collapsed="false" hidden="false" max="12" min="12" style="3" width="20.7091836734694"/>
    <col collapsed="false" hidden="false" max="13" min="13" style="3" width="26.8520408163265"/>
    <col collapsed="false" hidden="false" max="14" min="14" style="4" width="25"/>
    <col collapsed="false" hidden="false" max="257" min="15" style="5" width="10.2857142857143"/>
    <col collapsed="false" hidden="false" max="1025" min="258" style="0" width="10.2857142857143"/>
  </cols>
  <sheetData>
    <row r="1" customFormat="false" ht="15.8" hidden="false" customHeight="false" outlineLevel="0" collapsed="false">
      <c r="E1" s="1"/>
      <c r="F1" s="1"/>
      <c r="G1" s="1"/>
      <c r="H1" s="2"/>
      <c r="N1" s="6"/>
    </row>
    <row r="2" customFormat="false" ht="15.8" hidden="false" customHeight="false" outlineLevel="0" collapsed="false">
      <c r="E2" s="1"/>
      <c r="F2" s="1"/>
      <c r="G2" s="1"/>
      <c r="H2" s="7"/>
      <c r="N2" s="8"/>
    </row>
    <row r="3" customFormat="false" ht="19.5" hidden="false" customHeight="true" outlineLevel="0" collapsed="false">
      <c r="E3" s="1"/>
      <c r="F3" s="1"/>
      <c r="G3" s="1"/>
      <c r="H3" s="7"/>
      <c r="N3" s="9"/>
    </row>
    <row r="4" customFormat="false" ht="44.25" hidden="false" customHeight="true" outlineLevel="0" collapsed="false">
      <c r="E4" s="1"/>
      <c r="F4" s="1"/>
      <c r="G4" s="1"/>
      <c r="H4" s="7"/>
      <c r="I4" s="3"/>
      <c r="J4" s="3"/>
      <c r="N4" s="9"/>
    </row>
    <row r="5" customFormat="false" ht="31.5" hidden="false" customHeight="true" outlineLevel="0" collapsed="false">
      <c r="A5" s="10" t="s">
        <v>0</v>
      </c>
      <c r="B5" s="10"/>
      <c r="C5" s="10"/>
      <c r="D5" s="10"/>
      <c r="E5" s="10"/>
      <c r="F5" s="3"/>
      <c r="G5" s="3"/>
      <c r="H5" s="7"/>
      <c r="N5" s="9"/>
    </row>
    <row r="6" s="14" customFormat="true" ht="24.75" hidden="false" customHeight="true" outlineLevel="0" collapsed="false">
      <c r="A6" s="11" t="s">
        <v>1</v>
      </c>
      <c r="B6" s="12"/>
      <c r="C6" s="13"/>
      <c r="D6" s="13"/>
      <c r="I6" s="15"/>
      <c r="J6" s="15"/>
      <c r="K6" s="15"/>
      <c r="N6" s="16"/>
    </row>
    <row r="7" s="14" customFormat="true" ht="24.75" hidden="false" customHeight="true" outlineLevel="0" collapsed="false">
      <c r="A7" s="17" t="s">
        <v>2</v>
      </c>
      <c r="B7" s="18"/>
      <c r="C7" s="13"/>
      <c r="D7" s="13"/>
      <c r="I7" s="19"/>
      <c r="J7" s="19"/>
      <c r="K7" s="19"/>
      <c r="N7" s="20"/>
    </row>
    <row r="8" s="14" customFormat="true" ht="24.75" hidden="false" customHeight="true" outlineLevel="0" collapsed="false">
      <c r="A8" s="21" t="s">
        <v>3</v>
      </c>
      <c r="B8" s="22"/>
      <c r="C8" s="23"/>
      <c r="D8" s="23"/>
      <c r="I8" s="19"/>
      <c r="J8" s="19"/>
      <c r="K8" s="19"/>
      <c r="L8" s="3"/>
      <c r="M8" s="3"/>
      <c r="N8" s="20"/>
    </row>
    <row r="9" s="14" customFormat="true" ht="24.75" hidden="false" customHeight="true" outlineLevel="0" collapsed="false">
      <c r="I9" s="19"/>
      <c r="J9" s="19"/>
      <c r="K9" s="19"/>
      <c r="L9" s="3"/>
      <c r="M9" s="3"/>
      <c r="N9" s="20"/>
    </row>
    <row r="10" s="27" customFormat="true" ht="16.5" hidden="false" customHeight="true" outlineLevel="0" collapsed="false">
      <c r="A10" s="24" t="s">
        <v>4</v>
      </c>
      <c r="B10" s="24" t="s">
        <v>5</v>
      </c>
      <c r="C10" s="24" t="s">
        <v>6</v>
      </c>
      <c r="D10" s="24" t="s">
        <v>7</v>
      </c>
      <c r="E10" s="25" t="s">
        <v>8</v>
      </c>
      <c r="F10" s="24" t="s">
        <v>9</v>
      </c>
      <c r="G10" s="24" t="s">
        <v>10</v>
      </c>
      <c r="H10" s="25" t="s">
        <v>11</v>
      </c>
      <c r="I10" s="25" t="s">
        <v>12</v>
      </c>
      <c r="J10" s="25" t="s">
        <v>13</v>
      </c>
      <c r="K10" s="25" t="s">
        <v>14</v>
      </c>
      <c r="L10" s="25" t="s">
        <v>15</v>
      </c>
      <c r="M10" s="25" t="s">
        <v>16</v>
      </c>
      <c r="N10" s="26" t="s">
        <v>17</v>
      </c>
    </row>
    <row r="11" s="27" customFormat="true" ht="15" hidden="false" customHeight="true" outlineLevel="0" collapsed="false">
      <c r="A11" s="24"/>
      <c r="B11" s="24"/>
      <c r="C11" s="24"/>
      <c r="D11" s="24"/>
      <c r="E11" s="25"/>
      <c r="F11" s="24"/>
      <c r="G11" s="24"/>
      <c r="H11" s="25"/>
      <c r="I11" s="25"/>
      <c r="J11" s="25"/>
      <c r="K11" s="25"/>
      <c r="L11" s="25"/>
      <c r="M11" s="25"/>
      <c r="N11" s="26"/>
    </row>
    <row r="12" s="27" customFormat="true" ht="15" hidden="false" customHeight="true" outlineLevel="0" collapsed="false">
      <c r="A12" s="24"/>
      <c r="B12" s="24"/>
      <c r="C12" s="24"/>
      <c r="D12" s="24"/>
      <c r="E12" s="25"/>
      <c r="F12" s="24"/>
      <c r="G12" s="24"/>
      <c r="H12" s="25"/>
      <c r="I12" s="25"/>
      <c r="J12" s="25"/>
      <c r="K12" s="25"/>
      <c r="L12" s="25"/>
      <c r="M12" s="25"/>
      <c r="N12" s="26"/>
    </row>
    <row r="13" s="29" customFormat="true" ht="21" hidden="false" customHeight="true" outlineLevel="0" collapsed="false">
      <c r="A13" s="28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="37" customFormat="true" ht="15.8" hidden="false" customHeight="false" outlineLevel="0" collapsed="false">
      <c r="A14" s="30" t="s">
        <v>19</v>
      </c>
      <c r="B14" s="31" t="s">
        <v>20</v>
      </c>
      <c r="C14" s="31" t="n">
        <v>1</v>
      </c>
      <c r="D14" s="32" t="s">
        <v>21</v>
      </c>
      <c r="E14" s="31" t="s">
        <v>22</v>
      </c>
      <c r="F14" s="31" t="s">
        <v>23</v>
      </c>
      <c r="G14" s="32" t="n">
        <v>2032</v>
      </c>
      <c r="H14" s="32" t="s">
        <v>24</v>
      </c>
      <c r="I14" s="33" t="s">
        <v>25</v>
      </c>
      <c r="J14" s="32" t="s">
        <v>26</v>
      </c>
      <c r="K14" s="32" t="s">
        <v>27</v>
      </c>
      <c r="L14" s="34"/>
      <c r="M14" s="34"/>
      <c r="N14" s="35" t="s">
        <v>28</v>
      </c>
      <c r="O14" s="36"/>
    </row>
    <row r="15" s="37" customFormat="true" ht="15.8" hidden="false" customHeight="false" outlineLevel="0" collapsed="false">
      <c r="A15" s="30" t="s">
        <v>29</v>
      </c>
      <c r="B15" s="31" t="s">
        <v>30</v>
      </c>
      <c r="C15" s="31" t="n">
        <v>2</v>
      </c>
      <c r="D15" s="32" t="s">
        <v>31</v>
      </c>
      <c r="E15" s="31" t="s">
        <v>32</v>
      </c>
      <c r="F15" s="31" t="s">
        <v>33</v>
      </c>
      <c r="G15" s="32" t="s">
        <v>34</v>
      </c>
      <c r="H15" s="33" t="s">
        <v>35</v>
      </c>
      <c r="I15" s="33" t="s">
        <v>36</v>
      </c>
      <c r="J15" s="32" t="s">
        <v>26</v>
      </c>
      <c r="K15" s="32" t="s">
        <v>37</v>
      </c>
      <c r="L15" s="34"/>
      <c r="M15" s="34"/>
      <c r="N15" s="35" t="s">
        <v>38</v>
      </c>
      <c r="O15" s="36"/>
    </row>
    <row r="16" s="37" customFormat="true" ht="25.35" hidden="false" customHeight="false" outlineLevel="0" collapsed="false">
      <c r="A16" s="30" t="s">
        <v>39</v>
      </c>
      <c r="B16" s="31" t="s">
        <v>40</v>
      </c>
      <c r="C16" s="31" t="n">
        <v>8</v>
      </c>
      <c r="D16" s="32" t="s">
        <v>31</v>
      </c>
      <c r="E16" s="31" t="s">
        <v>41</v>
      </c>
      <c r="F16" s="31" t="s">
        <v>42</v>
      </c>
      <c r="G16" s="32" t="s">
        <v>34</v>
      </c>
      <c r="H16" s="38" t="s">
        <v>43</v>
      </c>
      <c r="I16" s="33" t="s">
        <v>44</v>
      </c>
      <c r="J16" s="32" t="s">
        <v>26</v>
      </c>
      <c r="K16" s="32" t="s">
        <v>45</v>
      </c>
      <c r="L16" s="34"/>
      <c r="M16" s="34"/>
      <c r="N16" s="35" t="s">
        <v>46</v>
      </c>
      <c r="O16" s="36"/>
    </row>
    <row r="17" s="37" customFormat="true" ht="25.35" hidden="false" customHeight="false" outlineLevel="0" collapsed="false">
      <c r="A17" s="30" t="s">
        <v>47</v>
      </c>
      <c r="B17" s="31" t="s">
        <v>48</v>
      </c>
      <c r="C17" s="31" t="n">
        <v>2</v>
      </c>
      <c r="D17" s="32" t="s">
        <v>31</v>
      </c>
      <c r="E17" s="31" t="s">
        <v>49</v>
      </c>
      <c r="F17" s="31" t="s">
        <v>50</v>
      </c>
      <c r="G17" s="32" t="s">
        <v>34</v>
      </c>
      <c r="H17" s="38" t="s">
        <v>43</v>
      </c>
      <c r="I17" s="33" t="s">
        <v>51</v>
      </c>
      <c r="J17" s="32" t="s">
        <v>26</v>
      </c>
      <c r="K17" s="32" t="s">
        <v>52</v>
      </c>
      <c r="L17" s="34"/>
      <c r="M17" s="34"/>
      <c r="N17" s="35" t="s">
        <v>53</v>
      </c>
      <c r="O17" s="36"/>
    </row>
    <row r="18" s="42" customFormat="true" ht="15.8" hidden="false" customHeight="false" outlineLevel="0" collapsed="false">
      <c r="A18" s="30" t="s">
        <v>54</v>
      </c>
      <c r="B18" s="31" t="s">
        <v>55</v>
      </c>
      <c r="C18" s="31" t="n">
        <v>4</v>
      </c>
      <c r="D18" s="32" t="s">
        <v>31</v>
      </c>
      <c r="E18" s="31" t="s">
        <v>56</v>
      </c>
      <c r="F18" s="31" t="s">
        <v>57</v>
      </c>
      <c r="G18" s="32" t="s">
        <v>58</v>
      </c>
      <c r="H18" s="33" t="s">
        <v>59</v>
      </c>
      <c r="I18" s="39" t="s">
        <v>60</v>
      </c>
      <c r="J18" s="32" t="s">
        <v>26</v>
      </c>
      <c r="K18" s="32" t="s">
        <v>61</v>
      </c>
      <c r="L18" s="39"/>
      <c r="M18" s="39"/>
      <c r="N18" s="40" t="s">
        <v>62</v>
      </c>
      <c r="O18" s="41"/>
    </row>
    <row r="19" s="42" customFormat="true" ht="25.35" hidden="false" customHeight="false" outlineLevel="0" collapsed="false">
      <c r="A19" s="30" t="s">
        <v>63</v>
      </c>
      <c r="B19" s="31" t="s">
        <v>64</v>
      </c>
      <c r="C19" s="31" t="n">
        <v>182</v>
      </c>
      <c r="D19" s="32" t="s">
        <v>31</v>
      </c>
      <c r="E19" s="31" t="s">
        <v>41</v>
      </c>
      <c r="F19" s="31" t="s">
        <v>42</v>
      </c>
      <c r="G19" s="32" t="s">
        <v>34</v>
      </c>
      <c r="H19" s="38" t="s">
        <v>43</v>
      </c>
      <c r="I19" s="33" t="s">
        <v>44</v>
      </c>
      <c r="J19" s="32" t="s">
        <v>26</v>
      </c>
      <c r="K19" s="32" t="s">
        <v>45</v>
      </c>
      <c r="L19" s="34"/>
      <c r="M19" s="34"/>
      <c r="N19" s="35" t="s">
        <v>46</v>
      </c>
      <c r="O19" s="41"/>
    </row>
    <row r="20" s="42" customFormat="true" ht="15.8" hidden="false" customHeight="false" outlineLevel="0" collapsed="false">
      <c r="A20" s="30" t="s">
        <v>65</v>
      </c>
      <c r="B20" s="31" t="s">
        <v>66</v>
      </c>
      <c r="C20" s="31" t="n">
        <v>1</v>
      </c>
      <c r="D20" s="32" t="s">
        <v>67</v>
      </c>
      <c r="E20" s="31"/>
      <c r="F20" s="31" t="s">
        <v>68</v>
      </c>
      <c r="G20" s="43" t="s">
        <v>69</v>
      </c>
      <c r="H20" s="39"/>
      <c r="I20" s="39"/>
      <c r="J20" s="32"/>
      <c r="K20" s="44"/>
      <c r="L20" s="39"/>
      <c r="M20" s="39"/>
      <c r="N20" s="39"/>
      <c r="O20" s="41"/>
    </row>
    <row r="21" s="42" customFormat="true" ht="23.85" hidden="false" customHeight="false" outlineLevel="0" collapsed="false">
      <c r="A21" s="30" t="s">
        <v>70</v>
      </c>
      <c r="B21" s="31" t="s">
        <v>71</v>
      </c>
      <c r="C21" s="31" t="n">
        <v>182</v>
      </c>
      <c r="D21" s="32" t="s">
        <v>21</v>
      </c>
      <c r="E21" s="31" t="s">
        <v>72</v>
      </c>
      <c r="F21" s="31" t="s">
        <v>73</v>
      </c>
      <c r="G21" s="32" t="n">
        <v>5050</v>
      </c>
      <c r="H21" s="39" t="s">
        <v>74</v>
      </c>
      <c r="I21" s="39" t="s">
        <v>73</v>
      </c>
      <c r="J21" s="32" t="s">
        <v>75</v>
      </c>
      <c r="K21" s="44" t="s">
        <v>73</v>
      </c>
      <c r="L21" s="39"/>
      <c r="M21" s="39"/>
      <c r="N21" s="45" t="s">
        <v>76</v>
      </c>
      <c r="O21" s="41"/>
    </row>
    <row r="22" s="42" customFormat="true" ht="23.85" hidden="false" customHeight="false" outlineLevel="0" collapsed="false">
      <c r="A22" s="30" t="s">
        <v>77</v>
      </c>
      <c r="B22" s="31" t="s">
        <v>78</v>
      </c>
      <c r="C22" s="31" t="n">
        <v>1</v>
      </c>
      <c r="D22" s="32" t="s">
        <v>79</v>
      </c>
      <c r="E22" s="31" t="s">
        <v>80</v>
      </c>
      <c r="F22" s="31" t="s">
        <v>81</v>
      </c>
      <c r="G22" s="32" t="s">
        <v>82</v>
      </c>
      <c r="H22" s="39" t="s">
        <v>83</v>
      </c>
      <c r="I22" s="39" t="s">
        <v>84</v>
      </c>
      <c r="J22" s="32" t="s">
        <v>26</v>
      </c>
      <c r="K22" s="39" t="s">
        <v>85</v>
      </c>
      <c r="L22" s="39"/>
      <c r="M22" s="39"/>
      <c r="N22" s="45" t="s">
        <v>86</v>
      </c>
      <c r="O22" s="41"/>
    </row>
    <row r="23" s="42" customFormat="true" ht="15.8" hidden="false" customHeight="false" outlineLevel="0" collapsed="false">
      <c r="A23" s="30" t="s">
        <v>87</v>
      </c>
      <c r="B23" s="31" t="s">
        <v>88</v>
      </c>
      <c r="C23" s="31" t="n">
        <v>1</v>
      </c>
      <c r="D23" s="32" t="s">
        <v>79</v>
      </c>
      <c r="E23" s="31" t="s">
        <v>89</v>
      </c>
      <c r="F23" s="31" t="s">
        <v>90</v>
      </c>
      <c r="G23" s="32" t="s">
        <v>91</v>
      </c>
      <c r="H23" s="39" t="s">
        <v>83</v>
      </c>
      <c r="I23" s="39" t="s">
        <v>92</v>
      </c>
      <c r="J23" s="32" t="s">
        <v>26</v>
      </c>
      <c r="K23" s="39" t="s">
        <v>93</v>
      </c>
      <c r="L23" s="39"/>
      <c r="M23" s="39"/>
      <c r="N23" s="45" t="s">
        <v>94</v>
      </c>
      <c r="O23" s="41"/>
    </row>
    <row r="24" s="42" customFormat="true" ht="15.8" hidden="false" customHeight="false" outlineLevel="0" collapsed="false">
      <c r="A24" s="30" t="s">
        <v>95</v>
      </c>
      <c r="B24" s="31" t="s">
        <v>96</v>
      </c>
      <c r="C24" s="31" t="n">
        <v>1</v>
      </c>
      <c r="D24" s="32" t="s">
        <v>79</v>
      </c>
      <c r="E24" s="31" t="s">
        <v>89</v>
      </c>
      <c r="F24" s="31" t="s">
        <v>97</v>
      </c>
      <c r="G24" s="32" t="s">
        <v>91</v>
      </c>
      <c r="H24" s="39" t="s">
        <v>83</v>
      </c>
      <c r="I24" s="39" t="s">
        <v>92</v>
      </c>
      <c r="J24" s="32" t="s">
        <v>26</v>
      </c>
      <c r="K24" s="39" t="s">
        <v>93</v>
      </c>
      <c r="L24" s="39"/>
      <c r="M24" s="39"/>
      <c r="N24" s="45" t="s">
        <v>94</v>
      </c>
      <c r="O24" s="41"/>
    </row>
    <row r="25" s="42" customFormat="true" ht="15.8" hidden="false" customHeight="false" outlineLevel="0" collapsed="false">
      <c r="A25" s="30" t="s">
        <v>98</v>
      </c>
      <c r="B25" s="31" t="s">
        <v>99</v>
      </c>
      <c r="C25" s="31" t="n">
        <v>1</v>
      </c>
      <c r="D25" s="32" t="s">
        <v>79</v>
      </c>
      <c r="E25" s="31" t="s">
        <v>89</v>
      </c>
      <c r="F25" s="31" t="s">
        <v>100</v>
      </c>
      <c r="G25" s="32" t="s">
        <v>91</v>
      </c>
      <c r="H25" s="39" t="s">
        <v>83</v>
      </c>
      <c r="I25" s="39" t="s">
        <v>92</v>
      </c>
      <c r="J25" s="32" t="s">
        <v>26</v>
      </c>
      <c r="K25" s="39" t="s">
        <v>93</v>
      </c>
      <c r="L25" s="39"/>
      <c r="M25" s="39"/>
      <c r="N25" s="45" t="s">
        <v>94</v>
      </c>
      <c r="O25" s="41"/>
    </row>
    <row r="26" s="42" customFormat="true" ht="15.8" hidden="false" customHeight="false" outlineLevel="0" collapsed="false">
      <c r="A26" s="30" t="s">
        <v>101</v>
      </c>
      <c r="B26" s="31" t="s">
        <v>102</v>
      </c>
      <c r="C26" s="31" t="n">
        <v>1</v>
      </c>
      <c r="D26" s="32" t="s">
        <v>79</v>
      </c>
      <c r="E26" s="31" t="s">
        <v>103</v>
      </c>
      <c r="F26" s="31" t="s">
        <v>104</v>
      </c>
      <c r="G26" s="32" t="s">
        <v>105</v>
      </c>
      <c r="H26" s="39" t="s">
        <v>106</v>
      </c>
      <c r="I26" s="46" t="s">
        <v>107</v>
      </c>
      <c r="J26" s="32" t="s">
        <v>26</v>
      </c>
      <c r="K26" s="44" t="s">
        <v>108</v>
      </c>
      <c r="L26" s="39"/>
      <c r="M26" s="39"/>
      <c r="N26" s="40" t="s">
        <v>109</v>
      </c>
      <c r="O26" s="41"/>
    </row>
    <row r="27" s="42" customFormat="true" ht="25.35" hidden="false" customHeight="false" outlineLevel="0" collapsed="false">
      <c r="A27" s="30" t="s">
        <v>110</v>
      </c>
      <c r="B27" s="31" t="s">
        <v>111</v>
      </c>
      <c r="C27" s="31" t="n">
        <v>1</v>
      </c>
      <c r="D27" s="32" t="s">
        <v>79</v>
      </c>
      <c r="E27" s="31" t="s">
        <v>112</v>
      </c>
      <c r="F27" s="31" t="s">
        <v>113</v>
      </c>
      <c r="G27" s="43" t="s">
        <v>69</v>
      </c>
      <c r="H27" s="38" t="s">
        <v>43</v>
      </c>
      <c r="I27" s="39" t="s">
        <v>114</v>
      </c>
      <c r="J27" s="32" t="s">
        <v>26</v>
      </c>
      <c r="K27" s="44" t="s">
        <v>115</v>
      </c>
      <c r="L27" s="39"/>
      <c r="M27" s="39"/>
      <c r="N27" s="45" t="s">
        <v>116</v>
      </c>
      <c r="O27" s="41"/>
    </row>
    <row r="28" s="42" customFormat="true" ht="23.85" hidden="false" customHeight="false" outlineLevel="0" collapsed="false">
      <c r="A28" s="30" t="s">
        <v>117</v>
      </c>
      <c r="B28" s="31" t="s">
        <v>118</v>
      </c>
      <c r="C28" s="31" t="n">
        <v>1</v>
      </c>
      <c r="D28" s="32" t="s">
        <v>79</v>
      </c>
      <c r="E28" s="31" t="s">
        <v>119</v>
      </c>
      <c r="F28" s="31" t="s">
        <v>120</v>
      </c>
      <c r="G28" s="32" t="s">
        <v>121</v>
      </c>
      <c r="H28" s="39" t="s">
        <v>83</v>
      </c>
      <c r="I28" s="39" t="s">
        <v>122</v>
      </c>
      <c r="J28" s="32" t="s">
        <v>26</v>
      </c>
      <c r="K28" s="44" t="s">
        <v>123</v>
      </c>
      <c r="L28" s="39"/>
      <c r="M28" s="39"/>
      <c r="N28" s="45" t="s">
        <v>124</v>
      </c>
      <c r="O28" s="41"/>
    </row>
    <row r="29" s="42" customFormat="true" ht="25.35" hidden="false" customHeight="false" outlineLevel="0" collapsed="false">
      <c r="A29" s="30" t="s">
        <v>125</v>
      </c>
      <c r="B29" s="31" t="s">
        <v>126</v>
      </c>
      <c r="C29" s="31" t="n">
        <v>1</v>
      </c>
      <c r="D29" s="32" t="s">
        <v>79</v>
      </c>
      <c r="E29" s="31" t="s">
        <v>112</v>
      </c>
      <c r="F29" s="31" t="s">
        <v>127</v>
      </c>
      <c r="G29" s="43" t="s">
        <v>69</v>
      </c>
      <c r="H29" s="38" t="s">
        <v>43</v>
      </c>
      <c r="I29" s="39" t="s">
        <v>114</v>
      </c>
      <c r="J29" s="32" t="s">
        <v>26</v>
      </c>
      <c r="K29" s="44" t="s">
        <v>115</v>
      </c>
      <c r="L29" s="39"/>
      <c r="M29" s="39"/>
      <c r="N29" s="45" t="s">
        <v>116</v>
      </c>
      <c r="O29" s="41"/>
    </row>
    <row r="30" s="42" customFormat="true" ht="15.8" hidden="false" customHeight="false" outlineLevel="0" collapsed="false">
      <c r="A30" s="30" t="s">
        <v>128</v>
      </c>
      <c r="B30" s="31" t="s">
        <v>129</v>
      </c>
      <c r="C30" s="31" t="n">
        <v>1</v>
      </c>
      <c r="D30" s="32" t="s">
        <v>79</v>
      </c>
      <c r="E30" s="31" t="s">
        <v>89</v>
      </c>
      <c r="F30" s="31" t="s">
        <v>130</v>
      </c>
      <c r="G30" s="32" t="s">
        <v>91</v>
      </c>
      <c r="H30" s="39" t="s">
        <v>83</v>
      </c>
      <c r="I30" s="39" t="s">
        <v>92</v>
      </c>
      <c r="J30" s="32" t="s">
        <v>26</v>
      </c>
      <c r="K30" s="39" t="s">
        <v>93</v>
      </c>
      <c r="L30" s="39"/>
      <c r="M30" s="39"/>
      <c r="N30" s="45" t="s">
        <v>94</v>
      </c>
      <c r="O30" s="41"/>
    </row>
    <row r="31" s="42" customFormat="true" ht="15.8" hidden="false" customHeight="false" outlineLevel="0" collapsed="false">
      <c r="A31" s="30" t="s">
        <v>131</v>
      </c>
      <c r="B31" s="31" t="s">
        <v>132</v>
      </c>
      <c r="C31" s="31" t="n">
        <v>1</v>
      </c>
      <c r="D31" s="32" t="s">
        <v>67</v>
      </c>
      <c r="E31" s="31" t="s">
        <v>133</v>
      </c>
      <c r="F31" s="31" t="s">
        <v>134</v>
      </c>
      <c r="G31" s="32" t="s">
        <v>34</v>
      </c>
      <c r="H31" s="39" t="s">
        <v>135</v>
      </c>
      <c r="I31" s="39" t="s">
        <v>136</v>
      </c>
      <c r="J31" s="32" t="s">
        <v>26</v>
      </c>
      <c r="K31" s="32" t="s">
        <v>137</v>
      </c>
      <c r="L31" s="39"/>
      <c r="M31" s="39"/>
      <c r="N31" s="40" t="s">
        <v>138</v>
      </c>
      <c r="O31" s="41"/>
    </row>
    <row r="32" s="42" customFormat="true" ht="15.8" hidden="false" customHeight="false" outlineLevel="0" collapsed="false">
      <c r="A32" s="30" t="s">
        <v>139</v>
      </c>
      <c r="B32" s="31" t="s">
        <v>140</v>
      </c>
      <c r="C32" s="31" t="n">
        <v>2</v>
      </c>
      <c r="D32" s="32" t="s">
        <v>67</v>
      </c>
      <c r="E32" s="31" t="s">
        <v>141</v>
      </c>
      <c r="F32" s="31" t="s">
        <v>142</v>
      </c>
      <c r="G32" s="32" t="s">
        <v>34</v>
      </c>
      <c r="H32" s="39" t="s">
        <v>135</v>
      </c>
      <c r="I32" s="39" t="s">
        <v>143</v>
      </c>
      <c r="J32" s="32" t="s">
        <v>26</v>
      </c>
      <c r="K32" s="32" t="s">
        <v>144</v>
      </c>
      <c r="L32" s="39"/>
      <c r="M32" s="39"/>
      <c r="N32" s="40" t="s">
        <v>145</v>
      </c>
      <c r="O32" s="41"/>
    </row>
    <row r="33" s="42" customFormat="true" ht="15.8" hidden="false" customHeight="false" outlineLevel="0" collapsed="false">
      <c r="A33" s="30" t="s">
        <v>146</v>
      </c>
      <c r="B33" s="31" t="s">
        <v>147</v>
      </c>
      <c r="C33" s="31" t="n">
        <v>4</v>
      </c>
      <c r="D33" s="32" t="s">
        <v>67</v>
      </c>
      <c r="E33" s="31" t="s">
        <v>148</v>
      </c>
      <c r="F33" s="31" t="s">
        <v>149</v>
      </c>
      <c r="G33" s="32" t="s">
        <v>34</v>
      </c>
      <c r="H33" s="39" t="s">
        <v>135</v>
      </c>
      <c r="I33" s="39" t="s">
        <v>150</v>
      </c>
      <c r="J33" s="32" t="s">
        <v>26</v>
      </c>
      <c r="K33" s="32" t="s">
        <v>151</v>
      </c>
      <c r="L33" s="39"/>
      <c r="M33" s="39"/>
      <c r="N33" s="40" t="s">
        <v>152</v>
      </c>
      <c r="O33" s="41"/>
    </row>
    <row r="34" s="42" customFormat="true" ht="15.8" hidden="false" customHeight="false" outlineLevel="0" collapsed="false">
      <c r="A34" s="30" t="s">
        <v>153</v>
      </c>
      <c r="B34" s="31" t="s">
        <v>154</v>
      </c>
      <c r="C34" s="31" t="n">
        <v>2</v>
      </c>
      <c r="D34" s="32" t="s">
        <v>67</v>
      </c>
      <c r="E34" s="31" t="s">
        <v>155</v>
      </c>
      <c r="F34" s="31" t="s">
        <v>156</v>
      </c>
      <c r="G34" s="32" t="s">
        <v>34</v>
      </c>
      <c r="H34" s="39" t="s">
        <v>135</v>
      </c>
      <c r="I34" s="39" t="s">
        <v>157</v>
      </c>
      <c r="J34" s="32" t="s">
        <v>26</v>
      </c>
      <c r="K34" s="32" t="s">
        <v>158</v>
      </c>
      <c r="L34" s="39"/>
      <c r="M34" s="39"/>
      <c r="N34" s="40" t="s">
        <v>159</v>
      </c>
      <c r="O34" s="41"/>
    </row>
    <row r="35" s="42" customFormat="true" ht="23.85" hidden="false" customHeight="false" outlineLevel="0" collapsed="false">
      <c r="A35" s="30" t="s">
        <v>160</v>
      </c>
      <c r="B35" s="31" t="s">
        <v>161</v>
      </c>
      <c r="C35" s="31" t="n">
        <v>1</v>
      </c>
      <c r="D35" s="32" t="s">
        <v>21</v>
      </c>
      <c r="E35" s="31" t="s">
        <v>162</v>
      </c>
      <c r="F35" s="31" t="s">
        <v>163</v>
      </c>
      <c r="G35" s="32" t="s">
        <v>164</v>
      </c>
      <c r="H35" s="39" t="s">
        <v>165</v>
      </c>
      <c r="I35" s="39" t="s">
        <v>166</v>
      </c>
      <c r="J35" s="32" t="s">
        <v>26</v>
      </c>
      <c r="K35" s="44" t="s">
        <v>167</v>
      </c>
      <c r="L35" s="39"/>
      <c r="M35" s="39"/>
      <c r="N35" s="45" t="s">
        <v>168</v>
      </c>
      <c r="O35" s="41"/>
    </row>
    <row r="36" s="42" customFormat="true" ht="15.8" hidden="false" customHeight="false" outlineLevel="0" collapsed="false">
      <c r="A36" s="30" t="s">
        <v>169</v>
      </c>
      <c r="B36" s="31" t="s">
        <v>170</v>
      </c>
      <c r="C36" s="31" t="n">
        <v>1</v>
      </c>
      <c r="D36" s="32" t="s">
        <v>171</v>
      </c>
      <c r="E36" s="31" t="s">
        <v>172</v>
      </c>
      <c r="F36" s="31" t="s">
        <v>173</v>
      </c>
      <c r="G36" s="32" t="s">
        <v>174</v>
      </c>
      <c r="H36" s="39" t="s">
        <v>175</v>
      </c>
      <c r="I36" s="39" t="s">
        <v>176</v>
      </c>
      <c r="J36" s="32" t="s">
        <v>26</v>
      </c>
      <c r="K36" s="44" t="s">
        <v>177</v>
      </c>
      <c r="L36" s="39"/>
      <c r="M36" s="39"/>
      <c r="N36" s="45" t="s">
        <v>178</v>
      </c>
      <c r="O36" s="41"/>
    </row>
    <row r="37" s="42" customFormat="true" ht="15.8" hidden="false" customHeight="false" outlineLevel="0" collapsed="false">
      <c r="A37" s="30" t="s">
        <v>179</v>
      </c>
      <c r="B37" s="31" t="s">
        <v>180</v>
      </c>
      <c r="C37" s="31" t="n">
        <v>1</v>
      </c>
      <c r="D37" s="32" t="s">
        <v>171</v>
      </c>
      <c r="E37" s="31" t="s">
        <v>181</v>
      </c>
      <c r="F37" s="31" t="s">
        <v>182</v>
      </c>
      <c r="G37" s="32" t="s">
        <v>183</v>
      </c>
      <c r="H37" s="39" t="s">
        <v>184</v>
      </c>
      <c r="I37" s="39" t="s">
        <v>185</v>
      </c>
      <c r="J37" s="32" t="s">
        <v>26</v>
      </c>
      <c r="K37" s="32" t="s">
        <v>186</v>
      </c>
      <c r="L37" s="39"/>
      <c r="M37" s="39"/>
      <c r="N37" s="45" t="s">
        <v>187</v>
      </c>
      <c r="O37" s="41"/>
    </row>
    <row r="38" s="42" customFormat="true" ht="15.8" hidden="false" customHeight="false" outlineLevel="0" collapsed="false">
      <c r="A38" s="30" t="s">
        <v>188</v>
      </c>
      <c r="B38" s="31" t="s">
        <v>189</v>
      </c>
      <c r="C38" s="31" t="n">
        <v>1</v>
      </c>
      <c r="D38" s="32" t="s">
        <v>21</v>
      </c>
      <c r="E38" s="31" t="s">
        <v>190</v>
      </c>
      <c r="F38" s="31" t="s">
        <v>191</v>
      </c>
      <c r="G38" s="32" t="s">
        <v>192</v>
      </c>
      <c r="H38" s="39" t="s">
        <v>193</v>
      </c>
      <c r="I38" s="39" t="s">
        <v>194</v>
      </c>
      <c r="J38" s="32" t="s">
        <v>26</v>
      </c>
      <c r="K38" s="32" t="s">
        <v>195</v>
      </c>
      <c r="L38" s="39"/>
      <c r="M38" s="39"/>
      <c r="N38" s="45" t="s">
        <v>196</v>
      </c>
      <c r="O38" s="41"/>
    </row>
    <row r="39" s="42" customFormat="true" ht="15.8" hidden="false" customHeight="false" outlineLevel="0" collapsed="false">
      <c r="A39" s="47"/>
      <c r="B39" s="48"/>
      <c r="C39" s="47"/>
      <c r="D39" s="48"/>
      <c r="E39" s="49"/>
      <c r="F39" s="48"/>
      <c r="G39" s="48"/>
      <c r="H39" s="49"/>
      <c r="I39" s="49"/>
      <c r="J39" s="48"/>
      <c r="K39" s="48"/>
      <c r="L39" s="50"/>
      <c r="M39" s="50"/>
      <c r="N39" s="51"/>
    </row>
    <row r="40" s="42" customFormat="true" ht="15.8" hidden="false" customHeight="false" outlineLevel="0" collapsed="false">
      <c r="A40" s="47"/>
      <c r="B40" s="48"/>
      <c r="C40" s="47"/>
      <c r="D40" s="48"/>
      <c r="E40" s="49"/>
      <c r="F40" s="48"/>
      <c r="G40" s="48"/>
      <c r="H40" s="49"/>
      <c r="I40" s="49"/>
      <c r="J40" s="48"/>
      <c r="K40" s="48"/>
      <c r="L40" s="50"/>
      <c r="M40" s="50"/>
      <c r="N40" s="51"/>
    </row>
    <row r="41" s="42" customFormat="true" ht="15.8" hidden="false" customHeight="false" outlineLevel="0" collapsed="false">
      <c r="A41" s="47"/>
      <c r="B41" s="48"/>
      <c r="C41" s="47"/>
      <c r="D41" s="48"/>
      <c r="E41" s="49"/>
      <c r="F41" s="48"/>
      <c r="G41" s="48"/>
      <c r="H41" s="49"/>
      <c r="I41" s="49"/>
      <c r="J41" s="48"/>
      <c r="K41" s="48"/>
      <c r="L41" s="50"/>
      <c r="M41" s="50"/>
      <c r="N41" s="51"/>
    </row>
    <row r="42" s="42" customFormat="true" ht="15.8" hidden="false" customHeight="false" outlineLevel="0" collapsed="false">
      <c r="A42" s="47"/>
      <c r="B42" s="48"/>
      <c r="C42" s="47"/>
      <c r="D42" s="48"/>
      <c r="E42" s="49"/>
      <c r="F42" s="48"/>
      <c r="G42" s="48"/>
      <c r="H42" s="49"/>
      <c r="I42" s="49"/>
      <c r="J42" s="48"/>
      <c r="K42" s="48"/>
      <c r="L42" s="50"/>
      <c r="M42" s="50"/>
      <c r="N42" s="51"/>
    </row>
    <row r="43" s="42" customFormat="true" ht="15.8" hidden="false" customHeight="false" outlineLevel="0" collapsed="false">
      <c r="A43" s="47"/>
      <c r="B43" s="48"/>
      <c r="C43" s="47"/>
      <c r="D43" s="48"/>
      <c r="E43" s="49"/>
      <c r="F43" s="48"/>
      <c r="G43" s="48"/>
      <c r="H43" s="49"/>
      <c r="I43" s="49"/>
      <c r="J43" s="48"/>
      <c r="K43" s="48"/>
      <c r="L43" s="50"/>
      <c r="M43" s="50"/>
      <c r="N43" s="51"/>
    </row>
    <row r="44" s="42" customFormat="true" ht="15.8" hidden="false" customHeight="false" outlineLevel="0" collapsed="false">
      <c r="A44" s="47"/>
      <c r="B44" s="48"/>
      <c r="C44" s="47"/>
      <c r="D44" s="48"/>
      <c r="E44" s="49"/>
      <c r="F44" s="48"/>
      <c r="G44" s="48"/>
      <c r="H44" s="49"/>
      <c r="I44" s="49"/>
      <c r="J44" s="48"/>
      <c r="K44" s="48"/>
      <c r="L44" s="50"/>
      <c r="M44" s="50"/>
      <c r="N44" s="51"/>
    </row>
    <row r="45" s="42" customFormat="true" ht="15.8" hidden="false" customHeight="false" outlineLevel="0" collapsed="false">
      <c r="A45" s="47"/>
      <c r="B45" s="48"/>
      <c r="C45" s="47"/>
      <c r="D45" s="48"/>
      <c r="E45" s="49"/>
      <c r="F45" s="48"/>
      <c r="G45" s="48"/>
      <c r="H45" s="49"/>
      <c r="I45" s="49"/>
      <c r="J45" s="48"/>
      <c r="K45" s="48"/>
      <c r="L45" s="50"/>
      <c r="M45" s="50"/>
      <c r="N45" s="51"/>
    </row>
    <row r="46" s="42" customFormat="true" ht="15.8" hidden="false" customHeight="false" outlineLevel="0" collapsed="false">
      <c r="A46" s="47"/>
      <c r="B46" s="48"/>
      <c r="C46" s="47"/>
      <c r="D46" s="48"/>
      <c r="E46" s="49"/>
      <c r="F46" s="48"/>
      <c r="G46" s="48"/>
      <c r="H46" s="49"/>
      <c r="I46" s="49"/>
      <c r="J46" s="48"/>
      <c r="K46" s="48"/>
      <c r="L46" s="50"/>
      <c r="M46" s="50"/>
      <c r="N46" s="51"/>
    </row>
    <row r="47" s="42" customFormat="true" ht="15.8" hidden="false" customHeight="false" outlineLevel="0" collapsed="false">
      <c r="A47" s="47"/>
      <c r="B47" s="48"/>
      <c r="C47" s="47"/>
      <c r="D47" s="48"/>
      <c r="E47" s="49"/>
      <c r="F47" s="48"/>
      <c r="G47" s="48"/>
      <c r="H47" s="49"/>
      <c r="I47" s="49"/>
      <c r="J47" s="48"/>
      <c r="K47" s="48"/>
      <c r="L47" s="50"/>
      <c r="M47" s="50"/>
      <c r="N47" s="51"/>
    </row>
    <row r="48" s="42" customFormat="true" ht="15.8" hidden="false" customHeight="false" outlineLevel="0" collapsed="false">
      <c r="A48" s="47"/>
      <c r="B48" s="48"/>
      <c r="C48" s="47"/>
      <c r="D48" s="48"/>
      <c r="E48" s="49"/>
      <c r="F48" s="48"/>
      <c r="G48" s="48"/>
      <c r="H48" s="49"/>
      <c r="I48" s="49"/>
      <c r="J48" s="48"/>
      <c r="K48" s="48"/>
      <c r="L48" s="50"/>
      <c r="M48" s="50"/>
      <c r="N48" s="51"/>
    </row>
    <row r="49" s="42" customFormat="true" ht="15.8" hidden="false" customHeight="false" outlineLevel="0" collapsed="false">
      <c r="A49" s="47"/>
      <c r="B49" s="48"/>
      <c r="C49" s="47"/>
      <c r="D49" s="48"/>
      <c r="E49" s="49"/>
      <c r="F49" s="48"/>
      <c r="G49" s="48"/>
      <c r="H49" s="49"/>
      <c r="I49" s="49"/>
      <c r="J49" s="48"/>
      <c r="K49" s="48"/>
      <c r="L49" s="50"/>
      <c r="M49" s="50"/>
      <c r="N49" s="51"/>
    </row>
    <row r="50" s="42" customFormat="true" ht="15.8" hidden="false" customHeight="false" outlineLevel="0" collapsed="false">
      <c r="A50" s="47"/>
      <c r="B50" s="48"/>
      <c r="C50" s="47"/>
      <c r="D50" s="48"/>
      <c r="E50" s="49"/>
      <c r="F50" s="48"/>
      <c r="G50" s="48"/>
      <c r="H50" s="49"/>
      <c r="I50" s="52"/>
      <c r="J50" s="48"/>
      <c r="K50" s="48"/>
      <c r="L50" s="50"/>
      <c r="M50" s="50"/>
      <c r="N50" s="51"/>
    </row>
    <row r="51" s="42" customFormat="true" ht="17.25" hidden="false" customHeight="true" outlineLevel="0" collapsed="false">
      <c r="A51" s="47"/>
      <c r="B51" s="48"/>
      <c r="C51" s="47"/>
      <c r="D51" s="48"/>
      <c r="E51" s="49"/>
      <c r="F51" s="48"/>
      <c r="G51" s="48"/>
      <c r="H51" s="49"/>
      <c r="I51" s="52"/>
      <c r="J51" s="48"/>
      <c r="K51" s="48"/>
      <c r="L51" s="50"/>
      <c r="M51" s="50"/>
      <c r="N51" s="51"/>
    </row>
    <row r="52" s="42" customFormat="true" ht="15.8" hidden="false" customHeight="false" outlineLevel="0" collapsed="false">
      <c r="A52" s="47"/>
      <c r="B52" s="48"/>
      <c r="C52" s="47"/>
      <c r="D52" s="48"/>
      <c r="E52" s="49"/>
      <c r="F52" s="48"/>
      <c r="G52" s="48"/>
      <c r="H52" s="49"/>
      <c r="I52" s="49"/>
      <c r="J52" s="48"/>
      <c r="K52" s="48"/>
      <c r="L52" s="50"/>
      <c r="M52" s="50"/>
      <c r="N52" s="51"/>
    </row>
    <row r="53" s="42" customFormat="true" ht="15.8" hidden="false" customHeight="false" outlineLevel="0" collapsed="false">
      <c r="A53" s="47"/>
      <c r="B53" s="48"/>
      <c r="C53" s="47"/>
      <c r="D53" s="48"/>
      <c r="E53" s="49"/>
      <c r="F53" s="48"/>
      <c r="G53" s="48"/>
      <c r="H53" s="49"/>
      <c r="I53" s="49"/>
      <c r="J53" s="48"/>
      <c r="K53" s="48"/>
      <c r="L53" s="50"/>
      <c r="M53" s="50"/>
      <c r="N53" s="51"/>
    </row>
    <row r="54" s="42" customFormat="true" ht="15.8" hidden="false" customHeight="false" outlineLevel="0" collapsed="false">
      <c r="A54" s="47"/>
      <c r="B54" s="48"/>
      <c r="C54" s="47"/>
      <c r="D54" s="48"/>
      <c r="E54" s="49"/>
      <c r="F54" s="48"/>
      <c r="G54" s="48"/>
      <c r="H54" s="49"/>
      <c r="I54" s="49"/>
      <c r="J54" s="48"/>
      <c r="K54" s="48"/>
      <c r="L54" s="50"/>
      <c r="M54" s="50"/>
      <c r="N54" s="51"/>
    </row>
    <row r="55" s="42" customFormat="true" ht="15.8" hidden="false" customHeight="false" outlineLevel="0" collapsed="false">
      <c r="A55" s="47"/>
      <c r="B55" s="48"/>
      <c r="C55" s="47"/>
      <c r="D55" s="48"/>
      <c r="E55" s="49"/>
      <c r="F55" s="48"/>
      <c r="G55" s="48"/>
      <c r="H55" s="49"/>
      <c r="I55" s="49"/>
      <c r="J55" s="48"/>
      <c r="K55" s="48"/>
      <c r="L55" s="50"/>
      <c r="M55" s="50"/>
      <c r="N55" s="51"/>
    </row>
    <row r="56" s="42" customFormat="true" ht="15.8" hidden="false" customHeight="false" outlineLevel="0" collapsed="false">
      <c r="A56" s="47"/>
      <c r="B56" s="48"/>
      <c r="C56" s="47"/>
      <c r="D56" s="48"/>
      <c r="E56" s="49"/>
      <c r="F56" s="48"/>
      <c r="G56" s="48"/>
      <c r="H56" s="49"/>
      <c r="I56" s="49"/>
      <c r="J56" s="48"/>
      <c r="K56" s="48"/>
      <c r="L56" s="50"/>
      <c r="M56" s="50"/>
      <c r="N56" s="51"/>
    </row>
    <row r="57" s="42" customFormat="true" ht="15.8" hidden="false" customHeight="false" outlineLevel="0" collapsed="false">
      <c r="A57" s="47"/>
      <c r="B57" s="48"/>
      <c r="C57" s="47"/>
      <c r="D57" s="48"/>
      <c r="E57" s="49"/>
      <c r="F57" s="48"/>
      <c r="G57" s="48"/>
      <c r="H57" s="49"/>
      <c r="I57" s="49"/>
      <c r="J57" s="48"/>
      <c r="K57" s="48"/>
      <c r="L57" s="50"/>
      <c r="M57" s="50"/>
      <c r="N57" s="51"/>
    </row>
    <row r="58" s="42" customFormat="true" ht="15.8" hidden="false" customHeight="false" outlineLevel="0" collapsed="false">
      <c r="A58" s="47"/>
      <c r="B58" s="48"/>
      <c r="C58" s="47"/>
      <c r="D58" s="48"/>
      <c r="E58" s="52"/>
      <c r="F58" s="48"/>
      <c r="G58" s="48"/>
      <c r="H58" s="49"/>
      <c r="I58" s="52"/>
      <c r="J58" s="48"/>
      <c r="K58" s="48"/>
      <c r="L58" s="50"/>
      <c r="M58" s="50"/>
      <c r="N58" s="51"/>
    </row>
    <row r="59" s="42" customFormat="true" ht="15.8" hidden="false" customHeight="false" outlineLevel="0" collapsed="false">
      <c r="A59" s="47"/>
      <c r="B59" s="48"/>
      <c r="C59" s="47"/>
      <c r="D59" s="48"/>
      <c r="E59" s="49"/>
      <c r="F59" s="48"/>
      <c r="G59" s="48"/>
      <c r="H59" s="49"/>
      <c r="I59" s="49"/>
      <c r="J59" s="48"/>
      <c r="K59" s="48"/>
      <c r="L59" s="50"/>
      <c r="M59" s="50"/>
      <c r="N59" s="51"/>
    </row>
    <row r="60" s="42" customFormat="true" ht="15.8" hidden="false" customHeight="false" outlineLevel="0" collapsed="false">
      <c r="A60" s="47"/>
      <c r="B60" s="48"/>
      <c r="C60" s="47"/>
      <c r="D60" s="48"/>
      <c r="E60" s="49"/>
      <c r="F60" s="48"/>
      <c r="G60" s="48"/>
      <c r="H60" s="49"/>
      <c r="I60" s="49"/>
      <c r="J60" s="48"/>
      <c r="K60" s="48"/>
      <c r="L60" s="50"/>
      <c r="M60" s="50"/>
      <c r="N60" s="51"/>
    </row>
    <row r="61" s="42" customFormat="true" ht="15.8" hidden="false" customHeight="false" outlineLevel="0" collapsed="false">
      <c r="A61" s="47"/>
      <c r="B61" s="48"/>
      <c r="C61" s="47"/>
      <c r="D61" s="48"/>
      <c r="E61" s="49"/>
      <c r="F61" s="48"/>
      <c r="G61" s="48"/>
      <c r="H61" s="49"/>
      <c r="I61" s="49"/>
      <c r="J61" s="48"/>
      <c r="K61" s="48"/>
      <c r="L61" s="50"/>
      <c r="M61" s="50"/>
      <c r="N61" s="51"/>
    </row>
    <row r="62" s="42" customFormat="true" ht="15.8" hidden="false" customHeight="false" outlineLevel="0" collapsed="false">
      <c r="A62" s="47"/>
      <c r="B62" s="48"/>
      <c r="C62" s="47"/>
      <c r="D62" s="48"/>
      <c r="E62" s="49"/>
      <c r="F62" s="48"/>
      <c r="G62" s="48"/>
      <c r="H62" s="49"/>
      <c r="I62" s="49"/>
      <c r="J62" s="48"/>
      <c r="K62" s="48"/>
      <c r="L62" s="50"/>
      <c r="M62" s="50"/>
      <c r="N62" s="51"/>
    </row>
    <row r="63" s="42" customFormat="true" ht="15.8" hidden="false" customHeight="false" outlineLevel="0" collapsed="false">
      <c r="A63" s="47"/>
      <c r="B63" s="48"/>
      <c r="C63" s="47"/>
      <c r="D63" s="48"/>
      <c r="E63" s="49"/>
      <c r="F63" s="48"/>
      <c r="G63" s="48"/>
      <c r="H63" s="49"/>
      <c r="I63" s="49"/>
      <c r="J63" s="48"/>
      <c r="K63" s="48"/>
      <c r="L63" s="50"/>
      <c r="M63" s="50"/>
      <c r="N63" s="51"/>
    </row>
    <row r="64" s="42" customFormat="true" ht="15.8" hidden="false" customHeight="false" outlineLevel="0" collapsed="false">
      <c r="A64" s="47"/>
      <c r="B64" s="48"/>
      <c r="C64" s="47"/>
      <c r="D64" s="48"/>
      <c r="E64" s="49"/>
      <c r="F64" s="48"/>
      <c r="G64" s="48"/>
      <c r="H64" s="49"/>
      <c r="I64" s="49"/>
      <c r="J64" s="48"/>
      <c r="K64" s="48"/>
      <c r="L64" s="50"/>
      <c r="M64" s="50"/>
      <c r="N64" s="51"/>
    </row>
    <row r="65" s="42" customFormat="true" ht="15.8" hidden="false" customHeight="false" outlineLevel="0" collapsed="false">
      <c r="A65" s="47"/>
      <c r="B65" s="48"/>
      <c r="C65" s="47"/>
      <c r="D65" s="48"/>
      <c r="E65" s="49"/>
      <c r="F65" s="48"/>
      <c r="G65" s="48"/>
      <c r="H65" s="49"/>
      <c r="I65" s="49"/>
      <c r="J65" s="48"/>
      <c r="K65" s="48"/>
      <c r="L65" s="50"/>
      <c r="M65" s="50"/>
      <c r="N65" s="51"/>
    </row>
    <row r="66" s="42" customFormat="true" ht="15.8" hidden="false" customHeight="false" outlineLevel="0" collapsed="false">
      <c r="A66" s="47"/>
      <c r="B66" s="48"/>
      <c r="C66" s="47"/>
      <c r="D66" s="48"/>
      <c r="E66" s="49"/>
      <c r="F66" s="48"/>
      <c r="G66" s="48"/>
      <c r="H66" s="49"/>
      <c r="I66" s="49"/>
      <c r="J66" s="48"/>
      <c r="K66" s="48"/>
      <c r="L66" s="50"/>
      <c r="M66" s="50"/>
      <c r="N66" s="51"/>
    </row>
    <row r="67" s="42" customFormat="true" ht="15.8" hidden="false" customHeight="false" outlineLevel="0" collapsed="false">
      <c r="A67" s="47"/>
      <c r="B67" s="48"/>
      <c r="C67" s="47"/>
      <c r="D67" s="48"/>
      <c r="E67" s="49"/>
      <c r="F67" s="48"/>
      <c r="G67" s="48"/>
      <c r="H67" s="49"/>
      <c r="I67" s="49"/>
      <c r="J67" s="48"/>
      <c r="K67" s="48"/>
      <c r="L67" s="50"/>
      <c r="M67" s="50"/>
      <c r="N67" s="51"/>
    </row>
    <row r="68" s="42" customFormat="true" ht="15.8" hidden="false" customHeight="false" outlineLevel="0" collapsed="false">
      <c r="A68" s="47"/>
      <c r="B68" s="48"/>
      <c r="C68" s="47"/>
      <c r="D68" s="48"/>
      <c r="E68" s="49"/>
      <c r="F68" s="48"/>
      <c r="G68" s="48"/>
      <c r="H68" s="49"/>
      <c r="I68" s="49"/>
      <c r="J68" s="48"/>
      <c r="K68" s="48"/>
      <c r="L68" s="50"/>
      <c r="M68" s="50"/>
      <c r="N68" s="51"/>
    </row>
    <row r="69" s="42" customFormat="true" ht="15.8" hidden="false" customHeight="false" outlineLevel="0" collapsed="false">
      <c r="A69" s="47"/>
      <c r="B69" s="48"/>
      <c r="C69" s="47"/>
      <c r="D69" s="48"/>
      <c r="E69" s="49"/>
      <c r="F69" s="48"/>
      <c r="G69" s="48"/>
      <c r="H69" s="49"/>
      <c r="I69" s="49"/>
      <c r="J69" s="48"/>
      <c r="K69" s="48"/>
      <c r="L69" s="50"/>
      <c r="M69" s="50"/>
      <c r="N69" s="51"/>
    </row>
    <row r="70" s="42" customFormat="true" ht="15.8" hidden="false" customHeight="false" outlineLevel="0" collapsed="false">
      <c r="A70" s="47"/>
      <c r="B70" s="48"/>
      <c r="C70" s="47"/>
      <c r="D70" s="48"/>
      <c r="E70" s="49"/>
      <c r="F70" s="48"/>
      <c r="G70" s="48"/>
      <c r="H70" s="49"/>
      <c r="I70" s="49"/>
      <c r="J70" s="48"/>
      <c r="K70" s="48"/>
      <c r="L70" s="50"/>
      <c r="M70" s="50"/>
      <c r="N70" s="51"/>
    </row>
    <row r="71" s="42" customFormat="true" ht="15.8" hidden="false" customHeight="false" outlineLevel="0" collapsed="false">
      <c r="A71" s="47"/>
      <c r="B71" s="48"/>
      <c r="C71" s="47"/>
      <c r="D71" s="48"/>
      <c r="E71" s="49"/>
      <c r="F71" s="48"/>
      <c r="G71" s="48"/>
      <c r="H71" s="49"/>
      <c r="I71" s="49"/>
      <c r="J71" s="48"/>
      <c r="K71" s="48"/>
      <c r="L71" s="50"/>
      <c r="M71" s="50"/>
      <c r="N71" s="51"/>
    </row>
    <row r="72" s="42" customFormat="true" ht="15.8" hidden="false" customHeight="false" outlineLevel="0" collapsed="false">
      <c r="A72" s="47"/>
      <c r="B72" s="48"/>
      <c r="C72" s="47"/>
      <c r="D72" s="48"/>
      <c r="E72" s="49"/>
      <c r="F72" s="53"/>
      <c r="G72" s="48"/>
      <c r="H72" s="49"/>
      <c r="I72" s="49"/>
      <c r="J72" s="48"/>
      <c r="K72" s="48"/>
      <c r="L72" s="50"/>
      <c r="M72" s="50"/>
      <c r="N72" s="51"/>
    </row>
    <row r="73" s="42" customFormat="true" ht="15.8" hidden="false" customHeight="false" outlineLevel="0" collapsed="false">
      <c r="A73" s="47"/>
      <c r="B73" s="48"/>
      <c r="C73" s="47"/>
      <c r="D73" s="48"/>
      <c r="E73" s="49"/>
      <c r="F73" s="48"/>
      <c r="G73" s="48"/>
      <c r="H73" s="49"/>
      <c r="I73" s="49"/>
      <c r="J73" s="48"/>
      <c r="K73" s="48"/>
      <c r="L73" s="50"/>
      <c r="M73" s="50"/>
      <c r="N73" s="51"/>
    </row>
    <row r="74" s="58" customFormat="true" ht="15.8" hidden="false" customHeight="false" outlineLevel="0" collapsed="false">
      <c r="A74" s="54"/>
      <c r="B74" s="54"/>
      <c r="C74" s="54"/>
      <c r="D74" s="54"/>
      <c r="E74" s="55"/>
      <c r="F74" s="55"/>
      <c r="G74" s="55"/>
      <c r="H74" s="29"/>
      <c r="I74" s="29"/>
      <c r="J74" s="55"/>
      <c r="K74" s="55"/>
      <c r="L74" s="56"/>
      <c r="M74" s="56"/>
      <c r="N74" s="57"/>
    </row>
    <row r="75" customFormat="false" ht="24" hidden="false" customHeight="true" outlineLevel="0" collapsed="false">
      <c r="A75" s="59" t="s">
        <v>197</v>
      </c>
      <c r="B75" s="54"/>
      <c r="C75" s="54"/>
      <c r="D75" s="54"/>
      <c r="E75" s="55"/>
      <c r="F75" s="55"/>
      <c r="G75" s="55"/>
      <c r="H75" s="60"/>
      <c r="I75" s="61"/>
    </row>
    <row r="76" customFormat="false" ht="16.4" hidden="false" customHeight="false" outlineLevel="0" collapsed="false">
      <c r="A76" s="62" t="s">
        <v>198</v>
      </c>
      <c r="H76" s="60"/>
      <c r="I76" s="61"/>
    </row>
    <row r="77" customFormat="false" ht="16.4" hidden="false" customHeight="false" outlineLevel="0" collapsed="false">
      <c r="A77" s="62" t="s">
        <v>199</v>
      </c>
      <c r="H77" s="60"/>
      <c r="I77" s="61"/>
    </row>
    <row r="78" customFormat="false" ht="16.4" hidden="false" customHeight="false" outlineLevel="0" collapsed="false">
      <c r="A78" s="4" t="s">
        <v>200</v>
      </c>
      <c r="H78" s="60"/>
      <c r="I78" s="61"/>
    </row>
  </sheetData>
  <mergeCells count="15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</mergeCells>
  <dataValidations count="1">
    <dataValidation allowBlank="true" operator="equal" showDropDown="false" showErrorMessage="true" showInputMessage="false" sqref="D14:D73" type="list">
      <formula1>"Capacitor,Resister,Diode,Connector,Transistor,IC,PROTECTOR CATEGORY,OTHER"</formula1>
      <formula2>0</formula2>
    </dataValidation>
  </dataValidations>
  <hyperlinks>
    <hyperlink ref="N14" r:id="rId1" display="http://www.digikey.com/product-detail/en/BK-912/BK-912-ND/2647825"/>
    <hyperlink ref="N15" r:id="rId2" display="http://www.digikey.com/product-detail/en/C0805C101K5RACTU/399-7981-1-ND/3471704"/>
    <hyperlink ref="N16" r:id="rId3" display="http://www.digikey.com/product-detail/en/CL21B104KACNNNC/1276-1099-1-ND/3889185"/>
    <hyperlink ref="N17" r:id="rId4" display="http://www.digikey.com/product-detail/en/CL21C220JCANNNC/1276-2607-1-ND/3890693"/>
    <hyperlink ref="N18" r:id="rId5" display="http://www.digikey.com/product-detail/en/EEF-CX1C470R/P16815-1-ND/4755585"/>
    <hyperlink ref="N19" r:id="rId6" display="http://www.digikey.com/product-detail/en/CL21B104KACNNNC/1276-1099-1-ND/3889185"/>
    <hyperlink ref="N21" r:id="rId7" display="http://www.aliexpress.com/store/product/100pcs-WS2812B-4pin-5050-SMD-RGB-LED-with-built-in-WS2811-IC-inside/701799_1202415085.html"/>
    <hyperlink ref="N22" r:id="rId8" display="http://www.digikey.com/product-detail/en/PREC003DAAN-RC/S2012EC-03-ND/2774891"/>
    <hyperlink ref="N23" r:id="rId9" display="http://www.digikey.com/product-detail/en/PREC040SAAN-RC/S1012EC-40-ND/2774814"/>
    <hyperlink ref="N24" r:id="rId10" display="http://www.digikey.com/product-detail/en/PREC040SAAN-RC/S1012EC-40-ND/2774814"/>
    <hyperlink ref="N25" r:id="rId11" display="http://www.digikey.com/product-detail/en/PREC040SAAN-RC/S1012EC-40-ND/2774814"/>
    <hyperlink ref="N26" r:id="rId12" display="http://www.digikey.com/product-detail/en/PJ-047A/CP-047A-ND/1644575"/>
    <hyperlink ref="N27" r:id="rId13" display="http://www.digikey.com/product-detail/en/RC2012J000CS/1276-5466-1-ND/3968438"/>
    <hyperlink ref="N28" r:id="rId14" display="http://www.digikey.com/product-detail/en/PPTC041LFBN-RC/S7002-ND/810144"/>
    <hyperlink ref="N29" r:id="rId15" display="http://www.digikey.com/product-detail/en/RC2012J000CS/1276-5466-1-ND/3968438"/>
    <hyperlink ref="N30" r:id="rId16" display="http://www.digikey.com/product-detail/en/PREC040SAAN-RC/S1012EC-40-ND/2774814"/>
    <hyperlink ref="N31" r:id="rId17" display="http://www.digikey.com/product-detail/en/RMCF0805JT470R/RMCF0805JT470RCT-ND/1942551"/>
    <hyperlink ref="N32" r:id="rId18" display="http://www.digikey.com/product-detail/en/RMCF0805FT1M00/RMCF0805FT1M00CT-ND/1942528"/>
    <hyperlink ref="N33" r:id="rId19" display="http://www.digikey.com/product-detail/en/RMCF0805FT10K0/RMCF0805FT10K0CT-ND/1942435"/>
    <hyperlink ref="N34" r:id="rId20" display="http://www.digikey.com/product-detail/en/RMCF0805JT4K70/RMCF0805JT4K70CT-ND/1942570"/>
    <hyperlink ref="N35" r:id="rId21" display="http://www.digikey.com/product-detail/en/1825910-6/450-1650-ND/1632536"/>
    <hyperlink ref="N36" r:id="rId22" display="http://www.digikey.com/product-detail/en/ATMEGA328P-AU/ATMEGA328P-AU-ND/1832260"/>
    <hyperlink ref="N37" r:id="rId23" display="http://www.digikey.com/product-detail/en/DS3231S%23/DS3231S%23-ND/1197574"/>
    <hyperlink ref="N38" r:id="rId24" display="http://www.digikey.com/product-detail/en/TSX-3225%2016.0000MF09Z-AC3/SER3628CT-ND/1802879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8149</TotalTime>
  <Application>LibreOffice/4.2.6.3$Linux_x86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Samata Mahidharia</cp:lastModifiedBy>
  <dcterms:modified xsi:type="dcterms:W3CDTF">2014-10-10T21:04:12Z</dcterms:modified>
  <cp:revision>13</cp:revision>
</cp:coreProperties>
</file>