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<sst xmlns="http://schemas.openxmlformats.org/spreadsheetml/2006/main" count="529" uniqueCount="18">
  <si>
    <t>area_ID</t>
  </si>
  <si>
    <t>PV_roof</t>
  </si>
  <si>
    <t>PV_roof&amp;public</t>
  </si>
  <si>
    <t>BAT+PV_roof</t>
  </si>
  <si>
    <t>BAT+PV_roof&amp;public</t>
  </si>
  <si>
    <t>EV+PV_roof</t>
  </si>
  <si>
    <t>EV+PV_roof&amp;public</t>
  </si>
  <si>
    <t>urban_rural</t>
  </si>
  <si>
    <t>城区</t>
  </si>
  <si>
    <t>最大值</t>
  </si>
  <si>
    <t>最小值</t>
  </si>
  <si>
    <t>平均值</t>
  </si>
  <si>
    <t>中位数</t>
  </si>
  <si>
    <t>正值数量</t>
  </si>
  <si>
    <t>正值百分比</t>
  </si>
  <si>
    <t>负值数量</t>
  </si>
  <si>
    <t>负值百分比</t>
  </si>
  <si>
    <t>郊区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</si>
</sst>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6" formatCode="0.00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等线"/>
      <charset val="134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2" fillId="1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5" fillId="0" borderId="7" applyNumberFormat="0" applyFill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9" fillId="7" borderId="3" applyNumberFormat="0" applyAlignment="0" applyProtection="0">
      <alignment vertical="center"/>
    </xf>
    <xf numFmtId="0" fontId="19" fillId="28" borderId="8" applyNumberFormat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492"/>
  <sheetViews>
    <sheetView tabSelected="1" workbookViewId="0">
      <selection activeCell="O32" sqref="O32"/>
    </sheetView>
  </sheetViews>
  <sheetFormatPr defaultColWidth="9" defaultRowHeight="13.5"/>
  <cols>
    <col min="2" max="7" width="9" style="1"/>
    <col min="11" max="12" width="12.625"/>
    <col min="20" max="25" width="13.75"/>
  </cols>
  <sheetData>
    <row r="1" ht="14.25" spans="1: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Q1" s="3" t="s">
        <v>7</v>
      </c>
      <c r="S1" t="s">
        <v>8</v>
      </c>
      <c r="T1" s="1" t="s">
        <v>1</v>
      </c>
      <c r="U1" s="1" t="s">
        <v>2</v>
      </c>
      <c r="V1" s="1" t="s">
        <v>3</v>
      </c>
      <c r="W1" s="1" t="s">
        <v>4</v>
      </c>
      <c r="X1" s="1" t="s">
        <v>5</v>
      </c>
      <c r="Y1" s="1" t="s">
        <v>6</v>
      </c>
    </row>
    <row r="2" ht="14.25" spans="1:25">
      <c r="A2">
        <v>0</v>
      </c>
      <c r="B2" s="2">
        <v>0</v>
      </c>
      <c r="C2" s="2">
        <v>0</v>
      </c>
      <c r="D2" s="2">
        <v>0</v>
      </c>
      <c r="E2" s="2">
        <v>0</v>
      </c>
      <c r="F2" s="2">
        <v>0.16</v>
      </c>
      <c r="G2" s="2">
        <v>0.12</v>
      </c>
      <c r="I2">
        <f t="shared" ref="I2:N2" si="0">STDEVP(B2:B492)</f>
        <v>0.16304653361762</v>
      </c>
      <c r="J2">
        <f t="shared" si="0"/>
        <v>0.168757875895817</v>
      </c>
      <c r="K2">
        <f t="shared" si="0"/>
        <v>0.171126615546903</v>
      </c>
      <c r="L2">
        <f t="shared" si="0"/>
        <v>0.175896681869514</v>
      </c>
      <c r="M2">
        <f t="shared" si="0"/>
        <v>0.477298134453222</v>
      </c>
      <c r="N2">
        <f t="shared" si="0"/>
        <v>0.451117281256744</v>
      </c>
      <c r="Q2" s="3" t="s">
        <v>8</v>
      </c>
      <c r="S2" t="s">
        <v>9</v>
      </c>
      <c r="T2">
        <f>MAX(B2:B325)</f>
        <v>0</v>
      </c>
      <c r="U2">
        <f>MAX(C2:C325)</f>
        <v>0</v>
      </c>
      <c r="V2">
        <f>MAX(D2:D325)</f>
        <v>0</v>
      </c>
      <c r="W2">
        <f>MAX(E2:E325)</f>
        <v>0</v>
      </c>
      <c r="X2">
        <f>MAX(F2:F325)</f>
        <v>4.08</v>
      </c>
      <c r="Y2">
        <f>MAX(G2:G325)</f>
        <v>4.04</v>
      </c>
    </row>
    <row r="3" ht="14.25" spans="1:25">
      <c r="A3">
        <v>1</v>
      </c>
      <c r="B3" s="2">
        <v>-0.39</v>
      </c>
      <c r="C3" s="2">
        <v>-0.46</v>
      </c>
      <c r="D3" s="2">
        <v>-0.41</v>
      </c>
      <c r="E3" s="2">
        <v>-0.48</v>
      </c>
      <c r="F3" s="2">
        <v>-0.44</v>
      </c>
      <c r="G3" s="2">
        <v>-0.5</v>
      </c>
      <c r="Q3" s="3" t="s">
        <v>8</v>
      </c>
      <c r="S3" t="s">
        <v>10</v>
      </c>
      <c r="T3">
        <f>MIN(B2:B325)</f>
        <v>-0.54</v>
      </c>
      <c r="U3">
        <f>MIN(C2:C325)</f>
        <v>-0.58</v>
      </c>
      <c r="V3">
        <f>MIN(D2:D325)</f>
        <v>-0.56</v>
      </c>
      <c r="W3">
        <f>MIN(E2:E325)</f>
        <v>-0.58</v>
      </c>
      <c r="X3">
        <f>MIN(F2:F325)</f>
        <v>-0.58</v>
      </c>
      <c r="Y3">
        <f>MIN(G2:G325)</f>
        <v>-0.6</v>
      </c>
    </row>
    <row r="4" ht="14.25" spans="1:25">
      <c r="A4">
        <v>2</v>
      </c>
      <c r="B4" s="2">
        <v>0</v>
      </c>
      <c r="C4" s="2">
        <v>0</v>
      </c>
      <c r="D4" s="2">
        <v>0</v>
      </c>
      <c r="E4" s="2">
        <v>0</v>
      </c>
      <c r="F4" s="2">
        <v>0.45</v>
      </c>
      <c r="G4" s="2">
        <v>0.39</v>
      </c>
      <c r="K4">
        <f>(K2-I2)/I2</f>
        <v>0.0495569071602157</v>
      </c>
      <c r="L4">
        <f>(L2-J2)/J2</f>
        <v>0.0423020610789391</v>
      </c>
      <c r="Q4" s="3" t="s">
        <v>8</v>
      </c>
      <c r="S4" t="s">
        <v>11</v>
      </c>
      <c r="T4">
        <f>AVERAGE(B2:B325)</f>
        <v>-0.289012345679012</v>
      </c>
      <c r="U4">
        <f>AVERAGE(C2:C325)</f>
        <v>-0.307438271604938</v>
      </c>
      <c r="V4">
        <f>AVERAGE(D2:D325)</f>
        <v>-0.303271604938272</v>
      </c>
      <c r="W4">
        <f>AVERAGE(E2:E325)</f>
        <v>-0.321604938271605</v>
      </c>
      <c r="X4">
        <f>AVERAGE(F2:F325)</f>
        <v>-0.214783950617284</v>
      </c>
      <c r="Y4">
        <f>AVERAGE(G2:G325)</f>
        <v>-0.248549382716049</v>
      </c>
    </row>
    <row r="5" ht="14.25" spans="1:25">
      <c r="A5">
        <v>3</v>
      </c>
      <c r="B5" s="2">
        <v>-0.36</v>
      </c>
      <c r="C5" s="2">
        <v>-0.37</v>
      </c>
      <c r="D5" s="2">
        <v>-0.38</v>
      </c>
      <c r="E5" s="2">
        <v>-0.38</v>
      </c>
      <c r="F5" s="2">
        <v>-0.39</v>
      </c>
      <c r="G5" s="2">
        <v>-0.4</v>
      </c>
      <c r="Q5" s="3" t="s">
        <v>8</v>
      </c>
      <c r="S5" t="s">
        <v>12</v>
      </c>
      <c r="T5">
        <f>MEDIAN(B2:B325)</f>
        <v>-0.37</v>
      </c>
      <c r="U5">
        <f>MEDIAN(C2:C325)</f>
        <v>-0.39</v>
      </c>
      <c r="V5">
        <f>MEDIAN(D2:D325)</f>
        <v>-0.39</v>
      </c>
      <c r="W5">
        <f>MEDIAN(E2:E325)</f>
        <v>-0.4</v>
      </c>
      <c r="X5">
        <f>MEDIAN(F2:F325)</f>
        <v>-0.39</v>
      </c>
      <c r="Y5">
        <f>MEDIAN(G2:G325)</f>
        <v>-0.4</v>
      </c>
    </row>
    <row r="6" ht="14.25" spans="1:25">
      <c r="A6">
        <v>4</v>
      </c>
      <c r="B6" s="2">
        <v>-0.36</v>
      </c>
      <c r="C6" s="2">
        <v>-0.37</v>
      </c>
      <c r="D6" s="2">
        <v>-0.38</v>
      </c>
      <c r="E6" s="2">
        <v>-0.39</v>
      </c>
      <c r="F6" s="2">
        <v>-0.39</v>
      </c>
      <c r="G6" s="2">
        <v>-0.4</v>
      </c>
      <c r="Q6" s="3" t="s">
        <v>8</v>
      </c>
      <c r="S6" t="s">
        <v>13</v>
      </c>
      <c r="T6">
        <f>COUNTIF(B2:B325,"&gt;0")</f>
        <v>0</v>
      </c>
      <c r="U6">
        <f>COUNTIF(C2:C325,"&gt;0")</f>
        <v>0</v>
      </c>
      <c r="V6">
        <f>COUNTIF(D2:D325,"&gt;0")</f>
        <v>0</v>
      </c>
      <c r="W6">
        <f>COUNTIF(E2:E325,"&gt;0")</f>
        <v>0</v>
      </c>
      <c r="X6">
        <f>COUNTIF(F2:F325,"&gt;0")</f>
        <v>56</v>
      </c>
      <c r="Y6">
        <f>COUNTIF(G2:G325,"&gt;0")</f>
        <v>52</v>
      </c>
    </row>
    <row r="7" ht="14.25" spans="1:25">
      <c r="A7">
        <v>5</v>
      </c>
      <c r="B7" s="2">
        <v>-0.35</v>
      </c>
      <c r="C7" s="2">
        <v>-0.37</v>
      </c>
      <c r="D7" s="2">
        <v>-0.37</v>
      </c>
      <c r="E7" s="2">
        <v>-0.39</v>
      </c>
      <c r="F7" s="2">
        <v>-0.36</v>
      </c>
      <c r="G7" s="2">
        <v>-0.38</v>
      </c>
      <c r="Q7" s="3" t="s">
        <v>8</v>
      </c>
      <c r="S7" t="s">
        <v>14</v>
      </c>
      <c r="T7">
        <f>T6/324</f>
        <v>0</v>
      </c>
      <c r="U7">
        <f>U6/324</f>
        <v>0</v>
      </c>
      <c r="V7">
        <f>V6/324</f>
        <v>0</v>
      </c>
      <c r="W7">
        <f>W6/324</f>
        <v>0</v>
      </c>
      <c r="X7">
        <f>X6/324</f>
        <v>0.172839506172839</v>
      </c>
      <c r="Y7">
        <f>Y6/324</f>
        <v>0.160493827160494</v>
      </c>
    </row>
    <row r="8" ht="14.25" spans="1:25">
      <c r="A8">
        <v>6</v>
      </c>
      <c r="B8" s="2">
        <v>-0.36</v>
      </c>
      <c r="C8" s="2">
        <v>-0.37</v>
      </c>
      <c r="D8" s="2">
        <v>-0.38</v>
      </c>
      <c r="E8" s="2">
        <v>-0.39</v>
      </c>
      <c r="F8" s="2">
        <v>-0.38</v>
      </c>
      <c r="G8" s="2">
        <v>-0.4</v>
      </c>
      <c r="Q8" s="3" t="s">
        <v>8</v>
      </c>
      <c r="S8" t="s">
        <v>15</v>
      </c>
      <c r="T8">
        <f>COUNTIF(B2:B325,"&lt;0")</f>
        <v>261</v>
      </c>
      <c r="U8">
        <f>COUNTIF(C2:C325,"&lt;0")</f>
        <v>266</v>
      </c>
      <c r="V8">
        <f>COUNTIF(D2:D325,"&lt;0")</f>
        <v>261</v>
      </c>
      <c r="W8">
        <f>COUNTIF(E2:E325,"&lt;0")</f>
        <v>266</v>
      </c>
      <c r="X8">
        <f>COUNTIF(F2:F325,"&lt;0")</f>
        <v>264</v>
      </c>
      <c r="Y8">
        <f>COUNTIF(G2:G325,"&lt;0")</f>
        <v>267</v>
      </c>
    </row>
    <row r="9" ht="14.25" spans="1:25">
      <c r="A9">
        <v>7</v>
      </c>
      <c r="B9" s="2">
        <v>-0.28</v>
      </c>
      <c r="C9" s="2">
        <v>-0.31</v>
      </c>
      <c r="D9" s="2">
        <v>-0.29</v>
      </c>
      <c r="E9" s="2">
        <v>-0.32</v>
      </c>
      <c r="F9" s="2">
        <v>-0.31</v>
      </c>
      <c r="G9" s="2">
        <v>-0.34</v>
      </c>
      <c r="Q9" s="3" t="s">
        <v>8</v>
      </c>
      <c r="S9" t="s">
        <v>16</v>
      </c>
      <c r="T9">
        <f>T8/324</f>
        <v>0.805555555555556</v>
      </c>
      <c r="U9">
        <f>U8/324</f>
        <v>0.820987654320988</v>
      </c>
      <c r="V9">
        <f>V8/324</f>
        <v>0.805555555555556</v>
      </c>
      <c r="W9">
        <f>W8/324</f>
        <v>0.820987654320988</v>
      </c>
      <c r="X9">
        <f>X8/324</f>
        <v>0.814814814814815</v>
      </c>
      <c r="Y9">
        <f>Y8/324</f>
        <v>0.824074074074074</v>
      </c>
    </row>
    <row r="10" ht="14.25" spans="1:17">
      <c r="A10">
        <v>8</v>
      </c>
      <c r="B10" s="2">
        <v>-0.38</v>
      </c>
      <c r="C10" s="2">
        <v>-0.39</v>
      </c>
      <c r="D10" s="2">
        <v>-0.39</v>
      </c>
      <c r="E10" s="2">
        <v>-0.41</v>
      </c>
      <c r="F10" s="2">
        <v>-0.39</v>
      </c>
      <c r="G10" s="2">
        <v>-0.4</v>
      </c>
      <c r="Q10" s="3" t="s">
        <v>8</v>
      </c>
    </row>
    <row r="11" ht="14.25" spans="1:17">
      <c r="A11">
        <v>9</v>
      </c>
      <c r="B11" s="2">
        <v>0</v>
      </c>
      <c r="C11" s="2">
        <v>0</v>
      </c>
      <c r="D11" s="2">
        <v>0</v>
      </c>
      <c r="E11" s="2">
        <v>0</v>
      </c>
      <c r="F11" s="2">
        <v>0.37</v>
      </c>
      <c r="G11" s="2">
        <v>0.28</v>
      </c>
      <c r="Q11" s="3" t="s">
        <v>8</v>
      </c>
    </row>
    <row r="12" ht="14.25" spans="1:17">
      <c r="A12">
        <v>10</v>
      </c>
      <c r="B12" s="2">
        <v>-0.4</v>
      </c>
      <c r="C12" s="2">
        <v>-0.41</v>
      </c>
      <c r="D12" s="2">
        <v>-0.42</v>
      </c>
      <c r="E12" s="2">
        <v>-0.43</v>
      </c>
      <c r="F12" s="2">
        <v>-0.47</v>
      </c>
      <c r="G12" s="2">
        <v>-0.48</v>
      </c>
      <c r="Q12" s="3" t="s">
        <v>8</v>
      </c>
    </row>
    <row r="13" ht="14.25" spans="1:17">
      <c r="A13">
        <v>11</v>
      </c>
      <c r="B13" s="2">
        <v>0</v>
      </c>
      <c r="C13" s="2">
        <v>0</v>
      </c>
      <c r="D13" s="2">
        <v>0</v>
      </c>
      <c r="E13" s="2">
        <v>0</v>
      </c>
      <c r="F13" s="2">
        <v>0.26</v>
      </c>
      <c r="G13" s="2">
        <v>0.21</v>
      </c>
      <c r="Q13" s="3" t="s">
        <v>8</v>
      </c>
    </row>
    <row r="14" ht="14.25" spans="1:17">
      <c r="A14">
        <v>12</v>
      </c>
      <c r="B14" s="2">
        <v>0</v>
      </c>
      <c r="C14" s="2">
        <v>0</v>
      </c>
      <c r="D14" s="2">
        <v>0</v>
      </c>
      <c r="E14" s="2">
        <v>0</v>
      </c>
      <c r="F14" s="2">
        <v>0.1</v>
      </c>
      <c r="G14" s="2">
        <v>0.06</v>
      </c>
      <c r="Q14" s="3" t="s">
        <v>8</v>
      </c>
    </row>
    <row r="15" ht="14.25" spans="1:25">
      <c r="A15">
        <v>13</v>
      </c>
      <c r="B15" s="2">
        <v>0</v>
      </c>
      <c r="C15" s="2">
        <v>0</v>
      </c>
      <c r="D15" s="2">
        <v>0</v>
      </c>
      <c r="E15" s="2">
        <v>0</v>
      </c>
      <c r="F15" s="2">
        <v>0.07</v>
      </c>
      <c r="G15" s="2">
        <v>-0.06</v>
      </c>
      <c r="Q15" s="3" t="s">
        <v>8</v>
      </c>
      <c r="S15" t="s">
        <v>17</v>
      </c>
      <c r="T15" s="1" t="s">
        <v>1</v>
      </c>
      <c r="U15" s="1" t="s">
        <v>2</v>
      </c>
      <c r="V15" s="1" t="s">
        <v>3</v>
      </c>
      <c r="W15" s="1" t="s">
        <v>4</v>
      </c>
      <c r="X15" s="1" t="s">
        <v>5</v>
      </c>
      <c r="Y15" s="1" t="s">
        <v>6</v>
      </c>
    </row>
    <row r="16" ht="14.25" spans="1:25">
      <c r="A16">
        <v>14</v>
      </c>
      <c r="B16" s="2">
        <v>0</v>
      </c>
      <c r="C16" s="2">
        <v>0</v>
      </c>
      <c r="D16" s="2">
        <v>0</v>
      </c>
      <c r="E16" s="2">
        <v>0</v>
      </c>
      <c r="F16" s="2">
        <v>-0.15</v>
      </c>
      <c r="G16" s="2">
        <v>-0.21</v>
      </c>
      <c r="Q16" s="3" t="s">
        <v>8</v>
      </c>
      <c r="S16" t="s">
        <v>9</v>
      </c>
      <c r="T16">
        <f>MAX(B326:B492)</f>
        <v>0</v>
      </c>
      <c r="U16">
        <f>MAX(C326:C492)</f>
        <v>0</v>
      </c>
      <c r="V16">
        <f>MAX(D326:D492)</f>
        <v>0</v>
      </c>
      <c r="W16">
        <f>MAX(E326:E492)</f>
        <v>0</v>
      </c>
      <c r="X16">
        <f>MAX(F326:F492)</f>
        <v>5.18</v>
      </c>
      <c r="Y16">
        <f>MAX(G326:G492)</f>
        <v>5</v>
      </c>
    </row>
    <row r="17" ht="14.25" spans="1:25">
      <c r="A17">
        <v>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Q17" s="3" t="s">
        <v>8</v>
      </c>
      <c r="S17" t="s">
        <v>10</v>
      </c>
      <c r="T17">
        <f>MIN(B326:B492)</f>
        <v>-0.51</v>
      </c>
      <c r="U17">
        <f>MIN(C326:C492)</f>
        <v>-0.55</v>
      </c>
      <c r="V17">
        <f>MIN(D326:D492)</f>
        <v>-0.53</v>
      </c>
      <c r="W17">
        <f>MIN(E326:E492)</f>
        <v>-0.56</v>
      </c>
      <c r="X17">
        <f>MIN(F326:F492)</f>
        <v>-0.55</v>
      </c>
      <c r="Y17">
        <f>MIN(G326:G492)</f>
        <v>-0.58</v>
      </c>
    </row>
    <row r="18" ht="14.25" spans="1:25">
      <c r="A18">
        <v>16</v>
      </c>
      <c r="B18" s="2">
        <v>-0.36</v>
      </c>
      <c r="C18" s="2">
        <v>-0.38</v>
      </c>
      <c r="D18" s="2">
        <v>-0.38</v>
      </c>
      <c r="E18" s="2">
        <v>-0.4</v>
      </c>
      <c r="F18" s="2">
        <v>-0.39</v>
      </c>
      <c r="G18" s="2">
        <v>-0.4</v>
      </c>
      <c r="Q18" s="3" t="s">
        <v>8</v>
      </c>
      <c r="S18" t="s">
        <v>11</v>
      </c>
      <c r="T18">
        <f>AVERAGE(B326:B492)</f>
        <v>-0.286826347305389</v>
      </c>
      <c r="U18">
        <f>AVERAGE(C326:C492)</f>
        <v>-0.307005988023952</v>
      </c>
      <c r="V18">
        <f>AVERAGE(D326:D492)</f>
        <v>-0.299281437125748</v>
      </c>
      <c r="W18">
        <f>AVERAGE(E326:E492)</f>
        <v>-0.318922155688623</v>
      </c>
      <c r="X18">
        <f>AVERAGE(F326:F492)</f>
        <v>-0.163173652694611</v>
      </c>
      <c r="Y18">
        <f>AVERAGE(G326:G492)</f>
        <v>-0.219520958083832</v>
      </c>
    </row>
    <row r="19" ht="14.25" spans="1:25">
      <c r="A19">
        <v>17</v>
      </c>
      <c r="B19" s="2">
        <v>-0.38</v>
      </c>
      <c r="C19" s="2">
        <v>-0.39</v>
      </c>
      <c r="D19" s="2">
        <v>-0.4</v>
      </c>
      <c r="E19" s="2">
        <v>-0.41</v>
      </c>
      <c r="F19" s="2">
        <v>-0.39</v>
      </c>
      <c r="G19" s="2">
        <v>-0.4</v>
      </c>
      <c r="Q19" s="3" t="s">
        <v>8</v>
      </c>
      <c r="S19" t="s">
        <v>12</v>
      </c>
      <c r="T19">
        <f>MEDIAN(B326:B492)</f>
        <v>-0.37</v>
      </c>
      <c r="U19">
        <f>MEDIAN(C326:C492)</f>
        <v>-0.39</v>
      </c>
      <c r="V19">
        <f>MEDIAN(D326:D492)</f>
        <v>-0.38</v>
      </c>
      <c r="W19">
        <f>MEDIAN(E326:E492)</f>
        <v>-0.41</v>
      </c>
      <c r="X19">
        <f>MEDIAN(F326:F492)</f>
        <v>-0.38</v>
      </c>
      <c r="Y19">
        <f>MEDIAN(G326:G492)</f>
        <v>-0.4</v>
      </c>
    </row>
    <row r="20" ht="14.25" spans="1:25">
      <c r="A20">
        <v>18</v>
      </c>
      <c r="B20" s="2">
        <v>-0.4</v>
      </c>
      <c r="C20" s="2">
        <v>-0.41</v>
      </c>
      <c r="D20" s="2">
        <v>-0.42</v>
      </c>
      <c r="E20" s="2">
        <v>-0.43</v>
      </c>
      <c r="F20" s="2">
        <v>-0.4</v>
      </c>
      <c r="G20" s="2">
        <v>-0.41</v>
      </c>
      <c r="Q20" s="3" t="s">
        <v>8</v>
      </c>
      <c r="S20" t="s">
        <v>13</v>
      </c>
      <c r="T20">
        <f>COUNTIF(B326:B492,"&gt;0")</f>
        <v>0</v>
      </c>
      <c r="U20">
        <f>COUNTIF(C326:C492,"&gt;0")</f>
        <v>0</v>
      </c>
      <c r="V20">
        <f>COUNTIF(D326:D492,"&gt;0")</f>
        <v>0</v>
      </c>
      <c r="W20">
        <f>COUNTIF(E326:E492,"&gt;0")</f>
        <v>0</v>
      </c>
      <c r="X20">
        <f>COUNTIF(F326:F492,"&gt;0")</f>
        <v>42</v>
      </c>
      <c r="Y20">
        <f>COUNTIF(G326:G492,"&gt;0")</f>
        <v>36</v>
      </c>
    </row>
    <row r="21" ht="14.25" spans="1:25">
      <c r="A21">
        <v>19</v>
      </c>
      <c r="B21" s="2">
        <v>-0.28</v>
      </c>
      <c r="C21" s="2">
        <v>-0.3</v>
      </c>
      <c r="D21" s="2">
        <v>-0.3</v>
      </c>
      <c r="E21" s="2">
        <v>-0.31</v>
      </c>
      <c r="F21" s="2">
        <v>-0.33</v>
      </c>
      <c r="G21" s="2">
        <v>-0.34</v>
      </c>
      <c r="Q21" s="3" t="s">
        <v>8</v>
      </c>
      <c r="S21" t="s">
        <v>14</v>
      </c>
      <c r="T21">
        <f>T20/324</f>
        <v>0</v>
      </c>
      <c r="U21">
        <f>U20/324</f>
        <v>0</v>
      </c>
      <c r="V21">
        <f>V20/324</f>
        <v>0</v>
      </c>
      <c r="W21">
        <f>W20/324</f>
        <v>0</v>
      </c>
      <c r="X21">
        <f>X20/324</f>
        <v>0.12962962962963</v>
      </c>
      <c r="Y21">
        <f>Y20/324</f>
        <v>0.111111111111111</v>
      </c>
    </row>
    <row r="22" ht="14.25" spans="1:25">
      <c r="A22">
        <v>20</v>
      </c>
      <c r="B22" s="2">
        <v>-0.36</v>
      </c>
      <c r="C22" s="2">
        <v>-0.37</v>
      </c>
      <c r="D22" s="2">
        <v>-0.38</v>
      </c>
      <c r="E22" s="2">
        <v>-0.39</v>
      </c>
      <c r="F22" s="2">
        <v>-0.37</v>
      </c>
      <c r="G22" s="2">
        <v>-0.38</v>
      </c>
      <c r="Q22" s="3" t="s">
        <v>8</v>
      </c>
      <c r="S22" t="s">
        <v>15</v>
      </c>
      <c r="T22">
        <f>COUNTIF(B326:B492,"&lt;0")</f>
        <v>132</v>
      </c>
      <c r="U22">
        <f>COUNTIF(C326:C492,"&lt;0")</f>
        <v>136</v>
      </c>
      <c r="V22">
        <f>COUNTIF(D326:D492,"&lt;0")</f>
        <v>132</v>
      </c>
      <c r="W22">
        <f>COUNTIF(E326:E492,"&lt;0")</f>
        <v>136</v>
      </c>
      <c r="X22">
        <f>COUNTIF(F326:F492,"&lt;0")</f>
        <v>124</v>
      </c>
      <c r="Y22">
        <f>COUNTIF(G326:G492,"&lt;0")</f>
        <v>129</v>
      </c>
    </row>
    <row r="23" ht="14.25" spans="1:25">
      <c r="A23">
        <v>21</v>
      </c>
      <c r="B23" s="2">
        <v>0</v>
      </c>
      <c r="C23" s="2">
        <v>0</v>
      </c>
      <c r="D23" s="2">
        <v>0</v>
      </c>
      <c r="E23" s="2">
        <v>0</v>
      </c>
      <c r="F23" s="2">
        <v>0.78</v>
      </c>
      <c r="G23" s="2">
        <v>0.63</v>
      </c>
      <c r="Q23" s="3" t="s">
        <v>8</v>
      </c>
      <c r="S23" t="s">
        <v>16</v>
      </c>
      <c r="T23">
        <f>T22/324</f>
        <v>0.407407407407407</v>
      </c>
      <c r="U23">
        <f>U22/324</f>
        <v>0.419753086419753</v>
      </c>
      <c r="V23">
        <f>V22/324</f>
        <v>0.407407407407407</v>
      </c>
      <c r="W23">
        <f>W22/324</f>
        <v>0.419753086419753</v>
      </c>
      <c r="X23">
        <f>X22/324</f>
        <v>0.382716049382716</v>
      </c>
      <c r="Y23">
        <f>Y22/324</f>
        <v>0.398148148148148</v>
      </c>
    </row>
    <row r="24" ht="14.25" spans="1:17">
      <c r="A24">
        <v>22</v>
      </c>
      <c r="B24" s="2">
        <v>0</v>
      </c>
      <c r="C24" s="2">
        <v>0</v>
      </c>
      <c r="D24" s="2">
        <v>0</v>
      </c>
      <c r="E24" s="2">
        <v>0</v>
      </c>
      <c r="F24" s="2">
        <v>4.08</v>
      </c>
      <c r="G24" s="2">
        <v>4.04</v>
      </c>
      <c r="Q24" s="3" t="s">
        <v>8</v>
      </c>
    </row>
    <row r="25" ht="14.25" spans="1:17">
      <c r="A25">
        <v>23</v>
      </c>
      <c r="B25" s="2">
        <v>0</v>
      </c>
      <c r="C25" s="2">
        <v>0</v>
      </c>
      <c r="D25" s="2">
        <v>0</v>
      </c>
      <c r="E25" s="2">
        <v>0</v>
      </c>
      <c r="F25" s="2">
        <v>0.64</v>
      </c>
      <c r="G25" s="2">
        <v>0.09</v>
      </c>
      <c r="Q25" s="3" t="s">
        <v>8</v>
      </c>
    </row>
    <row r="26" ht="14.25" spans="1:17">
      <c r="A26">
        <v>24</v>
      </c>
      <c r="B26" s="2">
        <v>0</v>
      </c>
      <c r="C26" s="2">
        <v>0</v>
      </c>
      <c r="D26" s="2">
        <v>0</v>
      </c>
      <c r="E26" s="2">
        <v>0</v>
      </c>
      <c r="F26" s="2">
        <v>0.59</v>
      </c>
      <c r="G26" s="2">
        <v>0.53</v>
      </c>
      <c r="Q26" s="3" t="s">
        <v>8</v>
      </c>
    </row>
    <row r="27" ht="14.25" spans="1:17">
      <c r="A27">
        <v>25</v>
      </c>
      <c r="B27" s="2">
        <v>0</v>
      </c>
      <c r="C27" s="2">
        <v>0</v>
      </c>
      <c r="D27" s="2">
        <v>0</v>
      </c>
      <c r="E27" s="2">
        <v>0</v>
      </c>
      <c r="F27" s="2">
        <v>-0.18</v>
      </c>
      <c r="G27" s="2">
        <v>-0.27</v>
      </c>
      <c r="Q27" s="3" t="s">
        <v>8</v>
      </c>
    </row>
    <row r="28" ht="14.25" spans="1:17">
      <c r="A28">
        <v>26</v>
      </c>
      <c r="B28" s="2">
        <v>-0.54</v>
      </c>
      <c r="C28" s="2">
        <v>-0.58</v>
      </c>
      <c r="D28" s="2">
        <v>-0.56</v>
      </c>
      <c r="E28" s="2">
        <v>-0.58</v>
      </c>
      <c r="F28" s="2">
        <v>-0.58</v>
      </c>
      <c r="G28" s="2">
        <v>-0.6</v>
      </c>
      <c r="Q28" s="3" t="s">
        <v>8</v>
      </c>
    </row>
    <row r="29" ht="14.25" spans="1:17">
      <c r="A29">
        <v>27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Q29" s="3" t="s">
        <v>8</v>
      </c>
    </row>
    <row r="30" ht="14.25" spans="1:17">
      <c r="A30">
        <v>28</v>
      </c>
      <c r="B30" s="2">
        <v>0</v>
      </c>
      <c r="C30" s="2">
        <v>0</v>
      </c>
      <c r="D30" s="2">
        <v>0</v>
      </c>
      <c r="E30" s="2">
        <v>0</v>
      </c>
      <c r="F30" s="2">
        <v>-0.15</v>
      </c>
      <c r="G30" s="2">
        <v>-0.18</v>
      </c>
      <c r="Q30" s="3" t="s">
        <v>8</v>
      </c>
    </row>
    <row r="31" ht="14.25" spans="1:17">
      <c r="A31">
        <v>29</v>
      </c>
      <c r="B31" s="2">
        <v>0</v>
      </c>
      <c r="C31" s="2">
        <v>0</v>
      </c>
      <c r="D31" s="2">
        <v>0</v>
      </c>
      <c r="E31" s="2">
        <v>0</v>
      </c>
      <c r="F31" s="2">
        <v>-0.19</v>
      </c>
      <c r="G31" s="2">
        <v>-0.2</v>
      </c>
      <c r="Q31" s="3" t="s">
        <v>8</v>
      </c>
    </row>
    <row r="32" ht="14.25" spans="1:17">
      <c r="A32">
        <v>30</v>
      </c>
      <c r="B32" s="2">
        <v>-0.36</v>
      </c>
      <c r="C32" s="2">
        <v>-0.38</v>
      </c>
      <c r="D32" s="2">
        <v>-0.38</v>
      </c>
      <c r="E32" s="2">
        <v>-0.39</v>
      </c>
      <c r="F32" s="2">
        <v>-0.38</v>
      </c>
      <c r="G32" s="2">
        <v>-0.39</v>
      </c>
      <c r="Q32" s="3" t="s">
        <v>8</v>
      </c>
    </row>
    <row r="33" ht="14.25" spans="1:17">
      <c r="A33">
        <v>31</v>
      </c>
      <c r="B33" s="2">
        <v>-0.3</v>
      </c>
      <c r="C33" s="2">
        <v>-0.32</v>
      </c>
      <c r="D33" s="2">
        <v>-0.31</v>
      </c>
      <c r="E33" s="2">
        <v>-0.34</v>
      </c>
      <c r="F33" s="2">
        <v>-0.35</v>
      </c>
      <c r="G33" s="2">
        <v>-0.37</v>
      </c>
      <c r="Q33" s="3" t="s">
        <v>8</v>
      </c>
    </row>
    <row r="34" ht="14.25" spans="1:17">
      <c r="A34">
        <v>32</v>
      </c>
      <c r="B34" s="2">
        <v>-0.13</v>
      </c>
      <c r="C34" s="2">
        <v>-0.15</v>
      </c>
      <c r="D34" s="2">
        <v>-0.13</v>
      </c>
      <c r="E34" s="2">
        <v>-0.15</v>
      </c>
      <c r="F34" s="2">
        <v>-0.07</v>
      </c>
      <c r="G34" s="2">
        <v>-0.19</v>
      </c>
      <c r="Q34" s="3" t="s">
        <v>8</v>
      </c>
    </row>
    <row r="35" ht="14.25" spans="1:17">
      <c r="A35">
        <v>33</v>
      </c>
      <c r="B35" s="2">
        <v>-0.13</v>
      </c>
      <c r="C35" s="2">
        <v>-0.13</v>
      </c>
      <c r="D35" s="2">
        <v>-0.13</v>
      </c>
      <c r="E35" s="2">
        <v>-0.13</v>
      </c>
      <c r="F35" s="2">
        <v>-0.08</v>
      </c>
      <c r="G35" s="2">
        <v>-0.14</v>
      </c>
      <c r="Q35" s="3" t="s">
        <v>8</v>
      </c>
    </row>
    <row r="36" ht="14.25" spans="1:17">
      <c r="A36">
        <v>34</v>
      </c>
      <c r="B36" s="2">
        <v>-0.41</v>
      </c>
      <c r="C36" s="2">
        <v>-0.46</v>
      </c>
      <c r="D36" s="2">
        <v>-0.42</v>
      </c>
      <c r="E36" s="2">
        <v>-0.47</v>
      </c>
      <c r="F36" s="2">
        <v>-0.41</v>
      </c>
      <c r="G36" s="2">
        <v>-0.46</v>
      </c>
      <c r="Q36" s="3" t="s">
        <v>8</v>
      </c>
    </row>
    <row r="37" ht="14.25" spans="1:17">
      <c r="A37">
        <v>35</v>
      </c>
      <c r="B37" s="2">
        <v>-0.42</v>
      </c>
      <c r="C37" s="2">
        <v>-0.49</v>
      </c>
      <c r="D37" s="2">
        <v>-0.44</v>
      </c>
      <c r="E37" s="2">
        <v>-0.5</v>
      </c>
      <c r="F37" s="2">
        <v>-0.47</v>
      </c>
      <c r="G37" s="2">
        <v>-0.52</v>
      </c>
      <c r="Q37" s="3" t="s">
        <v>8</v>
      </c>
    </row>
    <row r="38" ht="14.25" spans="1:17">
      <c r="A38">
        <v>36</v>
      </c>
      <c r="B38" s="2">
        <v>-0.49</v>
      </c>
      <c r="C38" s="2">
        <v>-0.53</v>
      </c>
      <c r="D38" s="2">
        <v>-0.51</v>
      </c>
      <c r="E38" s="2">
        <v>-0.54</v>
      </c>
      <c r="F38" s="2">
        <v>-0.5</v>
      </c>
      <c r="G38" s="2">
        <v>-0.53</v>
      </c>
      <c r="Q38" s="3" t="s">
        <v>8</v>
      </c>
    </row>
    <row r="39" ht="14.25" spans="1:17">
      <c r="A39">
        <v>37</v>
      </c>
      <c r="B39" s="2">
        <v>0</v>
      </c>
      <c r="C39" s="2">
        <v>0</v>
      </c>
      <c r="D39" s="2">
        <v>0</v>
      </c>
      <c r="E39" s="2">
        <v>0</v>
      </c>
      <c r="F39" s="2">
        <v>0.24</v>
      </c>
      <c r="G39" s="2">
        <v>0</v>
      </c>
      <c r="Q39" s="3" t="s">
        <v>8</v>
      </c>
    </row>
    <row r="40" ht="14.25" spans="1:17">
      <c r="A40">
        <v>38</v>
      </c>
      <c r="B40" s="2">
        <v>0</v>
      </c>
      <c r="C40" s="2">
        <v>-0.02</v>
      </c>
      <c r="D40" s="2">
        <v>0</v>
      </c>
      <c r="E40" s="2">
        <v>-0.02</v>
      </c>
      <c r="F40" s="2">
        <v>0.69</v>
      </c>
      <c r="G40" s="2">
        <v>0.54</v>
      </c>
      <c r="Q40" s="3" t="s">
        <v>8</v>
      </c>
    </row>
    <row r="41" ht="14.25" spans="1:17">
      <c r="A41">
        <v>39</v>
      </c>
      <c r="B41" s="2">
        <v>-0.39</v>
      </c>
      <c r="C41" s="2">
        <v>-0.43</v>
      </c>
      <c r="D41" s="2">
        <v>-0.41</v>
      </c>
      <c r="E41" s="2">
        <v>-0.44</v>
      </c>
      <c r="F41" s="2">
        <v>-0.4</v>
      </c>
      <c r="G41" s="2">
        <v>-0.46</v>
      </c>
      <c r="Q41" s="3" t="s">
        <v>8</v>
      </c>
    </row>
    <row r="42" ht="14.25" spans="1:17">
      <c r="A42">
        <v>40</v>
      </c>
      <c r="B42" s="2">
        <v>-0.38</v>
      </c>
      <c r="C42" s="2">
        <v>-0.4</v>
      </c>
      <c r="D42" s="2">
        <v>-0.4</v>
      </c>
      <c r="E42" s="2">
        <v>-0.42</v>
      </c>
      <c r="F42" s="2">
        <v>-0.39</v>
      </c>
      <c r="G42" s="2">
        <v>-0.42</v>
      </c>
      <c r="Q42" s="3" t="s">
        <v>8</v>
      </c>
    </row>
    <row r="43" ht="14.25" spans="1:17">
      <c r="A43">
        <v>41</v>
      </c>
      <c r="B43" s="2">
        <v>-0.39</v>
      </c>
      <c r="C43" s="2">
        <v>-0.48</v>
      </c>
      <c r="D43" s="2">
        <v>-0.41</v>
      </c>
      <c r="E43" s="2">
        <v>-0.49</v>
      </c>
      <c r="F43" s="2">
        <v>-0.39</v>
      </c>
      <c r="G43" s="2">
        <v>-0.47</v>
      </c>
      <c r="Q43" s="3" t="s">
        <v>8</v>
      </c>
    </row>
    <row r="44" ht="14.25" spans="1:17">
      <c r="A44">
        <v>42</v>
      </c>
      <c r="B44" s="2">
        <v>-0.4</v>
      </c>
      <c r="C44" s="2">
        <v>-0.43</v>
      </c>
      <c r="D44" s="2">
        <v>-0.42</v>
      </c>
      <c r="E44" s="2">
        <v>-0.45</v>
      </c>
      <c r="F44" s="2">
        <v>-0.39</v>
      </c>
      <c r="G44" s="2">
        <v>-0.42</v>
      </c>
      <c r="Q44" s="3" t="s">
        <v>8</v>
      </c>
    </row>
    <row r="45" ht="14.25" spans="1:17">
      <c r="A45">
        <v>43</v>
      </c>
      <c r="B45" s="2">
        <v>-0.42</v>
      </c>
      <c r="C45" s="2">
        <v>-0.44</v>
      </c>
      <c r="D45" s="2">
        <v>-0.44</v>
      </c>
      <c r="E45" s="2">
        <v>-0.46</v>
      </c>
      <c r="F45" s="2">
        <v>-0.43</v>
      </c>
      <c r="G45" s="2">
        <v>-0.45</v>
      </c>
      <c r="Q45" s="3" t="s">
        <v>8</v>
      </c>
    </row>
    <row r="46" ht="14.25" spans="1:17">
      <c r="A46">
        <v>44</v>
      </c>
      <c r="B46" s="2">
        <v>0</v>
      </c>
      <c r="C46" s="2">
        <v>-0.32</v>
      </c>
      <c r="D46" s="2">
        <v>0</v>
      </c>
      <c r="E46" s="2">
        <v>-0.34</v>
      </c>
      <c r="F46" s="2">
        <v>0.29</v>
      </c>
      <c r="G46" s="2">
        <v>-0.05</v>
      </c>
      <c r="Q46" s="3" t="s">
        <v>8</v>
      </c>
    </row>
    <row r="47" ht="14.25" spans="1:17">
      <c r="A47">
        <v>45</v>
      </c>
      <c r="B47" s="2">
        <v>-0.45</v>
      </c>
      <c r="C47" s="2">
        <v>-0.52</v>
      </c>
      <c r="D47" s="2">
        <v>-0.47</v>
      </c>
      <c r="E47" s="2">
        <v>-0.53</v>
      </c>
      <c r="F47" s="2">
        <v>-0.47</v>
      </c>
      <c r="G47" s="2">
        <v>-0.53</v>
      </c>
      <c r="Q47" s="3" t="s">
        <v>8</v>
      </c>
    </row>
    <row r="48" ht="14.25" spans="1:17">
      <c r="A48">
        <v>46</v>
      </c>
      <c r="B48" s="2">
        <v>-0.51</v>
      </c>
      <c r="C48" s="2">
        <v>-0.54</v>
      </c>
      <c r="D48" s="2">
        <v>-0.52</v>
      </c>
      <c r="E48" s="2">
        <v>-0.55</v>
      </c>
      <c r="F48" s="2">
        <v>-0.53</v>
      </c>
      <c r="G48" s="2">
        <v>-0.56</v>
      </c>
      <c r="Q48" s="3" t="s">
        <v>8</v>
      </c>
    </row>
    <row r="49" ht="14.25" spans="1:17">
      <c r="A49">
        <v>47</v>
      </c>
      <c r="B49" s="2">
        <v>0</v>
      </c>
      <c r="C49" s="2">
        <v>0</v>
      </c>
      <c r="D49" s="2">
        <v>0</v>
      </c>
      <c r="E49" s="2">
        <v>0</v>
      </c>
      <c r="F49" s="2">
        <v>0.07</v>
      </c>
      <c r="G49" s="2">
        <v>0</v>
      </c>
      <c r="Q49" s="3" t="s">
        <v>8</v>
      </c>
    </row>
    <row r="50" ht="14.25" spans="1:17">
      <c r="A50">
        <v>48</v>
      </c>
      <c r="B50" s="2">
        <v>0</v>
      </c>
      <c r="C50" s="2">
        <v>0</v>
      </c>
      <c r="D50" s="2">
        <v>0</v>
      </c>
      <c r="E50" s="2">
        <v>0</v>
      </c>
      <c r="F50" s="2">
        <v>0.23</v>
      </c>
      <c r="G50" s="2">
        <v>0.18</v>
      </c>
      <c r="Q50" s="3" t="s">
        <v>8</v>
      </c>
    </row>
    <row r="51" ht="14.25" spans="1:17">
      <c r="A51">
        <v>49</v>
      </c>
      <c r="B51" s="2">
        <v>0</v>
      </c>
      <c r="C51" s="2">
        <v>0</v>
      </c>
      <c r="D51" s="2">
        <v>0</v>
      </c>
      <c r="E51" s="2">
        <v>0</v>
      </c>
      <c r="F51" s="2">
        <v>0.52</v>
      </c>
      <c r="G51" s="2">
        <v>0.49</v>
      </c>
      <c r="Q51" s="3" t="s">
        <v>8</v>
      </c>
    </row>
    <row r="52" ht="14.25" spans="1:17">
      <c r="A52">
        <v>50</v>
      </c>
      <c r="B52" s="2">
        <v>0</v>
      </c>
      <c r="C52" s="2">
        <v>0</v>
      </c>
      <c r="D52" s="2">
        <v>0</v>
      </c>
      <c r="E52" s="2">
        <v>0</v>
      </c>
      <c r="F52" s="2">
        <v>0.44</v>
      </c>
      <c r="G52" s="2">
        <v>0.38</v>
      </c>
      <c r="Q52" s="3" t="s">
        <v>8</v>
      </c>
    </row>
    <row r="53" ht="14.25" spans="1:17">
      <c r="A53">
        <v>51</v>
      </c>
      <c r="B53" s="2">
        <v>-0.07</v>
      </c>
      <c r="C53" s="2">
        <v>-0.07</v>
      </c>
      <c r="D53" s="2">
        <v>-0.07</v>
      </c>
      <c r="E53" s="2">
        <v>-0.07</v>
      </c>
      <c r="F53" s="2">
        <v>0.35</v>
      </c>
      <c r="G53" s="2">
        <v>0.26</v>
      </c>
      <c r="Q53" s="3" t="s">
        <v>8</v>
      </c>
    </row>
    <row r="54" ht="14.25" spans="1:17">
      <c r="A54">
        <v>52</v>
      </c>
      <c r="B54" s="2">
        <v>-0.05</v>
      </c>
      <c r="C54" s="2">
        <v>-0.1</v>
      </c>
      <c r="D54" s="2">
        <v>-0.04</v>
      </c>
      <c r="E54" s="2">
        <v>-0.1</v>
      </c>
      <c r="F54" s="2">
        <v>-0.15</v>
      </c>
      <c r="G54" s="2">
        <v>-0.21</v>
      </c>
      <c r="Q54" s="3" t="s">
        <v>8</v>
      </c>
    </row>
    <row r="55" ht="14.25" spans="1:17">
      <c r="A55">
        <v>53</v>
      </c>
      <c r="B55" s="2">
        <v>0</v>
      </c>
      <c r="C55" s="2">
        <v>0</v>
      </c>
      <c r="D55" s="2">
        <v>0</v>
      </c>
      <c r="E55" s="2">
        <v>0</v>
      </c>
      <c r="F55" s="2">
        <v>0.2</v>
      </c>
      <c r="G55" s="2">
        <v>0.16</v>
      </c>
      <c r="Q55" s="3" t="s">
        <v>8</v>
      </c>
    </row>
    <row r="56" ht="14.25" spans="1:17">
      <c r="A56">
        <v>54</v>
      </c>
      <c r="B56" s="2">
        <v>0</v>
      </c>
      <c r="C56" s="2">
        <v>0</v>
      </c>
      <c r="D56" s="2">
        <v>0</v>
      </c>
      <c r="E56" s="2">
        <v>0</v>
      </c>
      <c r="F56" s="2">
        <v>0.13</v>
      </c>
      <c r="G56" s="2">
        <v>0.09</v>
      </c>
      <c r="Q56" s="3" t="s">
        <v>8</v>
      </c>
    </row>
    <row r="57" ht="14.25" spans="1:17">
      <c r="A57">
        <v>55</v>
      </c>
      <c r="B57" s="2">
        <v>0</v>
      </c>
      <c r="C57" s="2">
        <v>0</v>
      </c>
      <c r="D57" s="2">
        <v>0</v>
      </c>
      <c r="E57" s="2">
        <v>0</v>
      </c>
      <c r="F57" s="2">
        <v>1.43</v>
      </c>
      <c r="G57" s="2">
        <v>1.29</v>
      </c>
      <c r="Q57" s="3" t="s">
        <v>8</v>
      </c>
    </row>
    <row r="58" ht="14.25" spans="1:17">
      <c r="A58">
        <v>56</v>
      </c>
      <c r="B58" s="2">
        <v>-0.44</v>
      </c>
      <c r="C58" s="2">
        <v>-0.47</v>
      </c>
      <c r="D58" s="2">
        <v>-0.47</v>
      </c>
      <c r="E58" s="2">
        <v>-0.49</v>
      </c>
      <c r="F58" s="2">
        <v>-0.5</v>
      </c>
      <c r="G58" s="2">
        <v>-0.52</v>
      </c>
      <c r="Q58" s="3" t="s">
        <v>8</v>
      </c>
    </row>
    <row r="59" ht="14.25" spans="1:17">
      <c r="A59">
        <v>57</v>
      </c>
      <c r="B59" s="2">
        <v>0</v>
      </c>
      <c r="C59" s="2">
        <v>0</v>
      </c>
      <c r="D59" s="2">
        <v>0</v>
      </c>
      <c r="E59" s="2">
        <v>0</v>
      </c>
      <c r="F59" s="2">
        <v>0.4</v>
      </c>
      <c r="G59" s="2">
        <v>0.32</v>
      </c>
      <c r="Q59" s="3" t="s">
        <v>8</v>
      </c>
    </row>
    <row r="60" ht="14.25" spans="1:17">
      <c r="A60">
        <v>58</v>
      </c>
      <c r="B60" s="2">
        <v>-0.33</v>
      </c>
      <c r="C60" s="2">
        <v>-0.36</v>
      </c>
      <c r="D60" s="2">
        <v>-0.34</v>
      </c>
      <c r="E60" s="2">
        <v>-0.38</v>
      </c>
      <c r="F60" s="2">
        <v>-0.36</v>
      </c>
      <c r="G60" s="2">
        <v>-0.39</v>
      </c>
      <c r="Q60" s="3" t="s">
        <v>8</v>
      </c>
    </row>
    <row r="61" ht="14.25" spans="1:17">
      <c r="A61">
        <v>59</v>
      </c>
      <c r="B61" s="2">
        <v>-0.4</v>
      </c>
      <c r="C61" s="2">
        <v>-0.42</v>
      </c>
      <c r="D61" s="2">
        <v>-0.42</v>
      </c>
      <c r="E61" s="2">
        <v>-0.44</v>
      </c>
      <c r="F61" s="2">
        <v>-0.42</v>
      </c>
      <c r="G61" s="2">
        <v>-0.43</v>
      </c>
      <c r="Q61" s="3" t="s">
        <v>8</v>
      </c>
    </row>
    <row r="62" ht="14.25" spans="1:17">
      <c r="A62">
        <v>60</v>
      </c>
      <c r="B62" s="2">
        <v>-0.28</v>
      </c>
      <c r="C62" s="2">
        <v>-0.31</v>
      </c>
      <c r="D62" s="2">
        <v>-0.29</v>
      </c>
      <c r="E62" s="2">
        <v>-0.33</v>
      </c>
      <c r="F62" s="2">
        <v>-0.3</v>
      </c>
      <c r="G62" s="2">
        <v>-0.33</v>
      </c>
      <c r="Q62" s="3" t="s">
        <v>8</v>
      </c>
    </row>
    <row r="63" ht="14.25" spans="1:17">
      <c r="A63">
        <v>61</v>
      </c>
      <c r="B63" s="2">
        <v>-0.41</v>
      </c>
      <c r="C63" s="2">
        <v>-0.43</v>
      </c>
      <c r="D63" s="2">
        <v>-0.43</v>
      </c>
      <c r="E63" s="2">
        <v>-0.45</v>
      </c>
      <c r="F63" s="2">
        <v>-0.43</v>
      </c>
      <c r="G63" s="2">
        <v>-0.45</v>
      </c>
      <c r="Q63" s="3" t="s">
        <v>8</v>
      </c>
    </row>
    <row r="64" ht="14.25" spans="1:17">
      <c r="A64">
        <v>62</v>
      </c>
      <c r="B64" s="2">
        <v>-0.14</v>
      </c>
      <c r="C64" s="2">
        <v>-0.15</v>
      </c>
      <c r="D64" s="2">
        <v>-0.15</v>
      </c>
      <c r="E64" s="2">
        <v>-0.15</v>
      </c>
      <c r="F64" s="2">
        <v>0</v>
      </c>
      <c r="G64" s="2">
        <v>-0.03</v>
      </c>
      <c r="Q64" s="3" t="s">
        <v>8</v>
      </c>
    </row>
    <row r="65" ht="14.25" spans="1:17">
      <c r="A65">
        <v>63</v>
      </c>
      <c r="B65" s="2">
        <v>-0.19</v>
      </c>
      <c r="C65" s="2">
        <v>-0.28</v>
      </c>
      <c r="D65" s="2">
        <v>-0.19</v>
      </c>
      <c r="E65" s="2">
        <v>-0.3</v>
      </c>
      <c r="F65" s="2">
        <v>-0.26</v>
      </c>
      <c r="G65" s="2">
        <v>-0.34</v>
      </c>
      <c r="Q65" s="3" t="s">
        <v>8</v>
      </c>
    </row>
    <row r="66" ht="14.25" spans="1:17">
      <c r="A66">
        <v>64</v>
      </c>
      <c r="B66" s="2">
        <v>-0.42</v>
      </c>
      <c r="C66" s="2">
        <v>-0.43</v>
      </c>
      <c r="D66" s="2">
        <v>-0.45</v>
      </c>
      <c r="E66" s="2">
        <v>-0.46</v>
      </c>
      <c r="F66" s="2">
        <v>-0.44</v>
      </c>
      <c r="G66" s="2">
        <v>-0.45</v>
      </c>
      <c r="Q66" s="3" t="s">
        <v>8</v>
      </c>
    </row>
    <row r="67" ht="14.25" spans="1:17">
      <c r="A67">
        <v>65</v>
      </c>
      <c r="B67" s="2">
        <v>-0.44</v>
      </c>
      <c r="C67" s="2">
        <v>-0.46</v>
      </c>
      <c r="D67" s="2">
        <v>-0.46</v>
      </c>
      <c r="E67" s="2">
        <v>-0.48</v>
      </c>
      <c r="F67" s="2">
        <v>-0.45</v>
      </c>
      <c r="G67" s="2">
        <v>-0.47</v>
      </c>
      <c r="Q67" s="3" t="s">
        <v>8</v>
      </c>
    </row>
    <row r="68" ht="14.25" spans="1:17">
      <c r="A68">
        <v>66</v>
      </c>
      <c r="B68" s="2">
        <v>-0.4</v>
      </c>
      <c r="C68" s="2">
        <v>-0.41</v>
      </c>
      <c r="D68" s="2">
        <v>-0.42</v>
      </c>
      <c r="E68" s="2">
        <v>-0.43</v>
      </c>
      <c r="F68" s="2">
        <v>-0.44</v>
      </c>
      <c r="G68" s="2">
        <v>-0.45</v>
      </c>
      <c r="Q68" s="3" t="s">
        <v>8</v>
      </c>
    </row>
    <row r="69" ht="14.25" spans="1:17">
      <c r="A69">
        <v>67</v>
      </c>
      <c r="B69" s="2">
        <v>0</v>
      </c>
      <c r="C69" s="2">
        <v>0</v>
      </c>
      <c r="D69" s="2">
        <v>0</v>
      </c>
      <c r="E69" s="2">
        <v>0</v>
      </c>
      <c r="F69" s="2">
        <v>0.63</v>
      </c>
      <c r="G69" s="2">
        <v>0.56</v>
      </c>
      <c r="Q69" s="3" t="s">
        <v>8</v>
      </c>
    </row>
    <row r="70" ht="14.25" spans="1:17">
      <c r="A70">
        <v>68</v>
      </c>
      <c r="B70" s="2">
        <v>-0.39</v>
      </c>
      <c r="C70" s="2">
        <v>-0.4</v>
      </c>
      <c r="D70" s="2">
        <v>-0.4</v>
      </c>
      <c r="E70" s="2">
        <v>-0.42</v>
      </c>
      <c r="F70" s="2">
        <v>-0.43</v>
      </c>
      <c r="G70" s="2">
        <v>-0.45</v>
      </c>
      <c r="Q70" s="3" t="s">
        <v>8</v>
      </c>
    </row>
    <row r="71" ht="14.25" spans="1:17">
      <c r="A71">
        <v>69</v>
      </c>
      <c r="B71" s="2">
        <v>-0.4</v>
      </c>
      <c r="C71" s="2">
        <v>-0.42</v>
      </c>
      <c r="D71" s="2">
        <v>-0.42</v>
      </c>
      <c r="E71" s="2">
        <v>-0.44</v>
      </c>
      <c r="F71" s="2">
        <v>-0.45</v>
      </c>
      <c r="G71" s="2">
        <v>-0.47</v>
      </c>
      <c r="Q71" s="3" t="s">
        <v>8</v>
      </c>
    </row>
    <row r="72" ht="14.25" spans="1:17">
      <c r="A72">
        <v>70</v>
      </c>
      <c r="B72" s="2">
        <v>0</v>
      </c>
      <c r="C72" s="2">
        <v>0</v>
      </c>
      <c r="D72" s="2">
        <v>0</v>
      </c>
      <c r="E72" s="2">
        <v>0</v>
      </c>
      <c r="F72" s="2">
        <v>0.34</v>
      </c>
      <c r="G72" s="2">
        <v>0.32</v>
      </c>
      <c r="Q72" s="3" t="s">
        <v>8</v>
      </c>
    </row>
    <row r="73" ht="14.25" spans="1:17">
      <c r="A73">
        <v>71</v>
      </c>
      <c r="B73" s="2">
        <v>0</v>
      </c>
      <c r="C73" s="2">
        <v>0</v>
      </c>
      <c r="D73" s="2">
        <v>0</v>
      </c>
      <c r="E73" s="2">
        <v>0</v>
      </c>
      <c r="F73" s="2">
        <v>0.21</v>
      </c>
      <c r="G73" s="2">
        <v>0.17</v>
      </c>
      <c r="Q73" s="3" t="s">
        <v>8</v>
      </c>
    </row>
    <row r="74" ht="14.25" spans="1:17">
      <c r="A74">
        <v>72</v>
      </c>
      <c r="B74" s="2">
        <v>-0.44</v>
      </c>
      <c r="C74" s="2">
        <v>-0.45</v>
      </c>
      <c r="D74" s="2">
        <v>-0.46</v>
      </c>
      <c r="E74" s="2">
        <v>-0.47</v>
      </c>
      <c r="F74" s="2">
        <v>-0.46</v>
      </c>
      <c r="G74" s="2">
        <v>-0.47</v>
      </c>
      <c r="Q74" s="3" t="s">
        <v>8</v>
      </c>
    </row>
    <row r="75" ht="14.25" spans="1:17">
      <c r="A75">
        <v>73</v>
      </c>
      <c r="B75" s="2">
        <v>-0.43</v>
      </c>
      <c r="C75" s="2">
        <v>-0.44</v>
      </c>
      <c r="D75" s="2">
        <v>-0.46</v>
      </c>
      <c r="E75" s="2">
        <v>-0.46</v>
      </c>
      <c r="F75" s="2">
        <v>-0.45</v>
      </c>
      <c r="G75" s="2">
        <v>-0.46</v>
      </c>
      <c r="Q75" s="3" t="s">
        <v>8</v>
      </c>
    </row>
    <row r="76" ht="14.25" spans="1:17">
      <c r="A76">
        <v>74</v>
      </c>
      <c r="B76" s="2">
        <v>-0.34</v>
      </c>
      <c r="C76" s="2">
        <v>-0.35</v>
      </c>
      <c r="D76" s="2">
        <v>-0.36</v>
      </c>
      <c r="E76" s="2">
        <v>-0.37</v>
      </c>
      <c r="F76" s="2">
        <v>-0.37</v>
      </c>
      <c r="G76" s="2">
        <v>-0.38</v>
      </c>
      <c r="Q76" s="3" t="s">
        <v>8</v>
      </c>
    </row>
    <row r="77" ht="14.25" spans="1:17">
      <c r="A77">
        <v>75</v>
      </c>
      <c r="B77" s="2">
        <v>-0.43</v>
      </c>
      <c r="C77" s="2">
        <v>-0.44</v>
      </c>
      <c r="D77" s="2">
        <v>-0.45</v>
      </c>
      <c r="E77" s="2">
        <v>-0.46</v>
      </c>
      <c r="F77" s="2">
        <v>-0.44</v>
      </c>
      <c r="G77" s="2">
        <v>-0.45</v>
      </c>
      <c r="Q77" s="3" t="s">
        <v>8</v>
      </c>
    </row>
    <row r="78" ht="14.25" spans="1:17">
      <c r="A78">
        <v>76</v>
      </c>
      <c r="B78" s="2">
        <v>-0.31</v>
      </c>
      <c r="C78" s="2">
        <v>-0.32</v>
      </c>
      <c r="D78" s="2">
        <v>-0.32</v>
      </c>
      <c r="E78" s="2">
        <v>-0.33</v>
      </c>
      <c r="F78" s="2">
        <v>-0.05</v>
      </c>
      <c r="G78" s="2">
        <v>-0.08</v>
      </c>
      <c r="Q78" s="3" t="s">
        <v>8</v>
      </c>
    </row>
    <row r="79" ht="14.25" spans="1:17">
      <c r="A79">
        <v>77</v>
      </c>
      <c r="B79" s="2">
        <v>-0.39</v>
      </c>
      <c r="C79" s="2">
        <v>-0.41</v>
      </c>
      <c r="D79" s="2">
        <v>-0.41</v>
      </c>
      <c r="E79" s="2">
        <v>-0.43</v>
      </c>
      <c r="F79" s="2">
        <v>-0.43</v>
      </c>
      <c r="G79" s="2">
        <v>-0.44</v>
      </c>
      <c r="Q79" s="3" t="s">
        <v>8</v>
      </c>
    </row>
    <row r="80" ht="14.25" spans="1:17">
      <c r="A80">
        <v>78</v>
      </c>
      <c r="B80" s="2">
        <v>0</v>
      </c>
      <c r="C80" s="2">
        <v>0</v>
      </c>
      <c r="D80" s="2">
        <v>0</v>
      </c>
      <c r="E80" s="2">
        <v>0</v>
      </c>
      <c r="F80" s="2">
        <v>0.27</v>
      </c>
      <c r="G80" s="2">
        <v>0.21</v>
      </c>
      <c r="Q80" s="3" t="s">
        <v>8</v>
      </c>
    </row>
    <row r="81" ht="14.25" spans="1:17">
      <c r="A81">
        <v>79</v>
      </c>
      <c r="B81" s="2">
        <v>-0.41</v>
      </c>
      <c r="C81" s="2">
        <v>-0.42</v>
      </c>
      <c r="D81" s="2">
        <v>-0.43</v>
      </c>
      <c r="E81" s="2">
        <v>-0.44</v>
      </c>
      <c r="F81" s="2">
        <v>-0.44</v>
      </c>
      <c r="G81" s="2">
        <v>-0.45</v>
      </c>
      <c r="Q81" s="3" t="s">
        <v>8</v>
      </c>
    </row>
    <row r="82" ht="14.25" spans="1:17">
      <c r="A82">
        <v>80</v>
      </c>
      <c r="B82" s="2">
        <v>-0.36</v>
      </c>
      <c r="C82" s="2">
        <v>-0.39</v>
      </c>
      <c r="D82" s="2">
        <v>-0.38</v>
      </c>
      <c r="E82" s="2">
        <v>-0.41</v>
      </c>
      <c r="F82" s="2">
        <v>-0.41</v>
      </c>
      <c r="G82" s="2">
        <v>-0.44</v>
      </c>
      <c r="Q82" s="3" t="s">
        <v>8</v>
      </c>
    </row>
    <row r="83" ht="14.25" spans="1:17">
      <c r="A83">
        <v>81</v>
      </c>
      <c r="B83" s="2">
        <v>-0.38</v>
      </c>
      <c r="C83" s="2">
        <v>-0.39</v>
      </c>
      <c r="D83" s="2">
        <v>-0.4</v>
      </c>
      <c r="E83" s="2">
        <v>-0.41</v>
      </c>
      <c r="F83" s="2">
        <v>-0.4</v>
      </c>
      <c r="G83" s="2">
        <v>-0.41</v>
      </c>
      <c r="Q83" s="3" t="s">
        <v>8</v>
      </c>
    </row>
    <row r="84" ht="14.25" spans="1:17">
      <c r="A84">
        <v>82</v>
      </c>
      <c r="B84" s="2">
        <v>-0.41</v>
      </c>
      <c r="C84" s="2">
        <v>-0.42</v>
      </c>
      <c r="D84" s="2">
        <v>-0.43</v>
      </c>
      <c r="E84" s="2">
        <v>-0.44</v>
      </c>
      <c r="F84" s="2">
        <v>-0.44</v>
      </c>
      <c r="G84" s="2">
        <v>-0.46</v>
      </c>
      <c r="Q84" s="3" t="s">
        <v>8</v>
      </c>
    </row>
    <row r="85" ht="14.25" spans="1:17">
      <c r="A85">
        <v>83</v>
      </c>
      <c r="B85" s="2">
        <v>-0.41</v>
      </c>
      <c r="C85" s="2">
        <v>-0.43</v>
      </c>
      <c r="D85" s="2">
        <v>-0.43</v>
      </c>
      <c r="E85" s="2">
        <v>-0.45</v>
      </c>
      <c r="F85" s="2">
        <v>-0.45</v>
      </c>
      <c r="G85" s="2">
        <v>-0.47</v>
      </c>
      <c r="Q85" s="3" t="s">
        <v>8</v>
      </c>
    </row>
    <row r="86" ht="14.25" spans="1:17">
      <c r="A86">
        <v>84</v>
      </c>
      <c r="B86" s="2">
        <v>-0.38</v>
      </c>
      <c r="C86" s="2">
        <v>-0.4</v>
      </c>
      <c r="D86" s="2">
        <v>-0.4</v>
      </c>
      <c r="E86" s="2">
        <v>-0.42</v>
      </c>
      <c r="F86" s="2">
        <v>-0.41</v>
      </c>
      <c r="G86" s="2">
        <v>-0.43</v>
      </c>
      <c r="Q86" s="3" t="s">
        <v>8</v>
      </c>
    </row>
    <row r="87" ht="14.25" spans="1:17">
      <c r="A87">
        <v>85</v>
      </c>
      <c r="B87" s="2">
        <v>-0.4</v>
      </c>
      <c r="C87" s="2">
        <v>-0.41</v>
      </c>
      <c r="D87" s="2">
        <v>-0.42</v>
      </c>
      <c r="E87" s="2">
        <v>-0.42</v>
      </c>
      <c r="F87" s="2">
        <v>-0.4</v>
      </c>
      <c r="G87" s="2">
        <v>-0.41</v>
      </c>
      <c r="Q87" s="3" t="s">
        <v>8</v>
      </c>
    </row>
    <row r="88" ht="14.25" spans="1:17">
      <c r="A88">
        <v>86</v>
      </c>
      <c r="B88" s="2">
        <v>-0.37</v>
      </c>
      <c r="C88" s="2">
        <v>-0.39</v>
      </c>
      <c r="D88" s="2">
        <v>-0.39</v>
      </c>
      <c r="E88" s="2">
        <v>-0.41</v>
      </c>
      <c r="F88" s="2">
        <v>-0.4</v>
      </c>
      <c r="G88" s="2">
        <v>-0.41</v>
      </c>
      <c r="Q88" s="3" t="s">
        <v>8</v>
      </c>
    </row>
    <row r="89" ht="14.25" spans="1:17">
      <c r="A89">
        <v>87</v>
      </c>
      <c r="B89" s="2">
        <v>-0.43</v>
      </c>
      <c r="C89" s="2">
        <v>-0.44</v>
      </c>
      <c r="D89" s="2">
        <v>-0.45</v>
      </c>
      <c r="E89" s="2">
        <v>-0.46</v>
      </c>
      <c r="F89" s="2">
        <v>-0.44</v>
      </c>
      <c r="G89" s="2">
        <v>-0.45</v>
      </c>
      <c r="Q89" s="3" t="s">
        <v>8</v>
      </c>
    </row>
    <row r="90" ht="14.25" spans="1:17">
      <c r="A90">
        <v>88</v>
      </c>
      <c r="B90" s="2">
        <v>-0.3</v>
      </c>
      <c r="C90" s="2">
        <v>-0.32</v>
      </c>
      <c r="D90" s="2">
        <v>-0.31</v>
      </c>
      <c r="E90" s="2">
        <v>-0.33</v>
      </c>
      <c r="F90" s="2">
        <v>-0.27</v>
      </c>
      <c r="G90" s="2">
        <v>-0.32</v>
      </c>
      <c r="Q90" s="3" t="s">
        <v>8</v>
      </c>
    </row>
    <row r="91" ht="14.25" spans="1:17">
      <c r="A91">
        <v>89</v>
      </c>
      <c r="B91" s="2">
        <v>-0.31</v>
      </c>
      <c r="C91" s="2">
        <v>-0.32</v>
      </c>
      <c r="D91" s="2">
        <v>-0.33</v>
      </c>
      <c r="E91" s="2">
        <v>-0.33</v>
      </c>
      <c r="F91" s="2">
        <v>-0.24</v>
      </c>
      <c r="G91" s="2">
        <v>-0.26</v>
      </c>
      <c r="Q91" s="3" t="s">
        <v>8</v>
      </c>
    </row>
    <row r="92" ht="14.25" spans="1:17">
      <c r="A92">
        <v>90</v>
      </c>
      <c r="B92" s="2">
        <v>0</v>
      </c>
      <c r="C92" s="2">
        <v>0</v>
      </c>
      <c r="D92" s="2">
        <v>0</v>
      </c>
      <c r="E92" s="2">
        <v>0</v>
      </c>
      <c r="F92" s="2">
        <v>0.59</v>
      </c>
      <c r="G92" s="2">
        <v>0.53</v>
      </c>
      <c r="Q92" s="3" t="s">
        <v>8</v>
      </c>
    </row>
    <row r="93" ht="14.25" spans="1:17">
      <c r="A93">
        <v>91</v>
      </c>
      <c r="B93" s="2">
        <v>0</v>
      </c>
      <c r="C93" s="2">
        <v>0</v>
      </c>
      <c r="D93" s="2">
        <v>0</v>
      </c>
      <c r="E93" s="2">
        <v>0</v>
      </c>
      <c r="F93" s="2">
        <v>0.53</v>
      </c>
      <c r="G93" s="2">
        <v>0.46</v>
      </c>
      <c r="Q93" s="3" t="s">
        <v>8</v>
      </c>
    </row>
    <row r="94" ht="14.25" spans="1:17">
      <c r="A94">
        <v>92</v>
      </c>
      <c r="B94" s="2">
        <v>-0.42</v>
      </c>
      <c r="C94" s="2">
        <v>-0.43</v>
      </c>
      <c r="D94" s="2">
        <v>-0.44</v>
      </c>
      <c r="E94" s="2">
        <v>-0.45</v>
      </c>
      <c r="F94" s="2">
        <v>-0.46</v>
      </c>
      <c r="G94" s="2">
        <v>-0.47</v>
      </c>
      <c r="Q94" s="3" t="s">
        <v>8</v>
      </c>
    </row>
    <row r="95" ht="14.25" spans="1:17">
      <c r="A95">
        <v>93</v>
      </c>
      <c r="B95" s="2">
        <v>0</v>
      </c>
      <c r="C95" s="2">
        <v>-0.03</v>
      </c>
      <c r="D95" s="2">
        <v>0</v>
      </c>
      <c r="E95" s="2">
        <v>-0.03</v>
      </c>
      <c r="F95" s="2">
        <v>-0.02</v>
      </c>
      <c r="G95" s="2">
        <v>-0.07</v>
      </c>
      <c r="Q95" s="3" t="s">
        <v>8</v>
      </c>
    </row>
    <row r="96" ht="14.25" spans="1:17">
      <c r="A96">
        <v>94</v>
      </c>
      <c r="B96" s="2">
        <v>-0.37</v>
      </c>
      <c r="C96" s="2">
        <v>-0.4</v>
      </c>
      <c r="D96" s="2">
        <v>-0.39</v>
      </c>
      <c r="E96" s="2">
        <v>-0.42</v>
      </c>
      <c r="F96" s="2">
        <v>-0.43</v>
      </c>
      <c r="G96" s="2">
        <v>-0.46</v>
      </c>
      <c r="Q96" s="3" t="s">
        <v>8</v>
      </c>
    </row>
    <row r="97" ht="14.25" spans="1:17">
      <c r="A97">
        <v>95</v>
      </c>
      <c r="B97" s="2">
        <v>-0.25</v>
      </c>
      <c r="C97" s="2">
        <v>-0.27</v>
      </c>
      <c r="D97" s="2">
        <v>-0.26</v>
      </c>
      <c r="E97" s="2">
        <v>-0.28</v>
      </c>
      <c r="F97" s="2">
        <v>-0.14</v>
      </c>
      <c r="G97" s="2">
        <v>-0.19</v>
      </c>
      <c r="Q97" s="3" t="s">
        <v>8</v>
      </c>
    </row>
    <row r="98" ht="14.25" spans="1:17">
      <c r="A98">
        <v>96</v>
      </c>
      <c r="B98" s="2">
        <v>-0.4</v>
      </c>
      <c r="C98" s="2">
        <v>-0.41</v>
      </c>
      <c r="D98" s="2">
        <v>-0.42</v>
      </c>
      <c r="E98" s="2">
        <v>-0.43</v>
      </c>
      <c r="F98" s="2">
        <v>-0.4</v>
      </c>
      <c r="G98" s="2">
        <v>-0.42</v>
      </c>
      <c r="Q98" s="3" t="s">
        <v>8</v>
      </c>
    </row>
    <row r="99" ht="14.25" spans="1:17">
      <c r="A99">
        <v>97</v>
      </c>
      <c r="B99" s="2">
        <v>-0.42</v>
      </c>
      <c r="C99" s="2">
        <v>-0.44</v>
      </c>
      <c r="D99" s="2">
        <v>-0.44</v>
      </c>
      <c r="E99" s="2">
        <v>-0.46</v>
      </c>
      <c r="F99" s="2">
        <v>-0.43</v>
      </c>
      <c r="G99" s="2">
        <v>-0.44</v>
      </c>
      <c r="Q99" s="3" t="s">
        <v>8</v>
      </c>
    </row>
    <row r="100" ht="14.25" spans="1:17">
      <c r="A100">
        <v>98</v>
      </c>
      <c r="B100" s="2">
        <v>-0.38</v>
      </c>
      <c r="C100" s="2">
        <v>-0.4</v>
      </c>
      <c r="D100" s="2">
        <v>-0.4</v>
      </c>
      <c r="E100" s="2">
        <v>-0.42</v>
      </c>
      <c r="F100" s="2">
        <v>-0.39</v>
      </c>
      <c r="G100" s="2">
        <v>-0.42</v>
      </c>
      <c r="Q100" s="3" t="s">
        <v>8</v>
      </c>
    </row>
    <row r="101" ht="14.25" spans="1:17">
      <c r="A101">
        <v>99</v>
      </c>
      <c r="B101" s="2">
        <v>-0.41</v>
      </c>
      <c r="C101" s="2">
        <v>-0.43</v>
      </c>
      <c r="D101" s="2">
        <v>-0.43</v>
      </c>
      <c r="E101" s="2">
        <v>-0.45</v>
      </c>
      <c r="F101" s="2">
        <v>-0.43</v>
      </c>
      <c r="G101" s="2">
        <v>-0.45</v>
      </c>
      <c r="Q101" s="3" t="s">
        <v>8</v>
      </c>
    </row>
    <row r="102" ht="14.25" spans="1:17">
      <c r="A102">
        <v>100</v>
      </c>
      <c r="B102" s="2">
        <v>-0.41</v>
      </c>
      <c r="C102" s="2">
        <v>-0.42</v>
      </c>
      <c r="D102" s="2">
        <v>-0.43</v>
      </c>
      <c r="E102" s="2">
        <v>-0.44</v>
      </c>
      <c r="F102" s="2">
        <v>-0.43</v>
      </c>
      <c r="G102" s="2">
        <v>-0.44</v>
      </c>
      <c r="Q102" s="3" t="s">
        <v>8</v>
      </c>
    </row>
    <row r="103" ht="14.25" spans="1:17">
      <c r="A103">
        <v>101</v>
      </c>
      <c r="B103" s="2">
        <v>-0.32</v>
      </c>
      <c r="C103" s="2">
        <v>-0.34</v>
      </c>
      <c r="D103" s="2">
        <v>-0.34</v>
      </c>
      <c r="E103" s="2">
        <v>-0.36</v>
      </c>
      <c r="F103" s="2">
        <v>-0.36</v>
      </c>
      <c r="G103" s="2">
        <v>-0.38</v>
      </c>
      <c r="Q103" s="3" t="s">
        <v>8</v>
      </c>
    </row>
    <row r="104" ht="14.25" spans="1:17">
      <c r="A104">
        <v>102</v>
      </c>
      <c r="B104" s="2">
        <v>-0.42</v>
      </c>
      <c r="C104" s="2">
        <v>-0.43</v>
      </c>
      <c r="D104" s="2">
        <v>-0.44</v>
      </c>
      <c r="E104" s="2">
        <v>-0.45</v>
      </c>
      <c r="F104" s="2">
        <v>-0.43</v>
      </c>
      <c r="G104" s="2">
        <v>-0.44</v>
      </c>
      <c r="Q104" s="3" t="s">
        <v>8</v>
      </c>
    </row>
    <row r="105" ht="14.25" spans="1:17">
      <c r="A105">
        <v>103</v>
      </c>
      <c r="B105" s="2">
        <v>-0.4</v>
      </c>
      <c r="C105" s="2">
        <v>-0.41</v>
      </c>
      <c r="D105" s="2">
        <v>-0.42</v>
      </c>
      <c r="E105" s="2">
        <v>-0.43</v>
      </c>
      <c r="F105" s="2">
        <v>-0.43</v>
      </c>
      <c r="G105" s="2">
        <v>-0.44</v>
      </c>
      <c r="Q105" s="3" t="s">
        <v>8</v>
      </c>
    </row>
    <row r="106" ht="14.25" spans="1:17">
      <c r="A106">
        <v>104</v>
      </c>
      <c r="B106" s="2">
        <v>0</v>
      </c>
      <c r="C106" s="2">
        <v>0</v>
      </c>
      <c r="D106" s="2">
        <v>0</v>
      </c>
      <c r="E106" s="2">
        <v>0</v>
      </c>
      <c r="F106" s="2">
        <v>0.08</v>
      </c>
      <c r="G106" s="2">
        <v>0.04</v>
      </c>
      <c r="Q106" s="3" t="s">
        <v>8</v>
      </c>
    </row>
    <row r="107" ht="14.25" spans="1:17">
      <c r="A107">
        <v>105</v>
      </c>
      <c r="B107" s="2">
        <v>-0.39</v>
      </c>
      <c r="C107" s="2">
        <v>-0.4</v>
      </c>
      <c r="D107" s="2">
        <v>-0.41</v>
      </c>
      <c r="E107" s="2">
        <v>-0.42</v>
      </c>
      <c r="F107" s="2">
        <v>-0.42</v>
      </c>
      <c r="G107" s="2">
        <v>-0.44</v>
      </c>
      <c r="Q107" s="3" t="s">
        <v>8</v>
      </c>
    </row>
    <row r="108" ht="14.25" spans="1:17">
      <c r="A108">
        <v>106</v>
      </c>
      <c r="B108" s="2">
        <v>0</v>
      </c>
      <c r="C108" s="2">
        <v>-0.01</v>
      </c>
      <c r="D108" s="2">
        <v>0</v>
      </c>
      <c r="E108" s="2">
        <v>-0.01</v>
      </c>
      <c r="F108" s="2">
        <v>-0.03</v>
      </c>
      <c r="G108" s="2">
        <v>-0.09</v>
      </c>
      <c r="Q108" s="3" t="s">
        <v>8</v>
      </c>
    </row>
    <row r="109" ht="14.25" spans="1:17">
      <c r="A109">
        <v>107</v>
      </c>
      <c r="B109" s="2">
        <v>-0.34</v>
      </c>
      <c r="C109" s="2">
        <v>-0.36</v>
      </c>
      <c r="D109" s="2">
        <v>-0.36</v>
      </c>
      <c r="E109" s="2">
        <v>-0.38</v>
      </c>
      <c r="F109" s="2">
        <v>-0.4</v>
      </c>
      <c r="G109" s="2">
        <v>-0.43</v>
      </c>
      <c r="Q109" s="3" t="s">
        <v>8</v>
      </c>
    </row>
    <row r="110" ht="14.25" spans="1:17">
      <c r="A110">
        <v>108</v>
      </c>
      <c r="B110" s="2">
        <v>0</v>
      </c>
      <c r="C110" s="2">
        <v>-0.01</v>
      </c>
      <c r="D110" s="2">
        <v>0</v>
      </c>
      <c r="E110" s="2">
        <v>-0.01</v>
      </c>
      <c r="F110" s="2">
        <v>0.15</v>
      </c>
      <c r="G110" s="2">
        <v>0.1</v>
      </c>
      <c r="Q110" s="3" t="s">
        <v>8</v>
      </c>
    </row>
    <row r="111" ht="14.25" spans="1:17">
      <c r="A111">
        <v>109</v>
      </c>
      <c r="B111" s="2">
        <v>-0.25</v>
      </c>
      <c r="C111" s="2">
        <v>-0.26</v>
      </c>
      <c r="D111" s="2">
        <v>-0.26</v>
      </c>
      <c r="E111" s="2">
        <v>-0.27</v>
      </c>
      <c r="F111" s="2">
        <v>-0.24</v>
      </c>
      <c r="G111" s="2">
        <v>-0.27</v>
      </c>
      <c r="Q111" s="3" t="s">
        <v>8</v>
      </c>
    </row>
    <row r="112" ht="14.25" spans="1:17">
      <c r="A112">
        <v>110</v>
      </c>
      <c r="B112" s="2">
        <v>-0.32</v>
      </c>
      <c r="C112" s="2">
        <v>-0.33</v>
      </c>
      <c r="D112" s="2">
        <v>-0.34</v>
      </c>
      <c r="E112" s="2">
        <v>-0.35</v>
      </c>
      <c r="F112" s="2">
        <v>-0.34</v>
      </c>
      <c r="G112" s="2">
        <v>-0.35</v>
      </c>
      <c r="Q112" s="3" t="s">
        <v>8</v>
      </c>
    </row>
    <row r="113" ht="14.25" spans="1:17">
      <c r="A113">
        <v>111</v>
      </c>
      <c r="B113" s="2">
        <v>-0.45</v>
      </c>
      <c r="C113" s="2">
        <v>-0.45</v>
      </c>
      <c r="D113" s="2">
        <v>-0.47</v>
      </c>
      <c r="E113" s="2">
        <v>-0.47</v>
      </c>
      <c r="F113" s="2">
        <v>-0.46</v>
      </c>
      <c r="G113" s="2">
        <v>-0.47</v>
      </c>
      <c r="Q113" s="3" t="s">
        <v>8</v>
      </c>
    </row>
    <row r="114" ht="14.25" spans="1:17">
      <c r="A114">
        <v>112</v>
      </c>
      <c r="B114" s="2">
        <v>0</v>
      </c>
      <c r="C114" s="2">
        <v>0</v>
      </c>
      <c r="D114" s="2">
        <v>0</v>
      </c>
      <c r="E114" s="2">
        <v>0</v>
      </c>
      <c r="F114" s="2">
        <v>0.88</v>
      </c>
      <c r="G114" s="2">
        <v>0.84</v>
      </c>
      <c r="Q114" s="3" t="s">
        <v>8</v>
      </c>
    </row>
    <row r="115" ht="14.25" spans="1:17">
      <c r="A115">
        <v>113</v>
      </c>
      <c r="B115" s="2">
        <v>-0.31</v>
      </c>
      <c r="C115" s="2">
        <v>-0.33</v>
      </c>
      <c r="D115" s="2">
        <v>-0.33</v>
      </c>
      <c r="E115" s="2">
        <v>-0.35</v>
      </c>
      <c r="F115" s="2">
        <v>-0.33</v>
      </c>
      <c r="G115" s="2">
        <v>-0.35</v>
      </c>
      <c r="Q115" s="3" t="s">
        <v>8</v>
      </c>
    </row>
    <row r="116" ht="14.25" spans="1:17">
      <c r="A116">
        <v>114</v>
      </c>
      <c r="B116" s="2">
        <v>-0.39</v>
      </c>
      <c r="C116" s="2">
        <v>-0.42</v>
      </c>
      <c r="D116" s="2">
        <v>-0.41</v>
      </c>
      <c r="E116" s="2">
        <v>-0.44</v>
      </c>
      <c r="F116" s="2">
        <v>-0.42</v>
      </c>
      <c r="G116" s="2">
        <v>-0.45</v>
      </c>
      <c r="Q116" s="3" t="s">
        <v>8</v>
      </c>
    </row>
    <row r="117" ht="14.25" spans="1:17">
      <c r="A117">
        <v>115</v>
      </c>
      <c r="B117" s="2">
        <v>-0.45</v>
      </c>
      <c r="C117" s="2">
        <v>-0.47</v>
      </c>
      <c r="D117" s="2">
        <v>-0.47</v>
      </c>
      <c r="E117" s="2">
        <v>-0.49</v>
      </c>
      <c r="F117" s="2">
        <v>-0.49</v>
      </c>
      <c r="G117" s="2">
        <v>-0.51</v>
      </c>
      <c r="Q117" s="3" t="s">
        <v>8</v>
      </c>
    </row>
    <row r="118" ht="14.25" spans="1:17">
      <c r="A118">
        <v>116</v>
      </c>
      <c r="B118" s="2">
        <v>-0.32</v>
      </c>
      <c r="C118" s="2">
        <v>-0.35</v>
      </c>
      <c r="D118" s="2">
        <v>-0.34</v>
      </c>
      <c r="E118" s="2">
        <v>-0.37</v>
      </c>
      <c r="F118" s="2">
        <v>-0.34</v>
      </c>
      <c r="G118" s="2">
        <v>-0.36</v>
      </c>
      <c r="Q118" s="3" t="s">
        <v>8</v>
      </c>
    </row>
    <row r="119" ht="14.25" spans="1:17">
      <c r="A119">
        <v>117</v>
      </c>
      <c r="B119" s="2">
        <v>-0.39</v>
      </c>
      <c r="C119" s="2">
        <v>-0.41</v>
      </c>
      <c r="D119" s="2">
        <v>-0.41</v>
      </c>
      <c r="E119" s="2">
        <v>-0.43</v>
      </c>
      <c r="F119" s="2">
        <v>-0.43</v>
      </c>
      <c r="G119" s="2">
        <v>-0.45</v>
      </c>
      <c r="Q119" s="3" t="s">
        <v>8</v>
      </c>
    </row>
    <row r="120" ht="14.25" spans="1:17">
      <c r="A120">
        <v>118</v>
      </c>
      <c r="B120" s="2">
        <v>-0.37</v>
      </c>
      <c r="C120" s="2">
        <v>-0.4</v>
      </c>
      <c r="D120" s="2">
        <v>-0.39</v>
      </c>
      <c r="E120" s="2">
        <v>-0.41</v>
      </c>
      <c r="F120" s="2">
        <v>-0.4</v>
      </c>
      <c r="G120" s="2">
        <v>-0.43</v>
      </c>
      <c r="Q120" s="3" t="s">
        <v>8</v>
      </c>
    </row>
    <row r="121" ht="14.25" spans="1:17">
      <c r="A121">
        <v>119</v>
      </c>
      <c r="B121" s="2">
        <v>0</v>
      </c>
      <c r="C121" s="2">
        <v>0</v>
      </c>
      <c r="D121" s="2">
        <v>0</v>
      </c>
      <c r="E121" s="2">
        <v>0</v>
      </c>
      <c r="F121" s="2">
        <v>0.73</v>
      </c>
      <c r="G121" s="2">
        <v>0.61</v>
      </c>
      <c r="Q121" s="3" t="s">
        <v>8</v>
      </c>
    </row>
    <row r="122" ht="14.25" spans="1:17">
      <c r="A122">
        <v>120</v>
      </c>
      <c r="B122" s="2">
        <v>-0.42</v>
      </c>
      <c r="C122" s="2">
        <v>-0.44</v>
      </c>
      <c r="D122" s="2">
        <v>-0.44</v>
      </c>
      <c r="E122" s="2">
        <v>-0.46</v>
      </c>
      <c r="F122" s="2">
        <v>-0.45</v>
      </c>
      <c r="G122" s="2">
        <v>-0.47</v>
      </c>
      <c r="Q122" s="3" t="s">
        <v>8</v>
      </c>
    </row>
    <row r="123" ht="14.25" spans="1:17">
      <c r="A123">
        <v>121</v>
      </c>
      <c r="B123" s="2">
        <v>0</v>
      </c>
      <c r="C123" s="2">
        <v>0</v>
      </c>
      <c r="D123" s="2">
        <v>0</v>
      </c>
      <c r="E123" s="2">
        <v>0</v>
      </c>
      <c r="F123" s="2">
        <v>0.06</v>
      </c>
      <c r="G123" s="2">
        <v>0.02</v>
      </c>
      <c r="Q123" s="3" t="s">
        <v>8</v>
      </c>
    </row>
    <row r="124" ht="14.25" spans="1:17">
      <c r="A124">
        <v>122</v>
      </c>
      <c r="B124" s="2">
        <v>0</v>
      </c>
      <c r="C124" s="2">
        <v>0</v>
      </c>
      <c r="D124" s="2">
        <v>0</v>
      </c>
      <c r="E124" s="2">
        <v>0</v>
      </c>
      <c r="F124" s="2">
        <v>0.92</v>
      </c>
      <c r="G124" s="2">
        <v>0.86</v>
      </c>
      <c r="Q124" s="3" t="s">
        <v>8</v>
      </c>
    </row>
    <row r="125" ht="14.25" spans="1:17">
      <c r="A125">
        <v>123</v>
      </c>
      <c r="B125" s="2">
        <v>0</v>
      </c>
      <c r="C125" s="2">
        <v>0</v>
      </c>
      <c r="D125" s="2">
        <v>0</v>
      </c>
      <c r="E125" s="2">
        <v>0</v>
      </c>
      <c r="F125" s="2">
        <v>0.41</v>
      </c>
      <c r="G125" s="2">
        <v>0.23</v>
      </c>
      <c r="Q125" s="3" t="s">
        <v>8</v>
      </c>
    </row>
    <row r="126" ht="14.25" spans="1:17">
      <c r="A126">
        <v>124</v>
      </c>
      <c r="B126" s="2">
        <v>-0.35</v>
      </c>
      <c r="C126" s="2">
        <v>-0.37</v>
      </c>
      <c r="D126" s="2">
        <v>-0.37</v>
      </c>
      <c r="E126" s="2">
        <v>-0.38</v>
      </c>
      <c r="F126" s="2">
        <v>-0.35</v>
      </c>
      <c r="G126" s="2">
        <v>-0.38</v>
      </c>
      <c r="Q126" s="3" t="s">
        <v>8</v>
      </c>
    </row>
    <row r="127" ht="14.25" spans="1:17">
      <c r="A127">
        <v>125</v>
      </c>
      <c r="B127" s="2">
        <v>-0.44</v>
      </c>
      <c r="C127" s="2">
        <v>-0.45</v>
      </c>
      <c r="D127" s="2">
        <v>-0.46</v>
      </c>
      <c r="E127" s="2">
        <v>-0.47</v>
      </c>
      <c r="F127" s="2">
        <v>-0.45</v>
      </c>
      <c r="G127" s="2">
        <v>-0.46</v>
      </c>
      <c r="Q127" s="3" t="s">
        <v>8</v>
      </c>
    </row>
    <row r="128" ht="14.25" spans="1:17">
      <c r="A128">
        <v>126</v>
      </c>
      <c r="B128" s="2">
        <v>-0.36</v>
      </c>
      <c r="C128" s="2">
        <v>-0.4</v>
      </c>
      <c r="D128" s="2">
        <v>-0.38</v>
      </c>
      <c r="E128" s="2">
        <v>-0.41</v>
      </c>
      <c r="F128" s="2">
        <v>-0.41</v>
      </c>
      <c r="G128" s="2">
        <v>-0.45</v>
      </c>
      <c r="Q128" s="3" t="s">
        <v>8</v>
      </c>
    </row>
    <row r="129" ht="14.25" spans="1:17">
      <c r="A129">
        <v>127</v>
      </c>
      <c r="B129" s="2">
        <v>-0.36</v>
      </c>
      <c r="C129" s="2">
        <v>-0.39</v>
      </c>
      <c r="D129" s="2">
        <v>-0.38</v>
      </c>
      <c r="E129" s="2">
        <v>-0.41</v>
      </c>
      <c r="F129" s="2">
        <v>-0.39</v>
      </c>
      <c r="G129" s="2">
        <v>-0.41</v>
      </c>
      <c r="Q129" s="3" t="s">
        <v>8</v>
      </c>
    </row>
    <row r="130" ht="14.25" spans="1:17">
      <c r="A130">
        <v>128</v>
      </c>
      <c r="B130" s="2">
        <v>-0.34</v>
      </c>
      <c r="C130" s="2">
        <v>-0.37</v>
      </c>
      <c r="D130" s="2">
        <v>-0.35</v>
      </c>
      <c r="E130" s="2">
        <v>-0.39</v>
      </c>
      <c r="F130" s="2">
        <v>-0.35</v>
      </c>
      <c r="G130" s="2">
        <v>-0.38</v>
      </c>
      <c r="Q130" s="3" t="s">
        <v>8</v>
      </c>
    </row>
    <row r="131" ht="14.25" spans="1:17">
      <c r="A131">
        <v>129</v>
      </c>
      <c r="B131" s="2">
        <v>-0.41</v>
      </c>
      <c r="C131" s="2">
        <v>-0.42</v>
      </c>
      <c r="D131" s="2">
        <v>-0.43</v>
      </c>
      <c r="E131" s="2">
        <v>-0.44</v>
      </c>
      <c r="F131" s="2">
        <v>-0.44</v>
      </c>
      <c r="G131" s="2">
        <v>-0.45</v>
      </c>
      <c r="Q131" s="3" t="s">
        <v>8</v>
      </c>
    </row>
    <row r="132" ht="14.25" spans="1:17">
      <c r="A132">
        <v>130</v>
      </c>
      <c r="B132" s="2">
        <v>-0.39</v>
      </c>
      <c r="C132" s="2">
        <v>-0.42</v>
      </c>
      <c r="D132" s="2">
        <v>-0.41</v>
      </c>
      <c r="E132" s="2">
        <v>-0.44</v>
      </c>
      <c r="F132" s="2">
        <v>-0.41</v>
      </c>
      <c r="G132" s="2">
        <v>-0.43</v>
      </c>
      <c r="Q132" s="3" t="s">
        <v>8</v>
      </c>
    </row>
    <row r="133" ht="14.25" spans="1:17">
      <c r="A133">
        <v>131</v>
      </c>
      <c r="B133" s="2">
        <v>-0.39</v>
      </c>
      <c r="C133" s="2">
        <v>-0.41</v>
      </c>
      <c r="D133" s="2">
        <v>-0.42</v>
      </c>
      <c r="E133" s="2">
        <v>-0.43</v>
      </c>
      <c r="F133" s="2">
        <v>-0.42</v>
      </c>
      <c r="G133" s="2">
        <v>-0.44</v>
      </c>
      <c r="Q133" s="3" t="s">
        <v>8</v>
      </c>
    </row>
    <row r="134" ht="14.25" spans="1:17">
      <c r="A134">
        <v>132</v>
      </c>
      <c r="B134" s="2">
        <v>-0.36</v>
      </c>
      <c r="C134" s="2">
        <v>-0.39</v>
      </c>
      <c r="D134" s="2">
        <v>-0.38</v>
      </c>
      <c r="E134" s="2">
        <v>-0.41</v>
      </c>
      <c r="F134" s="2">
        <v>-0.41</v>
      </c>
      <c r="G134" s="2">
        <v>-0.44</v>
      </c>
      <c r="Q134" s="3" t="s">
        <v>8</v>
      </c>
    </row>
    <row r="135" ht="14.25" spans="1:17">
      <c r="A135">
        <v>133</v>
      </c>
      <c r="B135" s="2">
        <v>-0.37</v>
      </c>
      <c r="C135" s="2">
        <v>-0.39</v>
      </c>
      <c r="D135" s="2">
        <v>-0.39</v>
      </c>
      <c r="E135" s="2">
        <v>-0.41</v>
      </c>
      <c r="F135" s="2">
        <v>-0.39</v>
      </c>
      <c r="G135" s="2">
        <v>-0.41</v>
      </c>
      <c r="Q135" s="3" t="s">
        <v>8</v>
      </c>
    </row>
    <row r="136" ht="14.25" spans="1:17">
      <c r="A136">
        <v>134</v>
      </c>
      <c r="B136" s="2">
        <v>-0.34</v>
      </c>
      <c r="C136" s="2">
        <v>-0.35</v>
      </c>
      <c r="D136" s="2">
        <v>-0.36</v>
      </c>
      <c r="E136" s="2">
        <v>-0.37</v>
      </c>
      <c r="F136" s="2">
        <v>-0.37</v>
      </c>
      <c r="G136" s="2">
        <v>-0.38</v>
      </c>
      <c r="Q136" s="3" t="s">
        <v>8</v>
      </c>
    </row>
    <row r="137" ht="14.25" spans="1:17">
      <c r="A137">
        <v>135</v>
      </c>
      <c r="B137" s="2">
        <v>-0.39</v>
      </c>
      <c r="C137" s="2">
        <v>-0.41</v>
      </c>
      <c r="D137" s="2">
        <v>-0.41</v>
      </c>
      <c r="E137" s="2">
        <v>-0.43</v>
      </c>
      <c r="F137" s="2">
        <v>-0.41</v>
      </c>
      <c r="G137" s="2">
        <v>-0.42</v>
      </c>
      <c r="Q137" s="3" t="s">
        <v>8</v>
      </c>
    </row>
    <row r="138" ht="14.25" spans="1:17">
      <c r="A138">
        <v>136</v>
      </c>
      <c r="B138" s="2">
        <v>-0.41</v>
      </c>
      <c r="C138" s="2">
        <v>-0.42</v>
      </c>
      <c r="D138" s="2">
        <v>-0.43</v>
      </c>
      <c r="E138" s="2">
        <v>-0.44</v>
      </c>
      <c r="F138" s="2">
        <v>-0.45</v>
      </c>
      <c r="G138" s="2">
        <v>-0.46</v>
      </c>
      <c r="Q138" s="3" t="s">
        <v>8</v>
      </c>
    </row>
    <row r="139" ht="14.25" spans="1:17">
      <c r="A139">
        <v>137</v>
      </c>
      <c r="B139" s="2">
        <v>-0.4</v>
      </c>
      <c r="C139" s="2">
        <v>-0.41</v>
      </c>
      <c r="D139" s="2">
        <v>-0.42</v>
      </c>
      <c r="E139" s="2">
        <v>-0.44</v>
      </c>
      <c r="F139" s="2">
        <v>-0.43</v>
      </c>
      <c r="G139" s="2">
        <v>-0.44</v>
      </c>
      <c r="Q139" s="3" t="s">
        <v>8</v>
      </c>
    </row>
    <row r="140" ht="14.25" spans="1:17">
      <c r="A140">
        <v>138</v>
      </c>
      <c r="B140" s="2">
        <v>-0.31</v>
      </c>
      <c r="C140" s="2">
        <v>-0.33</v>
      </c>
      <c r="D140" s="2">
        <v>-0.33</v>
      </c>
      <c r="E140" s="2">
        <v>-0.35</v>
      </c>
      <c r="F140" s="2">
        <v>-0.37</v>
      </c>
      <c r="G140" s="2">
        <v>-0.39</v>
      </c>
      <c r="Q140" s="3" t="s">
        <v>8</v>
      </c>
    </row>
    <row r="141" ht="14.25" spans="1:17">
      <c r="A141">
        <v>139</v>
      </c>
      <c r="B141" s="2">
        <v>0</v>
      </c>
      <c r="C141" s="2">
        <v>0</v>
      </c>
      <c r="D141" s="2">
        <v>0</v>
      </c>
      <c r="E141" s="2">
        <v>0</v>
      </c>
      <c r="F141" s="2">
        <v>2.53</v>
      </c>
      <c r="G141" s="2">
        <v>2.44</v>
      </c>
      <c r="Q141" s="3" t="s">
        <v>8</v>
      </c>
    </row>
    <row r="142" ht="14.25" spans="1:17">
      <c r="A142">
        <v>140</v>
      </c>
      <c r="B142" s="2">
        <v>-0.41</v>
      </c>
      <c r="C142" s="2">
        <v>-0.42</v>
      </c>
      <c r="D142" s="2">
        <v>-0.43</v>
      </c>
      <c r="E142" s="2">
        <v>-0.44</v>
      </c>
      <c r="F142" s="2">
        <v>-0.44</v>
      </c>
      <c r="G142" s="2">
        <v>-0.45</v>
      </c>
      <c r="Q142" s="3" t="s">
        <v>8</v>
      </c>
    </row>
    <row r="143" ht="14.25" spans="1:17">
      <c r="A143">
        <v>141</v>
      </c>
      <c r="B143" s="2">
        <v>-0.4</v>
      </c>
      <c r="C143" s="2">
        <v>-0.41</v>
      </c>
      <c r="D143" s="2">
        <v>-0.42</v>
      </c>
      <c r="E143" s="2">
        <v>-0.43</v>
      </c>
      <c r="F143" s="2">
        <v>-0.42</v>
      </c>
      <c r="G143" s="2">
        <v>-0.43</v>
      </c>
      <c r="Q143" s="3" t="s">
        <v>8</v>
      </c>
    </row>
    <row r="144" ht="14.25" spans="1:17">
      <c r="A144">
        <v>142</v>
      </c>
      <c r="B144" s="2">
        <v>-0.13</v>
      </c>
      <c r="C144" s="2">
        <v>-0.16</v>
      </c>
      <c r="D144" s="2">
        <v>-0.13</v>
      </c>
      <c r="E144" s="2">
        <v>-0.17</v>
      </c>
      <c r="F144" s="2">
        <v>0.09</v>
      </c>
      <c r="G144" s="2">
        <v>0.02</v>
      </c>
      <c r="Q144" s="3" t="s">
        <v>8</v>
      </c>
    </row>
    <row r="145" ht="14.25" spans="1:17">
      <c r="A145">
        <v>143</v>
      </c>
      <c r="B145" s="2">
        <v>-0.45</v>
      </c>
      <c r="C145" s="2">
        <v>-0.47</v>
      </c>
      <c r="D145" s="2">
        <v>-0.48</v>
      </c>
      <c r="E145" s="2">
        <v>-0.49</v>
      </c>
      <c r="F145" s="2">
        <v>-0.48</v>
      </c>
      <c r="G145" s="2">
        <v>-0.5</v>
      </c>
      <c r="Q145" s="3" t="s">
        <v>8</v>
      </c>
    </row>
    <row r="146" ht="14.25" spans="1:17">
      <c r="A146">
        <v>144</v>
      </c>
      <c r="B146" s="2">
        <v>-0.38</v>
      </c>
      <c r="C146" s="2">
        <v>-0.39</v>
      </c>
      <c r="D146" s="2">
        <v>-0.4</v>
      </c>
      <c r="E146" s="2">
        <v>-0.41</v>
      </c>
      <c r="F146" s="2">
        <v>-0.4</v>
      </c>
      <c r="G146" s="2">
        <v>-0.41</v>
      </c>
      <c r="Q146" s="3" t="s">
        <v>8</v>
      </c>
    </row>
    <row r="147" ht="14.25" spans="1:17">
      <c r="A147">
        <v>145</v>
      </c>
      <c r="B147" s="2">
        <v>-0.3</v>
      </c>
      <c r="C147" s="2">
        <v>-0.33</v>
      </c>
      <c r="D147" s="2">
        <v>-0.32</v>
      </c>
      <c r="E147" s="2">
        <v>-0.34</v>
      </c>
      <c r="F147" s="2">
        <v>-0.34</v>
      </c>
      <c r="G147" s="2">
        <v>-0.37</v>
      </c>
      <c r="Q147" s="3" t="s">
        <v>8</v>
      </c>
    </row>
    <row r="148" ht="14.25" spans="1:17">
      <c r="A148">
        <v>146</v>
      </c>
      <c r="B148" s="2">
        <v>-0.38</v>
      </c>
      <c r="C148" s="2">
        <v>-0.39</v>
      </c>
      <c r="D148" s="2">
        <v>-0.4</v>
      </c>
      <c r="E148" s="2">
        <v>-0.41</v>
      </c>
      <c r="F148" s="2">
        <v>-0.41</v>
      </c>
      <c r="G148" s="2">
        <v>-0.42</v>
      </c>
      <c r="Q148" s="3" t="s">
        <v>8</v>
      </c>
    </row>
    <row r="149" ht="14.25" spans="1:17">
      <c r="A149">
        <v>147</v>
      </c>
      <c r="B149" s="2">
        <v>-0.42</v>
      </c>
      <c r="C149" s="2">
        <v>-0.45</v>
      </c>
      <c r="D149" s="2">
        <v>-0.45</v>
      </c>
      <c r="E149" s="2">
        <v>-0.47</v>
      </c>
      <c r="F149" s="2">
        <v>-0.44</v>
      </c>
      <c r="G149" s="2">
        <v>-0.46</v>
      </c>
      <c r="Q149" s="3" t="s">
        <v>8</v>
      </c>
    </row>
    <row r="150" ht="14.25" spans="1:17">
      <c r="A150">
        <v>148</v>
      </c>
      <c r="B150" s="2">
        <v>-0.46</v>
      </c>
      <c r="C150" s="2">
        <v>-0.5</v>
      </c>
      <c r="D150" s="2">
        <v>-0.48</v>
      </c>
      <c r="E150" s="2">
        <v>-0.52</v>
      </c>
      <c r="F150" s="2">
        <v>-0.46</v>
      </c>
      <c r="G150" s="2">
        <v>-0.51</v>
      </c>
      <c r="Q150" s="3" t="s">
        <v>8</v>
      </c>
    </row>
    <row r="151" ht="14.25" spans="1:17">
      <c r="A151">
        <v>149</v>
      </c>
      <c r="B151" s="2">
        <v>-0.37</v>
      </c>
      <c r="C151" s="2">
        <v>-0.39</v>
      </c>
      <c r="D151" s="2">
        <v>-0.39</v>
      </c>
      <c r="E151" s="2">
        <v>-0.41</v>
      </c>
      <c r="F151" s="2">
        <v>-0.39</v>
      </c>
      <c r="G151" s="2">
        <v>-0.41</v>
      </c>
      <c r="Q151" s="3" t="s">
        <v>8</v>
      </c>
    </row>
    <row r="152" ht="14.25" spans="1:17">
      <c r="A152">
        <v>150</v>
      </c>
      <c r="B152" s="2">
        <v>-0.43</v>
      </c>
      <c r="C152" s="2">
        <v>-0.44</v>
      </c>
      <c r="D152" s="2">
        <v>-0.45</v>
      </c>
      <c r="E152" s="2">
        <v>-0.46</v>
      </c>
      <c r="F152" s="2">
        <v>-0.44</v>
      </c>
      <c r="G152" s="2">
        <v>-0.45</v>
      </c>
      <c r="Q152" s="3" t="s">
        <v>8</v>
      </c>
    </row>
    <row r="153" ht="14.25" spans="1:17">
      <c r="A153">
        <v>151</v>
      </c>
      <c r="B153" s="2">
        <v>0</v>
      </c>
      <c r="C153" s="2">
        <v>0</v>
      </c>
      <c r="D153" s="2">
        <v>0</v>
      </c>
      <c r="E153" s="2">
        <v>0</v>
      </c>
      <c r="F153" s="2">
        <v>0.45</v>
      </c>
      <c r="G153" s="2">
        <v>0.38</v>
      </c>
      <c r="Q153" s="3" t="s">
        <v>8</v>
      </c>
    </row>
    <row r="154" ht="14.25" spans="1:17">
      <c r="A154">
        <v>152</v>
      </c>
      <c r="B154" s="2">
        <v>-0.23</v>
      </c>
      <c r="C154" s="2">
        <v>-0.26</v>
      </c>
      <c r="D154" s="2">
        <v>-0.24</v>
      </c>
      <c r="E154" s="2">
        <v>-0.28</v>
      </c>
      <c r="F154" s="2">
        <v>-0.17</v>
      </c>
      <c r="G154" s="2">
        <v>-0.21</v>
      </c>
      <c r="Q154" s="3" t="s">
        <v>8</v>
      </c>
    </row>
    <row r="155" ht="14.25" spans="1:17">
      <c r="A155">
        <v>153</v>
      </c>
      <c r="B155" s="2">
        <v>-0.37</v>
      </c>
      <c r="C155" s="2">
        <v>-0.39</v>
      </c>
      <c r="D155" s="2">
        <v>-0.39</v>
      </c>
      <c r="E155" s="2">
        <v>-0.4</v>
      </c>
      <c r="F155" s="2">
        <v>-0.43</v>
      </c>
      <c r="G155" s="2">
        <v>-0.44</v>
      </c>
      <c r="Q155" s="3" t="s">
        <v>8</v>
      </c>
    </row>
    <row r="156" ht="14.25" spans="1:17">
      <c r="A156">
        <v>154</v>
      </c>
      <c r="B156" s="2">
        <v>-0.4</v>
      </c>
      <c r="C156" s="2">
        <v>-0.44</v>
      </c>
      <c r="D156" s="2">
        <v>-0.42</v>
      </c>
      <c r="E156" s="2">
        <v>-0.46</v>
      </c>
      <c r="F156" s="2">
        <v>-0.43</v>
      </c>
      <c r="G156" s="2">
        <v>-0.47</v>
      </c>
      <c r="Q156" s="3" t="s">
        <v>8</v>
      </c>
    </row>
    <row r="157" ht="14.25" spans="1:17">
      <c r="A157">
        <v>155</v>
      </c>
      <c r="B157" s="2">
        <v>-0.43</v>
      </c>
      <c r="C157" s="2">
        <v>-0.45</v>
      </c>
      <c r="D157" s="2">
        <v>-0.45</v>
      </c>
      <c r="E157" s="2">
        <v>-0.46</v>
      </c>
      <c r="F157" s="2">
        <v>-0.44</v>
      </c>
      <c r="G157" s="2">
        <v>-0.46</v>
      </c>
      <c r="Q157" s="3" t="s">
        <v>8</v>
      </c>
    </row>
    <row r="158" ht="14.25" spans="1:17">
      <c r="A158">
        <v>156</v>
      </c>
      <c r="B158" s="2">
        <v>-0.39</v>
      </c>
      <c r="C158" s="2">
        <v>-0.42</v>
      </c>
      <c r="D158" s="2">
        <v>-0.41</v>
      </c>
      <c r="E158" s="2">
        <v>-0.43</v>
      </c>
      <c r="F158" s="2">
        <v>-0.39</v>
      </c>
      <c r="G158" s="2">
        <v>-0.42</v>
      </c>
      <c r="Q158" s="3" t="s">
        <v>8</v>
      </c>
    </row>
    <row r="159" ht="14.25" spans="1:17">
      <c r="A159">
        <v>157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Q159" s="3" t="s">
        <v>8</v>
      </c>
    </row>
    <row r="160" ht="14.25" spans="1:17">
      <c r="A160">
        <v>158</v>
      </c>
      <c r="B160" s="2">
        <v>-0.34</v>
      </c>
      <c r="C160" s="2">
        <v>-0.36</v>
      </c>
      <c r="D160" s="2">
        <v>-0.36</v>
      </c>
      <c r="E160" s="2">
        <v>-0.38</v>
      </c>
      <c r="F160" s="2">
        <v>-0.4</v>
      </c>
      <c r="G160" s="2">
        <v>-0.42</v>
      </c>
      <c r="Q160" s="3" t="s">
        <v>8</v>
      </c>
    </row>
    <row r="161" ht="14.25" spans="1:17">
      <c r="A161">
        <v>159</v>
      </c>
      <c r="B161" s="2">
        <v>0</v>
      </c>
      <c r="C161" s="2">
        <v>0</v>
      </c>
      <c r="D161" s="2">
        <v>0</v>
      </c>
      <c r="E161" s="2">
        <v>0</v>
      </c>
      <c r="F161" s="2">
        <v>0.99</v>
      </c>
      <c r="G161" s="2">
        <v>0.9</v>
      </c>
      <c r="Q161" s="3" t="s">
        <v>8</v>
      </c>
    </row>
    <row r="162" ht="14.25" spans="1:17">
      <c r="A162">
        <v>160</v>
      </c>
      <c r="B162" s="2">
        <v>-0.42</v>
      </c>
      <c r="C162" s="2">
        <v>-0.44</v>
      </c>
      <c r="D162" s="2">
        <v>-0.44</v>
      </c>
      <c r="E162" s="2">
        <v>-0.46</v>
      </c>
      <c r="F162" s="2">
        <v>-0.43</v>
      </c>
      <c r="G162" s="2">
        <v>-0.45</v>
      </c>
      <c r="Q162" s="3" t="s">
        <v>8</v>
      </c>
    </row>
    <row r="163" ht="14.25" spans="1:17">
      <c r="A163">
        <v>161</v>
      </c>
      <c r="B163" s="2">
        <v>-0.38</v>
      </c>
      <c r="C163" s="2">
        <v>-0.4</v>
      </c>
      <c r="D163" s="2">
        <v>-0.4</v>
      </c>
      <c r="E163" s="2">
        <v>-0.42</v>
      </c>
      <c r="F163" s="2">
        <v>-0.4</v>
      </c>
      <c r="G163" s="2">
        <v>-0.41</v>
      </c>
      <c r="Q163" s="3" t="s">
        <v>8</v>
      </c>
    </row>
    <row r="164" ht="14.25" spans="1:17">
      <c r="A164">
        <v>162</v>
      </c>
      <c r="B164" s="2">
        <v>-0.44</v>
      </c>
      <c r="C164" s="2">
        <v>-0.46</v>
      </c>
      <c r="D164" s="2">
        <v>-0.45</v>
      </c>
      <c r="E164" s="2">
        <v>-0.47</v>
      </c>
      <c r="F164" s="2">
        <v>-0.47</v>
      </c>
      <c r="G164" s="2">
        <v>-0.49</v>
      </c>
      <c r="Q164" s="3" t="s">
        <v>8</v>
      </c>
    </row>
    <row r="165" ht="14.25" spans="1:17">
      <c r="A165">
        <v>163</v>
      </c>
      <c r="B165" s="2">
        <v>0</v>
      </c>
      <c r="C165" s="2">
        <v>0</v>
      </c>
      <c r="D165" s="2">
        <v>0</v>
      </c>
      <c r="E165" s="2">
        <v>0</v>
      </c>
      <c r="F165" s="2">
        <v>0.12</v>
      </c>
      <c r="G165" s="2">
        <v>0.06</v>
      </c>
      <c r="Q165" s="3" t="s">
        <v>8</v>
      </c>
    </row>
    <row r="166" ht="14.25" spans="1:17">
      <c r="A166">
        <v>164</v>
      </c>
      <c r="B166" s="2">
        <v>-0.29</v>
      </c>
      <c r="C166" s="2">
        <v>-0.31</v>
      </c>
      <c r="D166" s="2">
        <v>-0.31</v>
      </c>
      <c r="E166" s="2">
        <v>-0.33</v>
      </c>
      <c r="F166" s="2">
        <v>-0.32</v>
      </c>
      <c r="G166" s="2">
        <v>-0.36</v>
      </c>
      <c r="Q166" s="3" t="s">
        <v>8</v>
      </c>
    </row>
    <row r="167" ht="14.25" spans="1:17">
      <c r="A167">
        <v>165</v>
      </c>
      <c r="B167" s="2">
        <v>-0.37</v>
      </c>
      <c r="C167" s="2">
        <v>-0.41</v>
      </c>
      <c r="D167" s="2">
        <v>-0.38</v>
      </c>
      <c r="E167" s="2">
        <v>-0.42</v>
      </c>
      <c r="F167" s="2">
        <v>-0.4</v>
      </c>
      <c r="G167" s="2">
        <v>-0.44</v>
      </c>
      <c r="Q167" s="3" t="s">
        <v>8</v>
      </c>
    </row>
    <row r="168" ht="14.25" spans="1:17">
      <c r="A168">
        <v>166</v>
      </c>
      <c r="B168" s="2">
        <v>-0.42</v>
      </c>
      <c r="C168" s="2">
        <v>-0.43</v>
      </c>
      <c r="D168" s="2">
        <v>-0.44</v>
      </c>
      <c r="E168" s="2">
        <v>-0.45</v>
      </c>
      <c r="F168" s="2">
        <v>-0.46</v>
      </c>
      <c r="G168" s="2">
        <v>-0.47</v>
      </c>
      <c r="Q168" s="3" t="s">
        <v>8</v>
      </c>
    </row>
    <row r="169" ht="14.25" spans="1:17">
      <c r="A169">
        <v>167</v>
      </c>
      <c r="B169" s="2">
        <v>-0.43</v>
      </c>
      <c r="C169" s="2">
        <v>-0.45</v>
      </c>
      <c r="D169" s="2">
        <v>-0.46</v>
      </c>
      <c r="E169" s="2">
        <v>-0.48</v>
      </c>
      <c r="F169" s="2">
        <v>-0.47</v>
      </c>
      <c r="G169" s="2">
        <v>-0.49</v>
      </c>
      <c r="Q169" s="3" t="s">
        <v>8</v>
      </c>
    </row>
    <row r="170" ht="14.25" spans="1:17">
      <c r="A170">
        <v>168</v>
      </c>
      <c r="B170" s="2">
        <v>-0.43</v>
      </c>
      <c r="C170" s="2">
        <v>-0.45</v>
      </c>
      <c r="D170" s="2">
        <v>-0.46</v>
      </c>
      <c r="E170" s="2">
        <v>-0.47</v>
      </c>
      <c r="F170" s="2">
        <v>-0.45</v>
      </c>
      <c r="G170" s="2">
        <v>-0.46</v>
      </c>
      <c r="Q170" s="3" t="s">
        <v>8</v>
      </c>
    </row>
    <row r="171" ht="14.25" spans="1:17">
      <c r="A171">
        <v>169</v>
      </c>
      <c r="B171" s="2">
        <v>-0.37</v>
      </c>
      <c r="C171" s="2">
        <v>-0.38</v>
      </c>
      <c r="D171" s="2">
        <v>-0.39</v>
      </c>
      <c r="E171" s="2">
        <v>-0.4</v>
      </c>
      <c r="F171" s="2">
        <v>-0.42</v>
      </c>
      <c r="G171" s="2">
        <v>-0.43</v>
      </c>
      <c r="Q171" s="3" t="s">
        <v>8</v>
      </c>
    </row>
    <row r="172" ht="14.25" spans="1:17">
      <c r="A172">
        <v>170</v>
      </c>
      <c r="B172" s="2">
        <v>-0.05</v>
      </c>
      <c r="C172" s="2">
        <v>-0.06</v>
      </c>
      <c r="D172" s="2">
        <v>-0.06</v>
      </c>
      <c r="E172" s="2">
        <v>-0.06</v>
      </c>
      <c r="F172" s="2">
        <v>0.1</v>
      </c>
      <c r="G172" s="2">
        <v>0.04</v>
      </c>
      <c r="Q172" s="3" t="s">
        <v>8</v>
      </c>
    </row>
    <row r="173" ht="14.25" spans="1:17">
      <c r="A173">
        <v>171</v>
      </c>
      <c r="B173" s="2">
        <v>0</v>
      </c>
      <c r="C173" s="2">
        <v>0</v>
      </c>
      <c r="D173" s="2">
        <v>0</v>
      </c>
      <c r="E173" s="2">
        <v>0</v>
      </c>
      <c r="F173" s="2">
        <v>0.3</v>
      </c>
      <c r="G173" s="2">
        <v>0.23</v>
      </c>
      <c r="Q173" s="3" t="s">
        <v>8</v>
      </c>
    </row>
    <row r="174" ht="14.25" spans="1:17">
      <c r="A174">
        <v>172</v>
      </c>
      <c r="B174" s="2">
        <v>-0.41</v>
      </c>
      <c r="C174" s="2">
        <v>-0.43</v>
      </c>
      <c r="D174" s="2">
        <v>-0.43</v>
      </c>
      <c r="E174" s="2">
        <v>-0.45</v>
      </c>
      <c r="F174" s="2">
        <v>-0.42</v>
      </c>
      <c r="G174" s="2">
        <v>-0.44</v>
      </c>
      <c r="Q174" s="3" t="s">
        <v>8</v>
      </c>
    </row>
    <row r="175" ht="14.25" spans="1:17">
      <c r="A175">
        <v>173</v>
      </c>
      <c r="B175" s="2">
        <v>-0.33</v>
      </c>
      <c r="C175" s="2">
        <v>-0.36</v>
      </c>
      <c r="D175" s="2">
        <v>-0.35</v>
      </c>
      <c r="E175" s="2">
        <v>-0.38</v>
      </c>
      <c r="F175" s="2">
        <v>-0.37</v>
      </c>
      <c r="G175" s="2">
        <v>-0.39</v>
      </c>
      <c r="Q175" s="3" t="s">
        <v>8</v>
      </c>
    </row>
    <row r="176" ht="14.25" spans="1:17">
      <c r="A176">
        <v>174</v>
      </c>
      <c r="B176" s="2">
        <v>-0.39</v>
      </c>
      <c r="C176" s="2">
        <v>-0.41</v>
      </c>
      <c r="D176" s="2">
        <v>-0.41</v>
      </c>
      <c r="E176" s="2">
        <v>-0.43</v>
      </c>
      <c r="F176" s="2">
        <v>-0.4</v>
      </c>
      <c r="G176" s="2">
        <v>-0.41</v>
      </c>
      <c r="Q176" s="3" t="s">
        <v>8</v>
      </c>
    </row>
    <row r="177" ht="14.25" spans="1:17">
      <c r="A177">
        <v>175</v>
      </c>
      <c r="B177" s="2">
        <v>-0.38</v>
      </c>
      <c r="C177" s="2">
        <v>-0.39</v>
      </c>
      <c r="D177" s="2">
        <v>-0.4</v>
      </c>
      <c r="E177" s="2">
        <v>-0.41</v>
      </c>
      <c r="F177" s="2">
        <v>-0.39</v>
      </c>
      <c r="G177" s="2">
        <v>-0.4</v>
      </c>
      <c r="Q177" s="3" t="s">
        <v>8</v>
      </c>
    </row>
    <row r="178" ht="14.25" spans="1:17">
      <c r="A178">
        <v>176</v>
      </c>
      <c r="B178" s="2">
        <v>-0.38</v>
      </c>
      <c r="C178" s="2">
        <v>-0.39</v>
      </c>
      <c r="D178" s="2">
        <v>-0.4</v>
      </c>
      <c r="E178" s="2">
        <v>-0.41</v>
      </c>
      <c r="F178" s="2">
        <v>-0.32</v>
      </c>
      <c r="G178" s="2">
        <v>-0.33</v>
      </c>
      <c r="Q178" s="3" t="s">
        <v>8</v>
      </c>
    </row>
    <row r="179" ht="14.25" spans="1:17">
      <c r="A179">
        <v>177</v>
      </c>
      <c r="B179" s="2">
        <v>-0.34</v>
      </c>
      <c r="C179" s="2">
        <v>-0.36</v>
      </c>
      <c r="D179" s="2">
        <v>-0.36</v>
      </c>
      <c r="E179" s="2">
        <v>-0.38</v>
      </c>
      <c r="F179" s="2">
        <v>-0.36</v>
      </c>
      <c r="G179" s="2">
        <v>-0.37</v>
      </c>
      <c r="Q179" s="3" t="s">
        <v>8</v>
      </c>
    </row>
    <row r="180" ht="14.25" spans="1:17">
      <c r="A180">
        <v>178</v>
      </c>
      <c r="B180" s="2">
        <v>-0.39</v>
      </c>
      <c r="C180" s="2">
        <v>-0.4</v>
      </c>
      <c r="D180" s="2">
        <v>-0.41</v>
      </c>
      <c r="E180" s="2">
        <v>-0.42</v>
      </c>
      <c r="F180" s="2">
        <v>-0.39</v>
      </c>
      <c r="G180" s="2">
        <v>-0.41</v>
      </c>
      <c r="Q180" s="3" t="s">
        <v>8</v>
      </c>
    </row>
    <row r="181" ht="14.25" spans="1:17">
      <c r="A181">
        <v>179</v>
      </c>
      <c r="B181" s="2">
        <v>-0.4</v>
      </c>
      <c r="C181" s="2">
        <v>-0.42</v>
      </c>
      <c r="D181" s="2">
        <v>-0.42</v>
      </c>
      <c r="E181" s="2">
        <v>-0.44</v>
      </c>
      <c r="F181" s="2">
        <v>-0.42</v>
      </c>
      <c r="G181" s="2">
        <v>-0.43</v>
      </c>
      <c r="Q181" s="3" t="s">
        <v>8</v>
      </c>
    </row>
    <row r="182" ht="14.25" spans="1:17">
      <c r="A182">
        <v>180</v>
      </c>
      <c r="B182" s="2">
        <v>-0.34</v>
      </c>
      <c r="C182" s="2">
        <v>-0.37</v>
      </c>
      <c r="D182" s="2">
        <v>-0.36</v>
      </c>
      <c r="E182" s="2">
        <v>-0.39</v>
      </c>
      <c r="F182" s="2">
        <v>-0.37</v>
      </c>
      <c r="G182" s="2">
        <v>-0.4</v>
      </c>
      <c r="Q182" s="3" t="s">
        <v>8</v>
      </c>
    </row>
    <row r="183" ht="14.25" spans="1:17">
      <c r="A183">
        <v>181</v>
      </c>
      <c r="B183" s="2">
        <v>-0.4</v>
      </c>
      <c r="C183" s="2">
        <v>-0.41</v>
      </c>
      <c r="D183" s="2">
        <v>-0.42</v>
      </c>
      <c r="E183" s="2">
        <v>-0.43</v>
      </c>
      <c r="F183" s="2">
        <v>-0.4</v>
      </c>
      <c r="G183" s="2">
        <v>-0.42</v>
      </c>
      <c r="Q183" s="3" t="s">
        <v>8</v>
      </c>
    </row>
    <row r="184" ht="14.25" spans="1:17">
      <c r="A184">
        <v>182</v>
      </c>
      <c r="B184" s="2">
        <v>-0.19</v>
      </c>
      <c r="C184" s="2">
        <v>-0.35</v>
      </c>
      <c r="D184" s="2">
        <v>-0.19</v>
      </c>
      <c r="E184" s="2">
        <v>-0.37</v>
      </c>
      <c r="F184" s="2">
        <v>-0.26</v>
      </c>
      <c r="G184" s="2">
        <v>-0.38</v>
      </c>
      <c r="Q184" s="3" t="s">
        <v>8</v>
      </c>
    </row>
    <row r="185" ht="14.25" spans="1:17">
      <c r="A185">
        <v>183</v>
      </c>
      <c r="B185" s="2">
        <v>-0.4</v>
      </c>
      <c r="C185" s="2">
        <v>-0.41</v>
      </c>
      <c r="D185" s="2">
        <v>-0.42</v>
      </c>
      <c r="E185" s="2">
        <v>-0.43</v>
      </c>
      <c r="F185" s="2">
        <v>-0.4</v>
      </c>
      <c r="G185" s="2">
        <v>-0.42</v>
      </c>
      <c r="Q185" s="3" t="s">
        <v>8</v>
      </c>
    </row>
    <row r="186" ht="14.25" spans="1:17">
      <c r="A186">
        <v>184</v>
      </c>
      <c r="B186" s="2">
        <v>-0.4</v>
      </c>
      <c r="C186" s="2">
        <v>-0.41</v>
      </c>
      <c r="D186" s="2">
        <v>-0.42</v>
      </c>
      <c r="E186" s="2">
        <v>-0.43</v>
      </c>
      <c r="F186" s="2">
        <v>-0.41</v>
      </c>
      <c r="G186" s="2">
        <v>-0.43</v>
      </c>
      <c r="Q186" s="3" t="s">
        <v>8</v>
      </c>
    </row>
    <row r="187" ht="14.25" spans="1:17">
      <c r="A187">
        <v>185</v>
      </c>
      <c r="B187" s="2">
        <v>-0.38</v>
      </c>
      <c r="C187" s="2">
        <v>-0.39</v>
      </c>
      <c r="D187" s="2">
        <v>-0.4</v>
      </c>
      <c r="E187" s="2">
        <v>-0.41</v>
      </c>
      <c r="F187" s="2">
        <v>-0.39</v>
      </c>
      <c r="G187" s="2">
        <v>-0.4</v>
      </c>
      <c r="Q187" s="3" t="s">
        <v>8</v>
      </c>
    </row>
    <row r="188" ht="14.25" spans="1:17">
      <c r="A188">
        <v>186</v>
      </c>
      <c r="B188" s="2">
        <v>-0.38</v>
      </c>
      <c r="C188" s="2">
        <v>-0.39</v>
      </c>
      <c r="D188" s="2">
        <v>-0.4</v>
      </c>
      <c r="E188" s="2">
        <v>-0.41</v>
      </c>
      <c r="F188" s="2">
        <v>-0.39</v>
      </c>
      <c r="G188" s="2">
        <v>-0.4</v>
      </c>
      <c r="Q188" s="3" t="s">
        <v>8</v>
      </c>
    </row>
    <row r="189" ht="14.25" spans="1:17">
      <c r="A189">
        <v>187</v>
      </c>
      <c r="B189" s="2">
        <v>-0.39</v>
      </c>
      <c r="C189" s="2">
        <v>-0.4</v>
      </c>
      <c r="D189" s="2">
        <v>-0.4</v>
      </c>
      <c r="E189" s="2">
        <v>-0.42</v>
      </c>
      <c r="F189" s="2">
        <v>-0.39</v>
      </c>
      <c r="G189" s="2">
        <v>-0.41</v>
      </c>
      <c r="Q189" s="3" t="s">
        <v>8</v>
      </c>
    </row>
    <row r="190" ht="14.25" spans="1:17">
      <c r="A190">
        <v>188</v>
      </c>
      <c r="B190" s="2">
        <v>-0.38</v>
      </c>
      <c r="C190" s="2">
        <v>-0.39</v>
      </c>
      <c r="D190" s="2">
        <v>-0.39</v>
      </c>
      <c r="E190" s="2">
        <v>-0.4</v>
      </c>
      <c r="F190" s="2">
        <v>-0.38</v>
      </c>
      <c r="G190" s="2">
        <v>-0.39</v>
      </c>
      <c r="Q190" s="3" t="s">
        <v>8</v>
      </c>
    </row>
    <row r="191" ht="14.25" spans="1:17">
      <c r="A191">
        <v>189</v>
      </c>
      <c r="B191" s="2">
        <v>-0.39</v>
      </c>
      <c r="C191" s="2">
        <v>-0.4</v>
      </c>
      <c r="D191" s="2">
        <v>-0.41</v>
      </c>
      <c r="E191" s="2">
        <v>-0.42</v>
      </c>
      <c r="F191" s="2">
        <v>-0.4</v>
      </c>
      <c r="G191" s="2">
        <v>-0.42</v>
      </c>
      <c r="Q191" s="3" t="s">
        <v>8</v>
      </c>
    </row>
    <row r="192" ht="14.25" spans="1:17">
      <c r="A192">
        <v>190</v>
      </c>
      <c r="B192" s="2">
        <v>-0.36</v>
      </c>
      <c r="C192" s="2">
        <v>-0.38</v>
      </c>
      <c r="D192" s="2">
        <v>-0.38</v>
      </c>
      <c r="E192" s="2">
        <v>-0.4</v>
      </c>
      <c r="F192" s="2">
        <v>-0.37</v>
      </c>
      <c r="G192" s="2">
        <v>-0.38</v>
      </c>
      <c r="Q192" s="3" t="s">
        <v>8</v>
      </c>
    </row>
    <row r="193" ht="14.25" spans="1:17">
      <c r="A193">
        <v>191</v>
      </c>
      <c r="B193" s="2">
        <v>-0.38</v>
      </c>
      <c r="C193" s="2">
        <v>-0.4</v>
      </c>
      <c r="D193" s="2">
        <v>-0.4</v>
      </c>
      <c r="E193" s="2">
        <v>-0.42</v>
      </c>
      <c r="F193" s="2">
        <v>-0.39</v>
      </c>
      <c r="G193" s="2">
        <v>-0.41</v>
      </c>
      <c r="Q193" s="3" t="s">
        <v>8</v>
      </c>
    </row>
    <row r="194" ht="14.25" spans="1:17">
      <c r="A194">
        <v>192</v>
      </c>
      <c r="B194" s="2">
        <v>-0.39</v>
      </c>
      <c r="C194" s="2">
        <v>-0.41</v>
      </c>
      <c r="D194" s="2">
        <v>-0.41</v>
      </c>
      <c r="E194" s="2">
        <v>-0.42</v>
      </c>
      <c r="F194" s="2">
        <v>-0.39</v>
      </c>
      <c r="G194" s="2">
        <v>-0.41</v>
      </c>
      <c r="Q194" s="3" t="s">
        <v>8</v>
      </c>
    </row>
    <row r="195" ht="14.25" spans="1:17">
      <c r="A195">
        <v>193</v>
      </c>
      <c r="B195" s="2">
        <v>-0.41</v>
      </c>
      <c r="C195" s="2">
        <v>-0.42</v>
      </c>
      <c r="D195" s="2">
        <v>-0.43</v>
      </c>
      <c r="E195" s="2">
        <v>-0.44</v>
      </c>
      <c r="F195" s="2">
        <v>-0.43</v>
      </c>
      <c r="G195" s="2">
        <v>-0.44</v>
      </c>
      <c r="Q195" s="3" t="s">
        <v>8</v>
      </c>
    </row>
    <row r="196" ht="14.25" spans="1:17">
      <c r="A196">
        <v>194</v>
      </c>
      <c r="B196" s="2">
        <v>-0.4</v>
      </c>
      <c r="C196" s="2">
        <v>-0.41</v>
      </c>
      <c r="D196" s="2">
        <v>-0.42</v>
      </c>
      <c r="E196" s="2">
        <v>-0.42</v>
      </c>
      <c r="F196" s="2">
        <v>-0.43</v>
      </c>
      <c r="G196" s="2">
        <v>-0.44</v>
      </c>
      <c r="Q196" s="3" t="s">
        <v>8</v>
      </c>
    </row>
    <row r="197" ht="14.25" spans="1:17">
      <c r="A197">
        <v>195</v>
      </c>
      <c r="B197" s="2">
        <v>-0.37</v>
      </c>
      <c r="C197" s="2">
        <v>-0.39</v>
      </c>
      <c r="D197" s="2">
        <v>-0.38</v>
      </c>
      <c r="E197" s="2">
        <v>-0.41</v>
      </c>
      <c r="F197" s="2">
        <v>-0.38</v>
      </c>
      <c r="G197" s="2">
        <v>-0.4</v>
      </c>
      <c r="Q197" s="3" t="s">
        <v>8</v>
      </c>
    </row>
    <row r="198" ht="14.25" spans="1:17">
      <c r="A198">
        <v>196</v>
      </c>
      <c r="B198" s="2">
        <v>-0.39</v>
      </c>
      <c r="C198" s="2">
        <v>-0.4</v>
      </c>
      <c r="D198" s="2">
        <v>-0.4</v>
      </c>
      <c r="E198" s="2">
        <v>-0.42</v>
      </c>
      <c r="F198" s="2">
        <v>-0.39</v>
      </c>
      <c r="G198" s="2">
        <v>-0.4</v>
      </c>
      <c r="Q198" s="3" t="s">
        <v>8</v>
      </c>
    </row>
    <row r="199" ht="14.25" spans="1:17">
      <c r="A199">
        <v>197</v>
      </c>
      <c r="B199" s="2">
        <v>-0.4</v>
      </c>
      <c r="C199" s="2">
        <v>-0.42</v>
      </c>
      <c r="D199" s="2">
        <v>-0.42</v>
      </c>
      <c r="E199" s="2">
        <v>-0.44</v>
      </c>
      <c r="F199" s="2">
        <v>-0.41</v>
      </c>
      <c r="G199" s="2">
        <v>-0.42</v>
      </c>
      <c r="Q199" s="3" t="s">
        <v>8</v>
      </c>
    </row>
    <row r="200" ht="14.25" spans="1:17">
      <c r="A200">
        <v>198</v>
      </c>
      <c r="B200" s="2">
        <v>-0.37</v>
      </c>
      <c r="C200" s="2">
        <v>-0.38</v>
      </c>
      <c r="D200" s="2">
        <v>-0.39</v>
      </c>
      <c r="E200" s="2">
        <v>-0.4</v>
      </c>
      <c r="F200" s="2">
        <v>-0.38</v>
      </c>
      <c r="G200" s="2">
        <v>-0.39</v>
      </c>
      <c r="Q200" s="3" t="s">
        <v>8</v>
      </c>
    </row>
    <row r="201" ht="14.25" spans="1:17">
      <c r="A201">
        <v>199</v>
      </c>
      <c r="B201" s="2">
        <v>-0.4</v>
      </c>
      <c r="C201" s="2">
        <v>-0.42</v>
      </c>
      <c r="D201" s="2">
        <v>-0.42</v>
      </c>
      <c r="E201" s="2">
        <v>-0.44</v>
      </c>
      <c r="F201" s="2">
        <v>-0.4</v>
      </c>
      <c r="G201" s="2">
        <v>-0.42</v>
      </c>
      <c r="Q201" s="3" t="s">
        <v>8</v>
      </c>
    </row>
    <row r="202" ht="14.25" spans="1:17">
      <c r="A202">
        <v>200</v>
      </c>
      <c r="B202" s="2">
        <v>-0.36</v>
      </c>
      <c r="C202" s="2">
        <v>-0.38</v>
      </c>
      <c r="D202" s="2">
        <v>-0.38</v>
      </c>
      <c r="E202" s="2">
        <v>-0.4</v>
      </c>
      <c r="F202" s="2">
        <v>-0.38</v>
      </c>
      <c r="G202" s="2">
        <v>-0.4</v>
      </c>
      <c r="Q202" s="3" t="s">
        <v>8</v>
      </c>
    </row>
    <row r="203" ht="14.25" spans="1:17">
      <c r="A203">
        <v>201</v>
      </c>
      <c r="B203" s="2">
        <v>-0.39</v>
      </c>
      <c r="C203" s="2">
        <v>-0.4</v>
      </c>
      <c r="D203" s="2">
        <v>-0.41</v>
      </c>
      <c r="E203" s="2">
        <v>-0.42</v>
      </c>
      <c r="F203" s="2">
        <v>-0.4</v>
      </c>
      <c r="G203" s="2">
        <v>-0.41</v>
      </c>
      <c r="Q203" s="3" t="s">
        <v>8</v>
      </c>
    </row>
    <row r="204" ht="14.25" spans="1:17">
      <c r="A204">
        <v>202</v>
      </c>
      <c r="B204" s="2">
        <v>0</v>
      </c>
      <c r="C204" s="2">
        <v>0</v>
      </c>
      <c r="D204" s="2">
        <v>0</v>
      </c>
      <c r="E204" s="2">
        <v>0</v>
      </c>
      <c r="F204" s="2">
        <v>-0.05</v>
      </c>
      <c r="G204" s="2">
        <v>-0.05</v>
      </c>
      <c r="Q204" s="3" t="s">
        <v>8</v>
      </c>
    </row>
    <row r="205" ht="14.25" spans="1:17">
      <c r="A205">
        <v>203</v>
      </c>
      <c r="B205" s="2">
        <v>-0.36</v>
      </c>
      <c r="C205" s="2">
        <v>-0.38</v>
      </c>
      <c r="D205" s="2">
        <v>-0.38</v>
      </c>
      <c r="E205" s="2">
        <v>-0.4</v>
      </c>
      <c r="F205" s="2">
        <v>-0.37</v>
      </c>
      <c r="G205" s="2">
        <v>-0.38</v>
      </c>
      <c r="Q205" s="3" t="s">
        <v>8</v>
      </c>
    </row>
    <row r="206" ht="14.25" spans="1:17">
      <c r="A206">
        <v>204</v>
      </c>
      <c r="B206" s="2">
        <v>-0.42</v>
      </c>
      <c r="C206" s="2">
        <v>-0.43</v>
      </c>
      <c r="D206" s="2">
        <v>-0.44</v>
      </c>
      <c r="E206" s="2">
        <v>-0.45</v>
      </c>
      <c r="F206" s="2">
        <v>-0.43</v>
      </c>
      <c r="G206" s="2">
        <v>-0.44</v>
      </c>
      <c r="Q206" s="3" t="s">
        <v>8</v>
      </c>
    </row>
    <row r="207" ht="14.25" spans="1:17">
      <c r="A207">
        <v>205</v>
      </c>
      <c r="B207" s="2">
        <v>-0.42</v>
      </c>
      <c r="C207" s="2">
        <v>-0.43</v>
      </c>
      <c r="D207" s="2">
        <v>-0.44</v>
      </c>
      <c r="E207" s="2">
        <v>-0.45</v>
      </c>
      <c r="F207" s="2">
        <v>-0.44</v>
      </c>
      <c r="G207" s="2">
        <v>-0.45</v>
      </c>
      <c r="Q207" s="3" t="s">
        <v>8</v>
      </c>
    </row>
    <row r="208" ht="14.25" spans="1:17">
      <c r="A208">
        <v>206</v>
      </c>
      <c r="B208" s="2">
        <v>-0.39</v>
      </c>
      <c r="C208" s="2">
        <v>-0.4</v>
      </c>
      <c r="D208" s="2">
        <v>-0.41</v>
      </c>
      <c r="E208" s="2">
        <v>-0.42</v>
      </c>
      <c r="F208" s="2">
        <v>-0.4</v>
      </c>
      <c r="G208" s="2">
        <v>-0.41</v>
      </c>
      <c r="Q208" s="3" t="s">
        <v>8</v>
      </c>
    </row>
    <row r="209" ht="14.25" spans="1:17">
      <c r="A209">
        <v>207</v>
      </c>
      <c r="B209" s="2">
        <v>-0.37</v>
      </c>
      <c r="C209" s="2">
        <v>-0.39</v>
      </c>
      <c r="D209" s="2">
        <v>-0.39</v>
      </c>
      <c r="E209" s="2">
        <v>-0.4</v>
      </c>
      <c r="F209" s="2">
        <v>-0.4</v>
      </c>
      <c r="G209" s="2">
        <v>-0.41</v>
      </c>
      <c r="Q209" s="3" t="s">
        <v>8</v>
      </c>
    </row>
    <row r="210" ht="14.25" spans="1:17">
      <c r="A210">
        <v>208</v>
      </c>
      <c r="B210" s="2">
        <v>-0.33</v>
      </c>
      <c r="C210" s="2">
        <v>-0.35</v>
      </c>
      <c r="D210" s="2">
        <v>-0.35</v>
      </c>
      <c r="E210" s="2">
        <v>-0.37</v>
      </c>
      <c r="F210" s="2">
        <v>-0.37</v>
      </c>
      <c r="G210" s="2">
        <v>-0.39</v>
      </c>
      <c r="Q210" s="3" t="s">
        <v>8</v>
      </c>
    </row>
    <row r="211" ht="14.25" spans="1:17">
      <c r="A211">
        <v>209</v>
      </c>
      <c r="B211" s="2">
        <v>-0.43</v>
      </c>
      <c r="C211" s="2">
        <v>-0.44</v>
      </c>
      <c r="D211" s="2">
        <v>-0.45</v>
      </c>
      <c r="E211" s="2">
        <v>-0.46</v>
      </c>
      <c r="F211" s="2">
        <v>-0.45</v>
      </c>
      <c r="G211" s="2">
        <v>-0.46</v>
      </c>
      <c r="Q211" s="3" t="s">
        <v>8</v>
      </c>
    </row>
    <row r="212" ht="14.25" spans="1:17">
      <c r="A212">
        <v>210</v>
      </c>
      <c r="B212" s="2">
        <v>-0.41</v>
      </c>
      <c r="C212" s="2">
        <v>-0.42</v>
      </c>
      <c r="D212" s="2">
        <v>-0.43</v>
      </c>
      <c r="E212" s="2">
        <v>-0.44</v>
      </c>
      <c r="F212" s="2">
        <v>-0.43</v>
      </c>
      <c r="G212" s="2">
        <v>-0.44</v>
      </c>
      <c r="Q212" s="3" t="s">
        <v>8</v>
      </c>
    </row>
    <row r="213" ht="14.25" spans="1:17">
      <c r="A213">
        <v>211</v>
      </c>
      <c r="B213" s="2">
        <v>-0.38</v>
      </c>
      <c r="C213" s="2">
        <v>-0.4</v>
      </c>
      <c r="D213" s="2">
        <v>-0.4</v>
      </c>
      <c r="E213" s="2">
        <v>-0.42</v>
      </c>
      <c r="F213" s="2">
        <v>-0.39</v>
      </c>
      <c r="G213" s="2">
        <v>-0.4</v>
      </c>
      <c r="Q213" s="3" t="s">
        <v>8</v>
      </c>
    </row>
    <row r="214" ht="14.25" spans="1:17">
      <c r="A214">
        <v>212</v>
      </c>
      <c r="B214" s="2">
        <v>-0.33</v>
      </c>
      <c r="C214" s="2">
        <v>-0.36</v>
      </c>
      <c r="D214" s="2">
        <v>-0.35</v>
      </c>
      <c r="E214" s="2">
        <v>-0.38</v>
      </c>
      <c r="F214" s="2">
        <v>-0.35</v>
      </c>
      <c r="G214" s="2">
        <v>-0.37</v>
      </c>
      <c r="Q214" s="3" t="s">
        <v>8</v>
      </c>
    </row>
    <row r="215" ht="14.25" spans="1:17">
      <c r="A215">
        <v>213</v>
      </c>
      <c r="B215" s="2">
        <v>-0.46</v>
      </c>
      <c r="C215" s="2">
        <v>-0.46</v>
      </c>
      <c r="D215" s="2">
        <v>-0.48</v>
      </c>
      <c r="E215" s="2">
        <v>-0.49</v>
      </c>
      <c r="F215" s="2">
        <v>-0.46</v>
      </c>
      <c r="G215" s="2">
        <v>-0.47</v>
      </c>
      <c r="Q215" s="3" t="s">
        <v>8</v>
      </c>
    </row>
    <row r="216" ht="14.25" spans="1:17">
      <c r="A216">
        <v>214</v>
      </c>
      <c r="B216" s="2">
        <v>-0.04</v>
      </c>
      <c r="C216" s="2">
        <v>-0.14</v>
      </c>
      <c r="D216" s="2">
        <v>-0.04</v>
      </c>
      <c r="E216" s="2">
        <v>-0.14</v>
      </c>
      <c r="F216" s="2">
        <v>-0.13</v>
      </c>
      <c r="G216" s="2">
        <v>-0.22</v>
      </c>
      <c r="Q216" s="3" t="s">
        <v>8</v>
      </c>
    </row>
    <row r="217" ht="14.25" spans="1:17">
      <c r="A217">
        <v>215</v>
      </c>
      <c r="B217" s="2">
        <v>-0.17</v>
      </c>
      <c r="C217" s="2">
        <v>-0.34</v>
      </c>
      <c r="D217" s="2">
        <v>-0.16</v>
      </c>
      <c r="E217" s="2">
        <v>-0.36</v>
      </c>
      <c r="F217" s="2">
        <v>-0.21</v>
      </c>
      <c r="G217" s="2">
        <v>-0.37</v>
      </c>
      <c r="Q217" s="3" t="s">
        <v>8</v>
      </c>
    </row>
    <row r="218" ht="14.25" spans="1:17">
      <c r="A218">
        <v>216</v>
      </c>
      <c r="B218" s="2">
        <v>0</v>
      </c>
      <c r="C218" s="2">
        <v>0</v>
      </c>
      <c r="D218" s="2">
        <v>0</v>
      </c>
      <c r="E218" s="2">
        <v>0</v>
      </c>
      <c r="F218" s="2">
        <v>0.53</v>
      </c>
      <c r="G218" s="2">
        <v>0.47</v>
      </c>
      <c r="Q218" s="3" t="s">
        <v>8</v>
      </c>
    </row>
    <row r="219" ht="14.25" spans="1:17">
      <c r="A219">
        <v>217</v>
      </c>
      <c r="B219" s="2">
        <v>-0.3</v>
      </c>
      <c r="C219" s="2">
        <v>-0.32</v>
      </c>
      <c r="D219" s="2">
        <v>-0.32</v>
      </c>
      <c r="E219" s="2">
        <v>-0.34</v>
      </c>
      <c r="F219" s="2">
        <v>-0.33</v>
      </c>
      <c r="G219" s="2">
        <v>-0.35</v>
      </c>
      <c r="Q219" s="3" t="s">
        <v>8</v>
      </c>
    </row>
    <row r="220" ht="14.25" spans="1:17">
      <c r="A220">
        <v>218</v>
      </c>
      <c r="B220" s="2">
        <v>0</v>
      </c>
      <c r="C220" s="2">
        <v>0</v>
      </c>
      <c r="D220" s="2">
        <v>0</v>
      </c>
      <c r="E220" s="2">
        <v>0</v>
      </c>
      <c r="F220" s="2">
        <v>0.59</v>
      </c>
      <c r="G220" s="2">
        <v>0.47</v>
      </c>
      <c r="Q220" s="3" t="s">
        <v>8</v>
      </c>
    </row>
    <row r="221" ht="14.25" spans="1:17">
      <c r="A221">
        <v>219</v>
      </c>
      <c r="B221" s="2">
        <v>0</v>
      </c>
      <c r="C221" s="2">
        <v>0</v>
      </c>
      <c r="D221" s="2">
        <v>0</v>
      </c>
      <c r="E221" s="2">
        <v>0</v>
      </c>
      <c r="F221" s="2">
        <v>0.12</v>
      </c>
      <c r="G221" s="2">
        <v>0.1</v>
      </c>
      <c r="Q221" s="3" t="s">
        <v>8</v>
      </c>
    </row>
    <row r="222" ht="14.25" spans="1:17">
      <c r="A222">
        <v>220</v>
      </c>
      <c r="B222" s="2">
        <v>0</v>
      </c>
      <c r="C222" s="2">
        <v>0</v>
      </c>
      <c r="D222" s="2">
        <v>0</v>
      </c>
      <c r="E222" s="2">
        <v>0</v>
      </c>
      <c r="F222" s="2">
        <v>0.11</v>
      </c>
      <c r="G222" s="2">
        <v>0.06</v>
      </c>
      <c r="Q222" s="3" t="s">
        <v>8</v>
      </c>
    </row>
    <row r="223" ht="14.25" spans="1:17">
      <c r="A223">
        <v>221</v>
      </c>
      <c r="B223" s="2">
        <v>-0.41</v>
      </c>
      <c r="C223" s="2">
        <v>-0.43</v>
      </c>
      <c r="D223" s="2">
        <v>-0.43</v>
      </c>
      <c r="E223" s="2">
        <v>-0.45</v>
      </c>
      <c r="F223" s="2">
        <v>-0.45</v>
      </c>
      <c r="G223" s="2">
        <v>-0.47</v>
      </c>
      <c r="Q223" s="3" t="s">
        <v>8</v>
      </c>
    </row>
    <row r="224" ht="14.25" spans="1:17">
      <c r="A224">
        <v>222</v>
      </c>
      <c r="B224" s="2">
        <v>0</v>
      </c>
      <c r="C224" s="2">
        <v>0</v>
      </c>
      <c r="D224" s="2">
        <v>0</v>
      </c>
      <c r="E224" s="2">
        <v>0</v>
      </c>
      <c r="F224" s="2">
        <v>0.61</v>
      </c>
      <c r="G224" s="2">
        <v>0.58</v>
      </c>
      <c r="Q224" s="3" t="s">
        <v>8</v>
      </c>
    </row>
    <row r="225" ht="14.25" spans="1:17">
      <c r="A225">
        <v>223</v>
      </c>
      <c r="B225" s="2">
        <v>-0.32</v>
      </c>
      <c r="C225" s="2">
        <v>-0.35</v>
      </c>
      <c r="D225" s="2">
        <v>-0.34</v>
      </c>
      <c r="E225" s="2">
        <v>-0.37</v>
      </c>
      <c r="F225" s="2">
        <v>-0.33</v>
      </c>
      <c r="G225" s="2">
        <v>-0.36</v>
      </c>
      <c r="Q225" s="3" t="s">
        <v>8</v>
      </c>
    </row>
    <row r="226" ht="14.25" spans="1:17">
      <c r="A226">
        <v>224</v>
      </c>
      <c r="B226" s="2">
        <v>-0.35</v>
      </c>
      <c r="C226" s="2">
        <v>-0.37</v>
      </c>
      <c r="D226" s="2">
        <v>-0.37</v>
      </c>
      <c r="E226" s="2">
        <v>-0.39</v>
      </c>
      <c r="F226" s="2">
        <v>-0.37</v>
      </c>
      <c r="G226" s="2">
        <v>-0.38</v>
      </c>
      <c r="Q226" s="3" t="s">
        <v>8</v>
      </c>
    </row>
    <row r="227" ht="14.25" spans="1:17">
      <c r="A227">
        <v>225</v>
      </c>
      <c r="B227" s="2">
        <v>-0.32</v>
      </c>
      <c r="C227" s="2">
        <v>-0.35</v>
      </c>
      <c r="D227" s="2">
        <v>-0.33</v>
      </c>
      <c r="E227" s="2">
        <v>-0.37</v>
      </c>
      <c r="F227" s="2">
        <v>-0.34</v>
      </c>
      <c r="G227" s="2">
        <v>-0.37</v>
      </c>
      <c r="Q227" s="3" t="s">
        <v>8</v>
      </c>
    </row>
    <row r="228" ht="14.25" spans="1:17">
      <c r="A228">
        <v>226</v>
      </c>
      <c r="B228" s="2">
        <v>-0.35</v>
      </c>
      <c r="C228" s="2">
        <v>-0.37</v>
      </c>
      <c r="D228" s="2">
        <v>-0.37</v>
      </c>
      <c r="E228" s="2">
        <v>-0.39</v>
      </c>
      <c r="F228" s="2">
        <v>-0.37</v>
      </c>
      <c r="G228" s="2">
        <v>-0.39</v>
      </c>
      <c r="Q228" s="3" t="s">
        <v>8</v>
      </c>
    </row>
    <row r="229" ht="14.25" spans="1:17">
      <c r="A229">
        <v>227</v>
      </c>
      <c r="B229" s="2">
        <v>-0.38</v>
      </c>
      <c r="C229" s="2">
        <v>-0.4</v>
      </c>
      <c r="D229" s="2">
        <v>-0.39</v>
      </c>
      <c r="E229" s="2">
        <v>-0.42</v>
      </c>
      <c r="F229" s="2">
        <v>-0.39</v>
      </c>
      <c r="G229" s="2">
        <v>-0.41</v>
      </c>
      <c r="Q229" s="3" t="s">
        <v>8</v>
      </c>
    </row>
    <row r="230" ht="14.25" spans="1:17">
      <c r="A230">
        <v>228</v>
      </c>
      <c r="B230" s="2">
        <v>-0.26</v>
      </c>
      <c r="C230" s="2">
        <v>-0.27</v>
      </c>
      <c r="D230" s="2">
        <v>-0.28</v>
      </c>
      <c r="E230" s="2">
        <v>-0.29</v>
      </c>
      <c r="F230" s="2">
        <v>-0.24</v>
      </c>
      <c r="G230" s="2">
        <v>-0.28</v>
      </c>
      <c r="Q230" s="3" t="s">
        <v>8</v>
      </c>
    </row>
    <row r="231" ht="14.25" spans="1:17">
      <c r="A231">
        <v>229</v>
      </c>
      <c r="B231" s="2">
        <v>-0.41</v>
      </c>
      <c r="C231" s="2">
        <v>-0.42</v>
      </c>
      <c r="D231" s="2">
        <v>-0.43</v>
      </c>
      <c r="E231" s="2">
        <v>-0.44</v>
      </c>
      <c r="F231" s="2">
        <v>-0.42</v>
      </c>
      <c r="G231" s="2">
        <v>-0.44</v>
      </c>
      <c r="Q231" s="3" t="s">
        <v>8</v>
      </c>
    </row>
    <row r="232" ht="14.25" spans="1:17">
      <c r="A232">
        <v>230</v>
      </c>
      <c r="B232" s="2">
        <v>-0.4</v>
      </c>
      <c r="C232" s="2">
        <v>-0.41</v>
      </c>
      <c r="D232" s="2">
        <v>-0.42</v>
      </c>
      <c r="E232" s="2">
        <v>-0.43</v>
      </c>
      <c r="F232" s="2">
        <v>-0.41</v>
      </c>
      <c r="G232" s="2">
        <v>-0.42</v>
      </c>
      <c r="Q232" s="3" t="s">
        <v>8</v>
      </c>
    </row>
    <row r="233" ht="14.25" spans="1:17">
      <c r="A233">
        <v>231</v>
      </c>
      <c r="B233" s="2">
        <v>-0.36</v>
      </c>
      <c r="C233" s="2">
        <v>-0.37</v>
      </c>
      <c r="D233" s="2">
        <v>-0.38</v>
      </c>
      <c r="E233" s="2">
        <v>-0.39</v>
      </c>
      <c r="F233" s="2">
        <v>-0.37</v>
      </c>
      <c r="G233" s="2">
        <v>-0.37</v>
      </c>
      <c r="Q233" s="3" t="s">
        <v>8</v>
      </c>
    </row>
    <row r="234" ht="14.25" spans="1:17">
      <c r="A234">
        <v>232</v>
      </c>
      <c r="B234" s="2">
        <v>-0.38</v>
      </c>
      <c r="C234" s="2">
        <v>-0.39</v>
      </c>
      <c r="D234" s="2">
        <v>-0.4</v>
      </c>
      <c r="E234" s="2">
        <v>-0.41</v>
      </c>
      <c r="F234" s="2">
        <v>-0.38</v>
      </c>
      <c r="G234" s="2">
        <v>-0.39</v>
      </c>
      <c r="Q234" s="3" t="s">
        <v>8</v>
      </c>
    </row>
    <row r="235" ht="14.25" spans="1:17">
      <c r="A235">
        <v>233</v>
      </c>
      <c r="B235" s="2">
        <v>-0.38</v>
      </c>
      <c r="C235" s="2">
        <v>-0.4</v>
      </c>
      <c r="D235" s="2">
        <v>-0.41</v>
      </c>
      <c r="E235" s="2">
        <v>-0.42</v>
      </c>
      <c r="F235" s="2">
        <v>-0.41</v>
      </c>
      <c r="G235" s="2">
        <v>-0.42</v>
      </c>
      <c r="Q235" s="3" t="s">
        <v>8</v>
      </c>
    </row>
    <row r="236" ht="14.25" spans="1:17">
      <c r="A236">
        <v>234</v>
      </c>
      <c r="B236" s="2">
        <v>-0.3</v>
      </c>
      <c r="C236" s="2">
        <v>-0.32</v>
      </c>
      <c r="D236" s="2">
        <v>-0.31</v>
      </c>
      <c r="E236" s="2">
        <v>-0.34</v>
      </c>
      <c r="F236" s="2">
        <v>-0.35</v>
      </c>
      <c r="G236" s="2">
        <v>-0.38</v>
      </c>
      <c r="Q236" s="3" t="s">
        <v>8</v>
      </c>
    </row>
    <row r="237" ht="14.25" spans="1:17">
      <c r="A237">
        <v>235</v>
      </c>
      <c r="B237" s="2">
        <v>-0.34</v>
      </c>
      <c r="C237" s="2">
        <v>-0.36</v>
      </c>
      <c r="D237" s="2">
        <v>-0.36</v>
      </c>
      <c r="E237" s="2">
        <v>-0.38</v>
      </c>
      <c r="F237" s="2">
        <v>-0.35</v>
      </c>
      <c r="G237" s="2">
        <v>-0.37</v>
      </c>
      <c r="Q237" s="3" t="s">
        <v>8</v>
      </c>
    </row>
    <row r="238" ht="14.25" spans="1:17">
      <c r="A238">
        <v>236</v>
      </c>
      <c r="B238" s="2">
        <v>-0.33</v>
      </c>
      <c r="C238" s="2">
        <v>-0.35</v>
      </c>
      <c r="D238" s="2">
        <v>-0.35</v>
      </c>
      <c r="E238" s="2">
        <v>-0.37</v>
      </c>
      <c r="F238" s="2">
        <v>-0.34</v>
      </c>
      <c r="G238" s="2">
        <v>-0.36</v>
      </c>
      <c r="Q238" s="3" t="s">
        <v>8</v>
      </c>
    </row>
    <row r="239" ht="14.25" spans="1:17">
      <c r="A239">
        <v>237</v>
      </c>
      <c r="B239" s="2">
        <v>-0.16</v>
      </c>
      <c r="C239" s="2">
        <v>-0.18</v>
      </c>
      <c r="D239" s="2">
        <v>-0.15</v>
      </c>
      <c r="E239" s="2">
        <v>-0.17</v>
      </c>
      <c r="F239" s="2">
        <v>-0.22</v>
      </c>
      <c r="G239" s="2">
        <v>-0.24</v>
      </c>
      <c r="Q239" s="3" t="s">
        <v>8</v>
      </c>
    </row>
    <row r="240" ht="14.25" spans="1:17">
      <c r="A240">
        <v>238</v>
      </c>
      <c r="B240" s="2">
        <v>-0.31</v>
      </c>
      <c r="C240" s="2">
        <v>-0.34</v>
      </c>
      <c r="D240" s="2">
        <v>-0.32</v>
      </c>
      <c r="E240" s="2">
        <v>-0.36</v>
      </c>
      <c r="F240" s="2">
        <v>-0.36</v>
      </c>
      <c r="G240" s="2">
        <v>-0.39</v>
      </c>
      <c r="Q240" s="3" t="s">
        <v>8</v>
      </c>
    </row>
    <row r="241" ht="14.25" spans="1:17">
      <c r="A241">
        <v>239</v>
      </c>
      <c r="B241" s="2">
        <v>0</v>
      </c>
      <c r="C241" s="2">
        <v>0</v>
      </c>
      <c r="D241" s="2">
        <v>0</v>
      </c>
      <c r="E241" s="2">
        <v>0</v>
      </c>
      <c r="F241" s="2">
        <v>1.25</v>
      </c>
      <c r="G241" s="2">
        <v>1.19</v>
      </c>
      <c r="Q241" s="3" t="s">
        <v>8</v>
      </c>
    </row>
    <row r="242" ht="14.25" spans="1:17">
      <c r="A242">
        <v>240</v>
      </c>
      <c r="B242" s="2">
        <v>-0.46</v>
      </c>
      <c r="C242" s="2">
        <v>-0.48</v>
      </c>
      <c r="D242" s="2">
        <v>-0.48</v>
      </c>
      <c r="E242" s="2">
        <v>-0.49</v>
      </c>
      <c r="F242" s="2">
        <v>-0.47</v>
      </c>
      <c r="G242" s="2">
        <v>-0.49</v>
      </c>
      <c r="Q242" s="3" t="s">
        <v>8</v>
      </c>
    </row>
    <row r="243" ht="14.25" spans="1:17">
      <c r="A243">
        <v>241</v>
      </c>
      <c r="B243" s="2">
        <v>0</v>
      </c>
      <c r="C243" s="2">
        <v>0</v>
      </c>
      <c r="D243" s="2">
        <v>0</v>
      </c>
      <c r="E243" s="2">
        <v>0</v>
      </c>
      <c r="F243" s="2">
        <v>0.08</v>
      </c>
      <c r="G243" s="2">
        <v>0.01</v>
      </c>
      <c r="Q243" s="3" t="s">
        <v>8</v>
      </c>
    </row>
    <row r="244" ht="14.25" spans="1:17">
      <c r="A244">
        <v>242</v>
      </c>
      <c r="B244" s="2">
        <v>-0.21</v>
      </c>
      <c r="C244" s="2">
        <v>-0.21</v>
      </c>
      <c r="D244" s="2">
        <v>-0.22</v>
      </c>
      <c r="E244" s="2">
        <v>-0.23</v>
      </c>
      <c r="F244" s="2">
        <v>-0.11</v>
      </c>
      <c r="G244" s="2">
        <v>-0.13</v>
      </c>
      <c r="Q244" s="3" t="s">
        <v>8</v>
      </c>
    </row>
    <row r="245" ht="14.25" spans="1:17">
      <c r="A245">
        <v>243</v>
      </c>
      <c r="B245" s="2">
        <v>-0.41</v>
      </c>
      <c r="C245" s="2">
        <v>-0.42</v>
      </c>
      <c r="D245" s="2">
        <v>-0.43</v>
      </c>
      <c r="E245" s="2">
        <v>-0.44</v>
      </c>
      <c r="F245" s="2">
        <v>-0.43</v>
      </c>
      <c r="G245" s="2">
        <v>-0.44</v>
      </c>
      <c r="Q245" s="3" t="s">
        <v>8</v>
      </c>
    </row>
    <row r="246" ht="14.25" spans="1:17">
      <c r="A246">
        <v>244</v>
      </c>
      <c r="B246" s="2">
        <v>-0.4</v>
      </c>
      <c r="C246" s="2">
        <v>-0.41</v>
      </c>
      <c r="D246" s="2">
        <v>-0.42</v>
      </c>
      <c r="E246" s="2">
        <v>-0.43</v>
      </c>
      <c r="F246" s="2">
        <v>-0.43</v>
      </c>
      <c r="G246" s="2">
        <v>-0.45</v>
      </c>
      <c r="Q246" s="3" t="s">
        <v>8</v>
      </c>
    </row>
    <row r="247" ht="14.25" spans="1:17">
      <c r="A247">
        <v>245</v>
      </c>
      <c r="B247" s="2">
        <v>-0.4</v>
      </c>
      <c r="C247" s="2">
        <v>-0.41</v>
      </c>
      <c r="D247" s="2">
        <v>-0.42</v>
      </c>
      <c r="E247" s="2">
        <v>-0.43</v>
      </c>
      <c r="F247" s="2">
        <v>-0.38</v>
      </c>
      <c r="G247" s="2">
        <v>-0.4</v>
      </c>
      <c r="Q247" s="3" t="s">
        <v>8</v>
      </c>
    </row>
    <row r="248" ht="14.25" spans="1:17">
      <c r="A248">
        <v>246</v>
      </c>
      <c r="B248" s="2">
        <v>-0.43</v>
      </c>
      <c r="C248" s="2">
        <v>-0.44</v>
      </c>
      <c r="D248" s="2">
        <v>-0.46</v>
      </c>
      <c r="E248" s="2">
        <v>-0.47</v>
      </c>
      <c r="F248" s="2">
        <v>-0.47</v>
      </c>
      <c r="G248" s="2">
        <v>-0.48</v>
      </c>
      <c r="Q248" s="3" t="s">
        <v>8</v>
      </c>
    </row>
    <row r="249" ht="14.25" spans="1:17">
      <c r="A249">
        <v>247</v>
      </c>
      <c r="B249" s="2">
        <v>-0.4</v>
      </c>
      <c r="C249" s="2">
        <v>-0.42</v>
      </c>
      <c r="D249" s="2">
        <v>-0.42</v>
      </c>
      <c r="E249" s="2">
        <v>-0.44</v>
      </c>
      <c r="F249" s="2">
        <v>-0.42</v>
      </c>
      <c r="G249" s="2">
        <v>-0.44</v>
      </c>
      <c r="Q249" s="3" t="s">
        <v>8</v>
      </c>
    </row>
    <row r="250" ht="14.25" spans="1:17">
      <c r="A250">
        <v>248</v>
      </c>
      <c r="B250" s="2">
        <v>-0.39</v>
      </c>
      <c r="C250" s="2">
        <v>-0.41</v>
      </c>
      <c r="D250" s="2">
        <v>-0.41</v>
      </c>
      <c r="E250" s="2">
        <v>-0.43</v>
      </c>
      <c r="F250" s="2">
        <v>-0.41</v>
      </c>
      <c r="G250" s="2">
        <v>-0.42</v>
      </c>
      <c r="Q250" s="3" t="s">
        <v>8</v>
      </c>
    </row>
    <row r="251" ht="14.25" spans="1:17">
      <c r="A251">
        <v>249</v>
      </c>
      <c r="B251" s="2">
        <v>-0.38</v>
      </c>
      <c r="C251" s="2">
        <v>-0.4</v>
      </c>
      <c r="D251" s="2">
        <v>-0.4</v>
      </c>
      <c r="E251" s="2">
        <v>-0.42</v>
      </c>
      <c r="F251" s="2">
        <v>-0.39</v>
      </c>
      <c r="G251" s="2">
        <v>-0.41</v>
      </c>
      <c r="Q251" s="3" t="s">
        <v>8</v>
      </c>
    </row>
    <row r="252" ht="14.25" spans="1:17">
      <c r="A252">
        <v>250</v>
      </c>
      <c r="B252" s="2">
        <v>-0.35</v>
      </c>
      <c r="C252" s="2">
        <v>-0.37</v>
      </c>
      <c r="D252" s="2">
        <v>-0.37</v>
      </c>
      <c r="E252" s="2">
        <v>-0.39</v>
      </c>
      <c r="F252" s="2">
        <v>-0.38</v>
      </c>
      <c r="G252" s="2">
        <v>-0.4</v>
      </c>
      <c r="Q252" s="3" t="s">
        <v>8</v>
      </c>
    </row>
    <row r="253" ht="14.25" spans="1:17">
      <c r="A253">
        <v>251</v>
      </c>
      <c r="B253" s="2">
        <v>-0.45</v>
      </c>
      <c r="C253" s="2">
        <v>-0.5</v>
      </c>
      <c r="D253" s="2">
        <v>-0.46</v>
      </c>
      <c r="E253" s="2">
        <v>-0.51</v>
      </c>
      <c r="F253" s="2">
        <v>-0.35</v>
      </c>
      <c r="G253" s="2">
        <v>-0.43</v>
      </c>
      <c r="Q253" s="3" t="s">
        <v>8</v>
      </c>
    </row>
    <row r="254" ht="14.25" spans="1:17">
      <c r="A254">
        <v>252</v>
      </c>
      <c r="B254" s="2">
        <v>-0.42</v>
      </c>
      <c r="C254" s="2">
        <v>-0.43</v>
      </c>
      <c r="D254" s="2">
        <v>-0.44</v>
      </c>
      <c r="E254" s="2">
        <v>-0.45</v>
      </c>
      <c r="F254" s="2">
        <v>-0.44</v>
      </c>
      <c r="G254" s="2">
        <v>-0.46</v>
      </c>
      <c r="Q254" s="3" t="s">
        <v>8</v>
      </c>
    </row>
    <row r="255" ht="14.25" spans="1:17">
      <c r="A255">
        <v>253</v>
      </c>
      <c r="B255" s="2">
        <v>-0.37</v>
      </c>
      <c r="C255" s="2">
        <v>-0.44</v>
      </c>
      <c r="D255" s="2">
        <v>-0.39</v>
      </c>
      <c r="E255" s="2">
        <v>-0.46</v>
      </c>
      <c r="F255" s="2">
        <v>-0.42</v>
      </c>
      <c r="G255" s="2">
        <v>-0.48</v>
      </c>
      <c r="Q255" s="3" t="s">
        <v>8</v>
      </c>
    </row>
    <row r="256" ht="14.25" spans="1:17">
      <c r="A256">
        <v>254</v>
      </c>
      <c r="B256" s="2">
        <v>-0.42</v>
      </c>
      <c r="C256" s="2">
        <v>-0.43</v>
      </c>
      <c r="D256" s="2">
        <v>-0.45</v>
      </c>
      <c r="E256" s="2">
        <v>-0.45</v>
      </c>
      <c r="F256" s="2">
        <v>-0.45</v>
      </c>
      <c r="G256" s="2">
        <v>-0.47</v>
      </c>
      <c r="Q256" s="3" t="s">
        <v>8</v>
      </c>
    </row>
    <row r="257" ht="14.25" spans="1:17">
      <c r="A257">
        <v>255</v>
      </c>
      <c r="B257" s="2">
        <v>-0.42</v>
      </c>
      <c r="C257" s="2">
        <v>-0.43</v>
      </c>
      <c r="D257" s="2">
        <v>-0.44</v>
      </c>
      <c r="E257" s="2">
        <v>-0.45</v>
      </c>
      <c r="F257" s="2">
        <v>-0.44</v>
      </c>
      <c r="G257" s="2">
        <v>-0.46</v>
      </c>
      <c r="Q257" s="3" t="s">
        <v>8</v>
      </c>
    </row>
    <row r="258" ht="14.25" spans="1:17">
      <c r="A258">
        <v>256</v>
      </c>
      <c r="B258" s="2">
        <v>-0.37</v>
      </c>
      <c r="C258" s="2">
        <v>-0.39</v>
      </c>
      <c r="D258" s="2">
        <v>-0.39</v>
      </c>
      <c r="E258" s="2">
        <v>-0.4</v>
      </c>
      <c r="F258" s="2">
        <v>-0.4</v>
      </c>
      <c r="G258" s="2">
        <v>-0.41</v>
      </c>
      <c r="Q258" s="3" t="s">
        <v>8</v>
      </c>
    </row>
    <row r="259" ht="14.25" spans="1:17">
      <c r="A259">
        <v>257</v>
      </c>
      <c r="B259" s="2">
        <v>-0.37</v>
      </c>
      <c r="C259" s="2">
        <v>-0.39</v>
      </c>
      <c r="D259" s="2">
        <v>-0.39</v>
      </c>
      <c r="E259" s="2">
        <v>-0.41</v>
      </c>
      <c r="F259" s="2">
        <v>-0.41</v>
      </c>
      <c r="G259" s="2">
        <v>-0.43</v>
      </c>
      <c r="Q259" s="3" t="s">
        <v>8</v>
      </c>
    </row>
    <row r="260" ht="14.25" spans="1:17">
      <c r="A260">
        <v>258</v>
      </c>
      <c r="B260" s="2">
        <v>0</v>
      </c>
      <c r="C260" s="2">
        <v>0</v>
      </c>
      <c r="D260" s="2">
        <v>0</v>
      </c>
      <c r="E260" s="2">
        <v>0</v>
      </c>
      <c r="F260" s="2">
        <v>0.76</v>
      </c>
      <c r="G260" s="2">
        <v>0.67</v>
      </c>
      <c r="Q260" s="3" t="s">
        <v>8</v>
      </c>
    </row>
    <row r="261" ht="14.25" spans="1:17">
      <c r="A261">
        <v>259</v>
      </c>
      <c r="B261" s="2">
        <v>-0.39</v>
      </c>
      <c r="C261" s="2">
        <v>-0.4</v>
      </c>
      <c r="D261" s="2">
        <v>-0.41</v>
      </c>
      <c r="E261" s="2">
        <v>-0.42</v>
      </c>
      <c r="F261" s="2">
        <v>-0.42</v>
      </c>
      <c r="G261" s="2">
        <v>-0.44</v>
      </c>
      <c r="Q261" s="3" t="s">
        <v>8</v>
      </c>
    </row>
    <row r="262" ht="14.25" spans="1:17">
      <c r="A262">
        <v>260</v>
      </c>
      <c r="B262" s="2">
        <v>-0.37</v>
      </c>
      <c r="C262" s="2">
        <v>-0.38</v>
      </c>
      <c r="D262" s="2">
        <v>-0.39</v>
      </c>
      <c r="E262" s="2">
        <v>-0.4</v>
      </c>
      <c r="F262" s="2">
        <v>-0.41</v>
      </c>
      <c r="G262" s="2">
        <v>-0.43</v>
      </c>
      <c r="Q262" s="3" t="s">
        <v>8</v>
      </c>
    </row>
    <row r="263" ht="14.25" spans="1:17">
      <c r="A263">
        <v>261</v>
      </c>
      <c r="B263" s="2">
        <v>-0.08</v>
      </c>
      <c r="C263" s="2">
        <v>-0.09</v>
      </c>
      <c r="D263" s="2">
        <v>-0.08</v>
      </c>
      <c r="E263" s="2">
        <v>-0.09</v>
      </c>
      <c r="F263" s="2">
        <v>-0.13</v>
      </c>
      <c r="G263" s="2">
        <v>-0.15</v>
      </c>
      <c r="Q263" s="3" t="s">
        <v>8</v>
      </c>
    </row>
    <row r="264" ht="14.25" spans="1:17">
      <c r="A264">
        <v>262</v>
      </c>
      <c r="B264" s="2">
        <v>-0.37</v>
      </c>
      <c r="C264" s="2">
        <v>-0.4</v>
      </c>
      <c r="D264" s="2">
        <v>-0.39</v>
      </c>
      <c r="E264" s="2">
        <v>-0.42</v>
      </c>
      <c r="F264" s="2">
        <v>-0.39</v>
      </c>
      <c r="G264" s="2">
        <v>-0.42</v>
      </c>
      <c r="Q264" s="3" t="s">
        <v>8</v>
      </c>
    </row>
    <row r="265" ht="14.25" spans="1:17">
      <c r="A265">
        <v>263</v>
      </c>
      <c r="B265" s="2">
        <v>0</v>
      </c>
      <c r="C265" s="2">
        <v>0</v>
      </c>
      <c r="D265" s="2">
        <v>0</v>
      </c>
      <c r="E265" s="2">
        <v>0</v>
      </c>
      <c r="F265" s="2">
        <v>0.43</v>
      </c>
      <c r="G265" s="2">
        <v>0.4</v>
      </c>
      <c r="Q265" s="3" t="s">
        <v>8</v>
      </c>
    </row>
    <row r="266" ht="14.25" spans="1:17">
      <c r="A266">
        <v>264</v>
      </c>
      <c r="B266" s="2">
        <v>-0.36</v>
      </c>
      <c r="C266" s="2">
        <v>-0.37</v>
      </c>
      <c r="D266" s="2">
        <v>-0.38</v>
      </c>
      <c r="E266" s="2">
        <v>-0.39</v>
      </c>
      <c r="F266" s="2">
        <v>-0.37</v>
      </c>
      <c r="G266" s="2">
        <v>-0.39</v>
      </c>
      <c r="Q266" s="3" t="s">
        <v>8</v>
      </c>
    </row>
    <row r="267" ht="14.25" spans="1:17">
      <c r="A267">
        <v>265</v>
      </c>
      <c r="B267" s="2">
        <v>-0.37</v>
      </c>
      <c r="C267" s="2">
        <v>-0.39</v>
      </c>
      <c r="D267" s="2">
        <v>-0.39</v>
      </c>
      <c r="E267" s="2">
        <v>-0.41</v>
      </c>
      <c r="F267" s="2">
        <v>-0.39</v>
      </c>
      <c r="G267" s="2">
        <v>-0.41</v>
      </c>
      <c r="Q267" s="3" t="s">
        <v>8</v>
      </c>
    </row>
    <row r="268" ht="14.25" spans="1:17">
      <c r="A268">
        <v>266</v>
      </c>
      <c r="B268" s="2">
        <v>-0.39</v>
      </c>
      <c r="C268" s="2">
        <v>-0.4</v>
      </c>
      <c r="D268" s="2">
        <v>-0.41</v>
      </c>
      <c r="E268" s="2">
        <v>-0.42</v>
      </c>
      <c r="F268" s="2">
        <v>-0.41</v>
      </c>
      <c r="G268" s="2">
        <v>-0.43</v>
      </c>
      <c r="Q268" s="3" t="s">
        <v>8</v>
      </c>
    </row>
    <row r="269" ht="14.25" spans="1:17">
      <c r="A269">
        <v>267</v>
      </c>
      <c r="B269" s="2">
        <v>0</v>
      </c>
      <c r="C269" s="2">
        <v>0</v>
      </c>
      <c r="D269" s="2">
        <v>0</v>
      </c>
      <c r="E269" s="2">
        <v>0</v>
      </c>
      <c r="F269" s="2">
        <v>0.33</v>
      </c>
      <c r="G269" s="2">
        <v>0.26</v>
      </c>
      <c r="Q269" s="3" t="s">
        <v>8</v>
      </c>
    </row>
    <row r="270" ht="14.25" spans="1:17">
      <c r="A270">
        <v>268</v>
      </c>
      <c r="B270" s="2">
        <v>-0.16</v>
      </c>
      <c r="C270" s="2">
        <v>-0.16</v>
      </c>
      <c r="D270" s="2">
        <v>-0.16</v>
      </c>
      <c r="E270" s="2">
        <v>-0.17</v>
      </c>
      <c r="F270" s="2">
        <v>-0.03</v>
      </c>
      <c r="G270" s="2">
        <v>-0.07</v>
      </c>
      <c r="Q270" s="3" t="s">
        <v>8</v>
      </c>
    </row>
    <row r="271" ht="14.25" spans="1:17">
      <c r="A271">
        <v>269</v>
      </c>
      <c r="B271" s="2">
        <v>-0.38</v>
      </c>
      <c r="C271" s="2">
        <v>-0.39</v>
      </c>
      <c r="D271" s="2">
        <v>-0.4</v>
      </c>
      <c r="E271" s="2">
        <v>-0.41</v>
      </c>
      <c r="F271" s="2">
        <v>-0.41</v>
      </c>
      <c r="G271" s="2">
        <v>-0.43</v>
      </c>
      <c r="Q271" s="3" t="s">
        <v>8</v>
      </c>
    </row>
    <row r="272" ht="14.25" spans="1:17">
      <c r="A272">
        <v>270</v>
      </c>
      <c r="B272" s="2">
        <v>-0.41</v>
      </c>
      <c r="C272" s="2">
        <v>-0.42</v>
      </c>
      <c r="D272" s="2">
        <v>-0.43</v>
      </c>
      <c r="E272" s="2">
        <v>-0.44</v>
      </c>
      <c r="F272" s="2">
        <v>-0.43</v>
      </c>
      <c r="G272" s="2">
        <v>-0.44</v>
      </c>
      <c r="Q272" s="3" t="s">
        <v>8</v>
      </c>
    </row>
    <row r="273" ht="14.25" spans="1:17">
      <c r="A273">
        <v>271</v>
      </c>
      <c r="B273" s="2">
        <v>-0.37</v>
      </c>
      <c r="C273" s="2">
        <v>-0.38</v>
      </c>
      <c r="D273" s="2">
        <v>-0.39</v>
      </c>
      <c r="E273" s="2">
        <v>-0.4</v>
      </c>
      <c r="F273" s="2">
        <v>-0.38</v>
      </c>
      <c r="G273" s="2">
        <v>-0.39</v>
      </c>
      <c r="Q273" s="3" t="s">
        <v>8</v>
      </c>
    </row>
    <row r="274" ht="14.25" spans="1:17">
      <c r="A274">
        <v>272</v>
      </c>
      <c r="B274" s="2">
        <v>-0.34</v>
      </c>
      <c r="C274" s="2">
        <v>-0.37</v>
      </c>
      <c r="D274" s="2">
        <v>-0.36</v>
      </c>
      <c r="E274" s="2">
        <v>-0.39</v>
      </c>
      <c r="F274" s="2">
        <v>-0.36</v>
      </c>
      <c r="G274" s="2">
        <v>-0.38</v>
      </c>
      <c r="Q274" s="3" t="s">
        <v>8</v>
      </c>
    </row>
    <row r="275" ht="14.25" spans="1:17">
      <c r="A275">
        <v>273</v>
      </c>
      <c r="B275" s="2">
        <v>-0.37</v>
      </c>
      <c r="C275" s="2">
        <v>-0.4</v>
      </c>
      <c r="D275" s="2">
        <v>-0.39</v>
      </c>
      <c r="E275" s="2">
        <v>-0.42</v>
      </c>
      <c r="F275" s="2">
        <v>-0.38</v>
      </c>
      <c r="G275" s="2">
        <v>-0.4</v>
      </c>
      <c r="Q275" s="3" t="s">
        <v>8</v>
      </c>
    </row>
    <row r="276" ht="14.25" spans="1:17">
      <c r="A276">
        <v>274</v>
      </c>
      <c r="B276" s="2">
        <v>-0.34</v>
      </c>
      <c r="C276" s="2">
        <v>-0.36</v>
      </c>
      <c r="D276" s="2">
        <v>-0.35</v>
      </c>
      <c r="E276" s="2">
        <v>-0.38</v>
      </c>
      <c r="F276" s="2">
        <v>-0.35</v>
      </c>
      <c r="G276" s="2">
        <v>-0.37</v>
      </c>
      <c r="Q276" s="3" t="s">
        <v>8</v>
      </c>
    </row>
    <row r="277" ht="14.25" spans="1:17">
      <c r="A277">
        <v>275</v>
      </c>
      <c r="B277" s="2">
        <v>-0.36</v>
      </c>
      <c r="C277" s="2">
        <v>-0.39</v>
      </c>
      <c r="D277" s="2">
        <v>-0.38</v>
      </c>
      <c r="E277" s="2">
        <v>-0.41</v>
      </c>
      <c r="F277" s="2">
        <v>-0.38</v>
      </c>
      <c r="G277" s="2">
        <v>-0.4</v>
      </c>
      <c r="Q277" s="3" t="s">
        <v>8</v>
      </c>
    </row>
    <row r="278" ht="14.25" spans="1:17">
      <c r="A278">
        <v>276</v>
      </c>
      <c r="B278" s="2">
        <v>-0.27</v>
      </c>
      <c r="C278" s="2">
        <v>-0.3</v>
      </c>
      <c r="D278" s="2">
        <v>-0.28</v>
      </c>
      <c r="E278" s="2">
        <v>-0.31</v>
      </c>
      <c r="F278" s="2">
        <v>-0.31</v>
      </c>
      <c r="G278" s="2">
        <v>-0.34</v>
      </c>
      <c r="Q278" s="3" t="s">
        <v>8</v>
      </c>
    </row>
    <row r="279" ht="14.25" spans="1:17">
      <c r="A279">
        <v>277</v>
      </c>
      <c r="B279" s="2">
        <v>-0.34</v>
      </c>
      <c r="C279" s="2">
        <v>-0.36</v>
      </c>
      <c r="D279" s="2">
        <v>-0.36</v>
      </c>
      <c r="E279" s="2">
        <v>-0.38</v>
      </c>
      <c r="F279" s="2">
        <v>-0.36</v>
      </c>
      <c r="G279" s="2">
        <v>-0.38</v>
      </c>
      <c r="Q279" s="3" t="s">
        <v>8</v>
      </c>
    </row>
    <row r="280" ht="14.25" spans="1:17">
      <c r="A280">
        <v>278</v>
      </c>
      <c r="B280" s="2">
        <v>-0.39</v>
      </c>
      <c r="C280" s="2">
        <v>-0.4</v>
      </c>
      <c r="D280" s="2">
        <v>-0.41</v>
      </c>
      <c r="E280" s="2">
        <v>-0.42</v>
      </c>
      <c r="F280" s="2">
        <v>-0.4</v>
      </c>
      <c r="G280" s="2">
        <v>-0.42</v>
      </c>
      <c r="Q280" s="3" t="s">
        <v>8</v>
      </c>
    </row>
    <row r="281" ht="14.25" spans="1:17">
      <c r="A281">
        <v>279</v>
      </c>
      <c r="B281" s="2">
        <v>-0.35</v>
      </c>
      <c r="C281" s="2">
        <v>-0.37</v>
      </c>
      <c r="D281" s="2">
        <v>-0.37</v>
      </c>
      <c r="E281" s="2">
        <v>-0.39</v>
      </c>
      <c r="F281" s="2">
        <v>-0.37</v>
      </c>
      <c r="G281" s="2">
        <v>-0.39</v>
      </c>
      <c r="Q281" s="3" t="s">
        <v>8</v>
      </c>
    </row>
    <row r="282" ht="14.25" spans="1:17">
      <c r="A282">
        <v>280</v>
      </c>
      <c r="B282" s="2">
        <v>-0.37</v>
      </c>
      <c r="C282" s="2">
        <v>-0.39</v>
      </c>
      <c r="D282" s="2">
        <v>-0.39</v>
      </c>
      <c r="E282" s="2">
        <v>-0.4</v>
      </c>
      <c r="F282" s="2">
        <v>-0.38</v>
      </c>
      <c r="G282" s="2">
        <v>-0.4</v>
      </c>
      <c r="Q282" s="3" t="s">
        <v>8</v>
      </c>
    </row>
    <row r="283" ht="14.25" spans="1:17">
      <c r="A283">
        <v>281</v>
      </c>
      <c r="B283" s="2">
        <v>-0.38</v>
      </c>
      <c r="C283" s="2">
        <v>-0.4</v>
      </c>
      <c r="D283" s="2">
        <v>-0.4</v>
      </c>
      <c r="E283" s="2">
        <v>-0.42</v>
      </c>
      <c r="F283" s="2">
        <v>-0.4</v>
      </c>
      <c r="G283" s="2">
        <v>-0.41</v>
      </c>
      <c r="Q283" s="3" t="s">
        <v>8</v>
      </c>
    </row>
    <row r="284" ht="14.25" spans="1:17">
      <c r="A284">
        <v>282</v>
      </c>
      <c r="B284" s="2">
        <v>-0.38</v>
      </c>
      <c r="C284" s="2">
        <v>-0.39</v>
      </c>
      <c r="D284" s="2">
        <v>-0.4</v>
      </c>
      <c r="E284" s="2">
        <v>-0.41</v>
      </c>
      <c r="F284" s="2">
        <v>-0.39</v>
      </c>
      <c r="G284" s="2">
        <v>-0.41</v>
      </c>
      <c r="Q284" s="3" t="s">
        <v>8</v>
      </c>
    </row>
    <row r="285" ht="14.25" spans="1:17">
      <c r="A285">
        <v>283</v>
      </c>
      <c r="B285" s="2">
        <v>-0.33</v>
      </c>
      <c r="C285" s="2">
        <v>-0.35</v>
      </c>
      <c r="D285" s="2">
        <v>-0.35</v>
      </c>
      <c r="E285" s="2">
        <v>-0.37</v>
      </c>
      <c r="F285" s="2">
        <v>-0.4</v>
      </c>
      <c r="G285" s="2">
        <v>-0.42</v>
      </c>
      <c r="Q285" s="3" t="s">
        <v>8</v>
      </c>
    </row>
    <row r="286" ht="14.25" spans="1:17">
      <c r="A286">
        <v>284</v>
      </c>
      <c r="B286" s="2">
        <v>-0.35</v>
      </c>
      <c r="C286" s="2">
        <v>-0.37</v>
      </c>
      <c r="D286" s="2">
        <v>-0.37</v>
      </c>
      <c r="E286" s="2">
        <v>-0.39</v>
      </c>
      <c r="F286" s="2">
        <v>-0.37</v>
      </c>
      <c r="G286" s="2">
        <v>-0.39</v>
      </c>
      <c r="Q286" s="3" t="s">
        <v>8</v>
      </c>
    </row>
    <row r="287" ht="14.25" spans="1:17">
      <c r="A287">
        <v>285</v>
      </c>
      <c r="B287" s="2">
        <v>-0.19</v>
      </c>
      <c r="C287" s="2">
        <v>-0.22</v>
      </c>
      <c r="D287" s="2">
        <v>-0.19</v>
      </c>
      <c r="E287" s="2">
        <v>-0.23</v>
      </c>
      <c r="F287" s="2">
        <v>-0.23</v>
      </c>
      <c r="G287" s="2">
        <v>-0.26</v>
      </c>
      <c r="Q287" s="3" t="s">
        <v>8</v>
      </c>
    </row>
    <row r="288" ht="14.25" spans="1:17">
      <c r="A288">
        <v>286</v>
      </c>
      <c r="B288" s="2">
        <v>-0.38</v>
      </c>
      <c r="C288" s="2">
        <v>-0.39</v>
      </c>
      <c r="D288" s="2">
        <v>-0.4</v>
      </c>
      <c r="E288" s="2">
        <v>-0.41</v>
      </c>
      <c r="F288" s="2">
        <v>-0.41</v>
      </c>
      <c r="G288" s="2">
        <v>-0.42</v>
      </c>
      <c r="Q288" s="3" t="s">
        <v>8</v>
      </c>
    </row>
    <row r="289" ht="14.25" spans="1:17">
      <c r="A289">
        <v>287</v>
      </c>
      <c r="B289" s="2">
        <v>-0.34</v>
      </c>
      <c r="C289" s="2">
        <v>-0.37</v>
      </c>
      <c r="D289" s="2">
        <v>-0.36</v>
      </c>
      <c r="E289" s="2">
        <v>-0.39</v>
      </c>
      <c r="F289" s="2">
        <v>-0.37</v>
      </c>
      <c r="G289" s="2">
        <v>-0.39</v>
      </c>
      <c r="Q289" s="3" t="s">
        <v>8</v>
      </c>
    </row>
    <row r="290" ht="14.25" spans="1:17">
      <c r="A290">
        <v>288</v>
      </c>
      <c r="B290" s="2">
        <v>0</v>
      </c>
      <c r="C290" s="2">
        <v>0</v>
      </c>
      <c r="D290" s="2">
        <v>0</v>
      </c>
      <c r="E290" s="2">
        <v>0</v>
      </c>
      <c r="F290" s="2">
        <v>0.06</v>
      </c>
      <c r="G290" s="2">
        <v>0.04</v>
      </c>
      <c r="Q290" s="3" t="s">
        <v>8</v>
      </c>
    </row>
    <row r="291" ht="14.25" spans="1:17">
      <c r="A291">
        <v>289</v>
      </c>
      <c r="B291" s="2">
        <v>0</v>
      </c>
      <c r="C291" s="2">
        <v>0</v>
      </c>
      <c r="D291" s="2">
        <v>0</v>
      </c>
      <c r="E291" s="2">
        <v>0</v>
      </c>
      <c r="F291" s="2">
        <v>-0.08</v>
      </c>
      <c r="G291" s="2">
        <v>-0.09</v>
      </c>
      <c r="Q291" s="3" t="s">
        <v>8</v>
      </c>
    </row>
    <row r="292" ht="14.25" spans="1:17">
      <c r="A292">
        <v>290</v>
      </c>
      <c r="B292" s="2">
        <v>-0.34</v>
      </c>
      <c r="C292" s="2">
        <v>-0.36</v>
      </c>
      <c r="D292" s="2">
        <v>-0.36</v>
      </c>
      <c r="E292" s="2">
        <v>-0.38</v>
      </c>
      <c r="F292" s="2">
        <v>-0.35</v>
      </c>
      <c r="G292" s="2">
        <v>-0.37</v>
      </c>
      <c r="Q292" s="3" t="s">
        <v>8</v>
      </c>
    </row>
    <row r="293" ht="14.25" spans="1:17">
      <c r="A293">
        <v>291</v>
      </c>
      <c r="B293" s="2">
        <v>-0.28</v>
      </c>
      <c r="C293" s="2">
        <v>-0.32</v>
      </c>
      <c r="D293" s="2">
        <v>-0.29</v>
      </c>
      <c r="E293" s="2">
        <v>-0.33</v>
      </c>
      <c r="F293" s="2">
        <v>-0.3</v>
      </c>
      <c r="G293" s="2">
        <v>-0.34</v>
      </c>
      <c r="Q293" s="3" t="s">
        <v>8</v>
      </c>
    </row>
    <row r="294" ht="14.25" spans="1:17">
      <c r="A294">
        <v>292</v>
      </c>
      <c r="B294" s="2">
        <v>-0.42</v>
      </c>
      <c r="C294" s="2">
        <v>-0.43</v>
      </c>
      <c r="D294" s="2">
        <v>-0.44</v>
      </c>
      <c r="E294" s="2">
        <v>-0.46</v>
      </c>
      <c r="F294" s="2">
        <v>-0.43</v>
      </c>
      <c r="G294" s="2">
        <v>-0.44</v>
      </c>
      <c r="Q294" s="3" t="s">
        <v>8</v>
      </c>
    </row>
    <row r="295" ht="14.25" spans="1:17">
      <c r="A295">
        <v>293</v>
      </c>
      <c r="B295" s="2">
        <v>-0.37</v>
      </c>
      <c r="C295" s="2">
        <v>-0.4</v>
      </c>
      <c r="D295" s="2">
        <v>-0.39</v>
      </c>
      <c r="E295" s="2">
        <v>-0.42</v>
      </c>
      <c r="F295" s="2">
        <v>-0.39</v>
      </c>
      <c r="G295" s="2">
        <v>-0.42</v>
      </c>
      <c r="Q295" s="3" t="s">
        <v>8</v>
      </c>
    </row>
    <row r="296" ht="14.25" spans="1:17">
      <c r="A296">
        <v>294</v>
      </c>
      <c r="B296" s="2">
        <v>-0.39</v>
      </c>
      <c r="C296" s="2">
        <v>-0.41</v>
      </c>
      <c r="D296" s="2">
        <v>-0.42</v>
      </c>
      <c r="E296" s="2">
        <v>-0.43</v>
      </c>
      <c r="F296" s="2">
        <v>-0.43</v>
      </c>
      <c r="G296" s="2">
        <v>-0.44</v>
      </c>
      <c r="Q296" s="3" t="s">
        <v>8</v>
      </c>
    </row>
    <row r="297" ht="14.25" spans="1:17">
      <c r="A297">
        <v>295</v>
      </c>
      <c r="B297" s="2">
        <v>-0.35</v>
      </c>
      <c r="C297" s="2">
        <v>-0.38</v>
      </c>
      <c r="D297" s="2">
        <v>-0.37</v>
      </c>
      <c r="E297" s="2">
        <v>-0.39</v>
      </c>
      <c r="F297" s="2">
        <v>-0.38</v>
      </c>
      <c r="G297" s="2">
        <v>-0.41</v>
      </c>
      <c r="Q297" s="3" t="s">
        <v>8</v>
      </c>
    </row>
    <row r="298" ht="14.25" spans="1:17">
      <c r="A298">
        <v>296</v>
      </c>
      <c r="B298" s="2">
        <v>-0.2</v>
      </c>
      <c r="C298" s="2">
        <v>-0.22</v>
      </c>
      <c r="D298" s="2">
        <v>-0.21</v>
      </c>
      <c r="E298" s="2">
        <v>-0.23</v>
      </c>
      <c r="F298" s="2">
        <v>0.14</v>
      </c>
      <c r="G298" s="2">
        <v>0.06</v>
      </c>
      <c r="Q298" s="3" t="s">
        <v>8</v>
      </c>
    </row>
    <row r="299" ht="14.25" spans="1:17">
      <c r="A299">
        <v>297</v>
      </c>
      <c r="B299" s="2">
        <v>-0.18</v>
      </c>
      <c r="C299" s="2">
        <v>-0.21</v>
      </c>
      <c r="D299" s="2">
        <v>-0.19</v>
      </c>
      <c r="E299" s="2">
        <v>-0.21</v>
      </c>
      <c r="F299" s="2">
        <v>0.23</v>
      </c>
      <c r="G299" s="2">
        <v>0.08</v>
      </c>
      <c r="Q299" s="3" t="s">
        <v>8</v>
      </c>
    </row>
    <row r="300" ht="14.25" spans="1:17">
      <c r="A300">
        <v>298</v>
      </c>
      <c r="B300" s="2">
        <v>-0.32</v>
      </c>
      <c r="C300" s="2">
        <v>-0.37</v>
      </c>
      <c r="D300" s="2">
        <v>-0.33</v>
      </c>
      <c r="E300" s="2">
        <v>-0.39</v>
      </c>
      <c r="F300" s="2">
        <v>-0.35</v>
      </c>
      <c r="G300" s="2">
        <v>-0.4</v>
      </c>
      <c r="Q300" s="3" t="s">
        <v>8</v>
      </c>
    </row>
    <row r="301" ht="14.25" spans="1:17">
      <c r="A301">
        <v>299</v>
      </c>
      <c r="B301" s="2">
        <v>-0.49</v>
      </c>
      <c r="C301" s="2">
        <v>-0.5</v>
      </c>
      <c r="D301" s="2">
        <v>-0.51</v>
      </c>
      <c r="E301" s="2">
        <v>-0.52</v>
      </c>
      <c r="F301" s="2">
        <v>-0.5</v>
      </c>
      <c r="G301" s="2">
        <v>-0.51</v>
      </c>
      <c r="Q301" s="3" t="s">
        <v>8</v>
      </c>
    </row>
    <row r="302" ht="14.25" spans="1:17">
      <c r="A302">
        <v>300</v>
      </c>
      <c r="B302" s="2">
        <v>-0.31</v>
      </c>
      <c r="C302" s="2">
        <v>-0.34</v>
      </c>
      <c r="D302" s="2">
        <v>-0.33</v>
      </c>
      <c r="E302" s="2">
        <v>-0.36</v>
      </c>
      <c r="F302" s="2">
        <v>-0.32</v>
      </c>
      <c r="G302" s="2">
        <v>-0.35</v>
      </c>
      <c r="Q302" s="3" t="s">
        <v>8</v>
      </c>
    </row>
    <row r="303" ht="14.25" spans="1:17">
      <c r="A303">
        <v>301</v>
      </c>
      <c r="B303" s="2">
        <v>-0.37</v>
      </c>
      <c r="C303" s="2">
        <v>-0.39</v>
      </c>
      <c r="D303" s="2">
        <v>-0.39</v>
      </c>
      <c r="E303" s="2">
        <v>-0.41</v>
      </c>
      <c r="F303" s="2">
        <v>-0.38</v>
      </c>
      <c r="G303" s="2">
        <v>-0.4</v>
      </c>
      <c r="Q303" s="3" t="s">
        <v>8</v>
      </c>
    </row>
    <row r="304" ht="14.25" spans="1:17">
      <c r="A304">
        <v>302</v>
      </c>
      <c r="B304" s="2">
        <v>-0.38</v>
      </c>
      <c r="C304" s="2">
        <v>-0.4</v>
      </c>
      <c r="D304" s="2">
        <v>-0.4</v>
      </c>
      <c r="E304" s="2">
        <v>-0.42</v>
      </c>
      <c r="F304" s="2">
        <v>-0.39</v>
      </c>
      <c r="G304" s="2">
        <v>-0.41</v>
      </c>
      <c r="Q304" s="3" t="s">
        <v>8</v>
      </c>
    </row>
    <row r="305" ht="14.25" spans="1:17">
      <c r="A305">
        <v>303</v>
      </c>
      <c r="B305" s="2">
        <v>-0.41</v>
      </c>
      <c r="C305" s="2">
        <v>-0.42</v>
      </c>
      <c r="D305" s="2">
        <v>-0.43</v>
      </c>
      <c r="E305" s="2">
        <v>-0.44</v>
      </c>
      <c r="F305" s="2">
        <v>-0.41</v>
      </c>
      <c r="G305" s="2">
        <v>-0.43</v>
      </c>
      <c r="Q305" s="3" t="s">
        <v>8</v>
      </c>
    </row>
    <row r="306" ht="14.25" spans="1:17">
      <c r="A306">
        <v>304</v>
      </c>
      <c r="B306" s="2">
        <v>-0.36</v>
      </c>
      <c r="C306" s="2">
        <v>-0.38</v>
      </c>
      <c r="D306" s="2">
        <v>-0.38</v>
      </c>
      <c r="E306" s="2">
        <v>-0.4</v>
      </c>
      <c r="F306" s="2">
        <v>-0.38</v>
      </c>
      <c r="G306" s="2">
        <v>-0.39</v>
      </c>
      <c r="Q306" s="3" t="s">
        <v>8</v>
      </c>
    </row>
    <row r="307" ht="14.25" spans="1:17">
      <c r="A307">
        <v>305</v>
      </c>
      <c r="B307" s="2">
        <v>-0.4</v>
      </c>
      <c r="C307" s="2">
        <v>-0.42</v>
      </c>
      <c r="D307" s="2">
        <v>-0.41</v>
      </c>
      <c r="E307" s="2">
        <v>-0.44</v>
      </c>
      <c r="F307" s="2">
        <v>-0.41</v>
      </c>
      <c r="G307" s="2">
        <v>-0.43</v>
      </c>
      <c r="Q307" s="3" t="s">
        <v>8</v>
      </c>
    </row>
    <row r="308" ht="14.25" spans="1:17">
      <c r="A308">
        <v>306</v>
      </c>
      <c r="B308" s="2">
        <v>0</v>
      </c>
      <c r="C308" s="2">
        <v>0</v>
      </c>
      <c r="D308" s="2">
        <v>0</v>
      </c>
      <c r="E308" s="2">
        <v>0</v>
      </c>
      <c r="F308" s="2">
        <v>-0.12</v>
      </c>
      <c r="G308" s="2">
        <v>-0.12</v>
      </c>
      <c r="Q308" s="3" t="s">
        <v>8</v>
      </c>
    </row>
    <row r="309" ht="14.25" spans="1:17">
      <c r="A309">
        <v>307</v>
      </c>
      <c r="B309" s="2">
        <v>-0.39</v>
      </c>
      <c r="C309" s="2">
        <v>-0.4</v>
      </c>
      <c r="D309" s="2">
        <v>-0.41</v>
      </c>
      <c r="E309" s="2">
        <v>-0.42</v>
      </c>
      <c r="F309" s="2">
        <v>-0.4</v>
      </c>
      <c r="G309" s="2">
        <v>-0.41</v>
      </c>
      <c r="Q309" s="3" t="s">
        <v>8</v>
      </c>
    </row>
    <row r="310" ht="14.25" spans="1:17">
      <c r="A310">
        <v>308</v>
      </c>
      <c r="B310" s="2">
        <v>-0.38</v>
      </c>
      <c r="C310" s="2">
        <v>-0.4</v>
      </c>
      <c r="D310" s="2">
        <v>-0.4</v>
      </c>
      <c r="E310" s="2">
        <v>-0.42</v>
      </c>
      <c r="F310" s="2">
        <v>-0.39</v>
      </c>
      <c r="G310" s="2">
        <v>-0.41</v>
      </c>
      <c r="Q310" s="3" t="s">
        <v>8</v>
      </c>
    </row>
    <row r="311" ht="14.25" spans="1:17">
      <c r="A311">
        <v>309</v>
      </c>
      <c r="B311" s="2">
        <v>-0.37</v>
      </c>
      <c r="C311" s="2">
        <v>-0.4</v>
      </c>
      <c r="D311" s="2">
        <v>-0.39</v>
      </c>
      <c r="E311" s="2">
        <v>-0.42</v>
      </c>
      <c r="F311" s="2">
        <v>-0.39</v>
      </c>
      <c r="G311" s="2">
        <v>-0.42</v>
      </c>
      <c r="Q311" s="3" t="s">
        <v>8</v>
      </c>
    </row>
    <row r="312" ht="14.25" spans="1:17">
      <c r="A312">
        <v>310</v>
      </c>
      <c r="B312" s="2">
        <v>-0.39</v>
      </c>
      <c r="C312" s="2">
        <v>-0.41</v>
      </c>
      <c r="D312" s="2">
        <v>-0.41</v>
      </c>
      <c r="E312" s="2">
        <v>-0.43</v>
      </c>
      <c r="F312" s="2">
        <v>-0.4</v>
      </c>
      <c r="G312" s="2">
        <v>-0.42</v>
      </c>
      <c r="Q312" s="3" t="s">
        <v>8</v>
      </c>
    </row>
    <row r="313" ht="14.25" spans="1:17">
      <c r="A313">
        <v>311</v>
      </c>
      <c r="B313" s="2">
        <v>0</v>
      </c>
      <c r="C313" s="2">
        <v>0</v>
      </c>
      <c r="D313" s="2">
        <v>0</v>
      </c>
      <c r="E313" s="2">
        <v>0</v>
      </c>
      <c r="F313" s="2">
        <v>0.86</v>
      </c>
      <c r="G313" s="2">
        <v>0.77</v>
      </c>
      <c r="Q313" s="3" t="s">
        <v>8</v>
      </c>
    </row>
    <row r="314" ht="14.25" spans="1:17">
      <c r="A314">
        <v>312</v>
      </c>
      <c r="B314" s="2">
        <v>-0.35</v>
      </c>
      <c r="C314" s="2">
        <v>-0.38</v>
      </c>
      <c r="D314" s="2">
        <v>-0.37</v>
      </c>
      <c r="E314" s="2">
        <v>-0.4</v>
      </c>
      <c r="F314" s="2">
        <v>-0.37</v>
      </c>
      <c r="G314" s="2">
        <v>-0.39</v>
      </c>
      <c r="Q314" s="3" t="s">
        <v>8</v>
      </c>
    </row>
    <row r="315" ht="14.25" spans="1:17">
      <c r="A315">
        <v>313</v>
      </c>
      <c r="B315" s="2">
        <v>-0.3</v>
      </c>
      <c r="C315" s="2">
        <v>-0.33</v>
      </c>
      <c r="D315" s="2">
        <v>-0.32</v>
      </c>
      <c r="E315" s="2">
        <v>-0.34</v>
      </c>
      <c r="F315" s="2">
        <v>-0.37</v>
      </c>
      <c r="G315" s="2">
        <v>-0.39</v>
      </c>
      <c r="Q315" s="3" t="s">
        <v>8</v>
      </c>
    </row>
    <row r="316" ht="14.25" spans="1:17">
      <c r="A316">
        <v>314</v>
      </c>
      <c r="B316" s="2">
        <v>-0.14</v>
      </c>
      <c r="C316" s="2">
        <v>-0.21</v>
      </c>
      <c r="D316" s="2">
        <v>-0.14</v>
      </c>
      <c r="E316" s="2">
        <v>-0.22</v>
      </c>
      <c r="F316" s="2">
        <v>-0.19</v>
      </c>
      <c r="G316" s="2">
        <v>-0.25</v>
      </c>
      <c r="Q316" s="3" t="s">
        <v>8</v>
      </c>
    </row>
    <row r="317" ht="14.25" spans="1:17">
      <c r="A317">
        <v>315</v>
      </c>
      <c r="B317" s="2">
        <v>-0.37</v>
      </c>
      <c r="C317" s="2">
        <v>-0.38</v>
      </c>
      <c r="D317" s="2">
        <v>-0.39</v>
      </c>
      <c r="E317" s="2">
        <v>-0.4</v>
      </c>
      <c r="F317" s="2">
        <v>-0.39</v>
      </c>
      <c r="G317" s="2">
        <v>-0.4</v>
      </c>
      <c r="Q317" s="3" t="s">
        <v>8</v>
      </c>
    </row>
    <row r="318" ht="14.25" spans="1:17">
      <c r="A318">
        <v>316</v>
      </c>
      <c r="B318" s="2">
        <v>-0.43</v>
      </c>
      <c r="C318" s="2">
        <v>-0.45</v>
      </c>
      <c r="D318" s="2">
        <v>-0.45</v>
      </c>
      <c r="E318" s="2">
        <v>-0.46</v>
      </c>
      <c r="F318" s="2">
        <v>-0.44</v>
      </c>
      <c r="G318" s="2">
        <v>-0.45</v>
      </c>
      <c r="Q318" s="3" t="s">
        <v>8</v>
      </c>
    </row>
    <row r="319" ht="14.25" spans="1:17">
      <c r="A319">
        <v>317</v>
      </c>
      <c r="B319" s="2">
        <v>-0.4</v>
      </c>
      <c r="C319" s="2">
        <v>-0.42</v>
      </c>
      <c r="D319" s="2">
        <v>-0.42</v>
      </c>
      <c r="E319" s="2">
        <v>-0.44</v>
      </c>
      <c r="F319" s="2">
        <v>-0.43</v>
      </c>
      <c r="G319" s="2">
        <v>-0.45</v>
      </c>
      <c r="Q319" s="3" t="s">
        <v>8</v>
      </c>
    </row>
    <row r="320" ht="14.25" spans="1:17">
      <c r="A320">
        <v>318</v>
      </c>
      <c r="B320" s="2">
        <v>-0.06</v>
      </c>
      <c r="C320" s="2">
        <v>-0.09</v>
      </c>
      <c r="D320" s="2">
        <v>-0.06</v>
      </c>
      <c r="E320" s="2">
        <v>-0.09</v>
      </c>
      <c r="F320" s="2">
        <v>-0.15</v>
      </c>
      <c r="G320" s="2">
        <v>-0.18</v>
      </c>
      <c r="Q320" s="3" t="s">
        <v>8</v>
      </c>
    </row>
    <row r="321" ht="14.25" spans="1:17">
      <c r="A321">
        <v>319</v>
      </c>
      <c r="B321" s="2">
        <v>-0.39</v>
      </c>
      <c r="C321" s="2">
        <v>-0.41</v>
      </c>
      <c r="D321" s="2">
        <v>-0.41</v>
      </c>
      <c r="E321" s="2">
        <v>-0.43</v>
      </c>
      <c r="F321" s="2">
        <v>-0.42</v>
      </c>
      <c r="G321" s="2">
        <v>-0.44</v>
      </c>
      <c r="Q321" s="3" t="s">
        <v>8</v>
      </c>
    </row>
    <row r="322" ht="14.25" spans="1:17">
      <c r="A322">
        <v>320</v>
      </c>
      <c r="B322" s="2">
        <v>-0.32</v>
      </c>
      <c r="C322" s="2">
        <v>-0.34</v>
      </c>
      <c r="D322" s="2">
        <v>-0.33</v>
      </c>
      <c r="E322" s="2">
        <v>-0.36</v>
      </c>
      <c r="F322" s="2">
        <v>-0.34</v>
      </c>
      <c r="G322" s="2">
        <v>-0.37</v>
      </c>
      <c r="Q322" s="3" t="s">
        <v>8</v>
      </c>
    </row>
    <row r="323" ht="14.25" spans="1:17">
      <c r="A323">
        <v>321</v>
      </c>
      <c r="B323" s="2">
        <v>-0.31</v>
      </c>
      <c r="C323" s="2">
        <v>-0.32</v>
      </c>
      <c r="D323" s="2">
        <v>-0.32</v>
      </c>
      <c r="E323" s="2">
        <v>-0.33</v>
      </c>
      <c r="F323" s="2">
        <v>-0.34</v>
      </c>
      <c r="G323" s="2">
        <v>-0.36</v>
      </c>
      <c r="Q323" s="3" t="s">
        <v>8</v>
      </c>
    </row>
    <row r="324" ht="14.25" spans="1:17">
      <c r="A324">
        <v>322</v>
      </c>
      <c r="B324" s="2">
        <v>-0.4</v>
      </c>
      <c r="C324" s="2">
        <v>-0.41</v>
      </c>
      <c r="D324" s="2">
        <v>-0.42</v>
      </c>
      <c r="E324" s="2">
        <v>-0.43</v>
      </c>
      <c r="F324" s="2">
        <v>-0.43</v>
      </c>
      <c r="G324" s="2">
        <v>-0.44</v>
      </c>
      <c r="Q324" s="3" t="s">
        <v>8</v>
      </c>
    </row>
    <row r="325" ht="14.25" spans="1:17">
      <c r="A325">
        <v>323</v>
      </c>
      <c r="B325" s="2">
        <v>-0.08</v>
      </c>
      <c r="C325" s="2">
        <v>-0.08</v>
      </c>
      <c r="D325" s="2">
        <v>-0.08</v>
      </c>
      <c r="E325" s="2">
        <v>-0.09</v>
      </c>
      <c r="F325" s="2">
        <v>-0.04</v>
      </c>
      <c r="G325" s="2">
        <v>-0.09</v>
      </c>
      <c r="Q325" s="3" t="s">
        <v>8</v>
      </c>
    </row>
    <row r="326" ht="14.25" spans="1:17">
      <c r="A326">
        <v>324</v>
      </c>
      <c r="B326" s="2">
        <v>0</v>
      </c>
      <c r="C326" s="2">
        <v>0</v>
      </c>
      <c r="D326" s="2">
        <v>0</v>
      </c>
      <c r="E326" s="2">
        <v>0</v>
      </c>
      <c r="F326" s="2">
        <v>0.42</v>
      </c>
      <c r="G326" s="2">
        <v>0.37</v>
      </c>
      <c r="Q326" s="3" t="s">
        <v>17</v>
      </c>
    </row>
    <row r="327" ht="14.25" spans="1:17">
      <c r="A327">
        <v>325</v>
      </c>
      <c r="B327" s="2">
        <v>-0.28</v>
      </c>
      <c r="C327" s="2">
        <v>-0.33</v>
      </c>
      <c r="D327" s="2">
        <v>-0.29</v>
      </c>
      <c r="E327" s="2">
        <v>-0.33</v>
      </c>
      <c r="F327" s="2">
        <v>-0.06</v>
      </c>
      <c r="G327" s="2">
        <v>-0.15</v>
      </c>
      <c r="Q327" s="3" t="s">
        <v>17</v>
      </c>
    </row>
    <row r="328" ht="14.25" spans="1:17">
      <c r="A328">
        <v>326</v>
      </c>
      <c r="B328" s="2">
        <v>0</v>
      </c>
      <c r="C328" s="2">
        <v>0</v>
      </c>
      <c r="D328" s="2">
        <v>0</v>
      </c>
      <c r="E328" s="2">
        <v>0</v>
      </c>
      <c r="F328" s="2">
        <v>0.35</v>
      </c>
      <c r="G328" s="2">
        <v>0.27</v>
      </c>
      <c r="Q328" s="3" t="s">
        <v>17</v>
      </c>
    </row>
    <row r="329" ht="14.25" spans="1:17">
      <c r="A329">
        <v>327</v>
      </c>
      <c r="B329" s="2">
        <v>-0.32</v>
      </c>
      <c r="C329" s="2">
        <v>-0.33</v>
      </c>
      <c r="D329" s="2">
        <v>-0.33</v>
      </c>
      <c r="E329" s="2">
        <v>-0.35</v>
      </c>
      <c r="F329" s="2">
        <v>-0.34</v>
      </c>
      <c r="G329" s="2">
        <v>-0.36</v>
      </c>
      <c r="Q329" s="3" t="s">
        <v>17</v>
      </c>
    </row>
    <row r="330" ht="14.25" spans="1:17">
      <c r="A330">
        <v>328</v>
      </c>
      <c r="B330" s="2">
        <v>-0.38</v>
      </c>
      <c r="C330" s="2">
        <v>-0.39</v>
      </c>
      <c r="D330" s="2">
        <v>-0.39</v>
      </c>
      <c r="E330" s="2">
        <v>-0.41</v>
      </c>
      <c r="F330" s="2">
        <v>-0.41</v>
      </c>
      <c r="G330" s="2">
        <v>-0.42</v>
      </c>
      <c r="Q330" s="3" t="s">
        <v>17</v>
      </c>
    </row>
    <row r="331" ht="14.25" spans="1:17">
      <c r="A331">
        <v>329</v>
      </c>
      <c r="B331" s="2">
        <v>-0.38</v>
      </c>
      <c r="C331" s="2">
        <v>-0.39</v>
      </c>
      <c r="D331" s="2">
        <v>-0.4</v>
      </c>
      <c r="E331" s="2">
        <v>-0.41</v>
      </c>
      <c r="F331" s="2">
        <v>-0.38</v>
      </c>
      <c r="G331" s="2">
        <v>-0.39</v>
      </c>
      <c r="Q331" s="3" t="s">
        <v>17</v>
      </c>
    </row>
    <row r="332" ht="14.25" spans="1:17">
      <c r="A332">
        <v>330</v>
      </c>
      <c r="B332" s="2">
        <v>0</v>
      </c>
      <c r="C332" s="2">
        <v>0</v>
      </c>
      <c r="D332" s="2">
        <v>0</v>
      </c>
      <c r="E332" s="2">
        <v>0</v>
      </c>
      <c r="F332" s="2">
        <v>0.31</v>
      </c>
      <c r="G332" s="2">
        <v>0.03</v>
      </c>
      <c r="Q332" s="3" t="s">
        <v>17</v>
      </c>
    </row>
    <row r="333" ht="14.25" spans="1:17">
      <c r="A333">
        <v>331</v>
      </c>
      <c r="B333" s="2">
        <v>0</v>
      </c>
      <c r="C333" s="2">
        <v>0</v>
      </c>
      <c r="D333" s="2">
        <v>0</v>
      </c>
      <c r="E333" s="2">
        <v>0</v>
      </c>
      <c r="F333" s="2">
        <v>0.2</v>
      </c>
      <c r="G333" s="2">
        <v>-0.21</v>
      </c>
      <c r="Q333" s="3" t="s">
        <v>17</v>
      </c>
    </row>
    <row r="334" ht="14.25" spans="1:17">
      <c r="A334">
        <v>332</v>
      </c>
      <c r="B334" s="2">
        <v>-0.41</v>
      </c>
      <c r="C334" s="2">
        <v>-0.42</v>
      </c>
      <c r="D334" s="2">
        <v>-0.43</v>
      </c>
      <c r="E334" s="2">
        <v>-0.45</v>
      </c>
      <c r="F334" s="2">
        <v>-0.43</v>
      </c>
      <c r="G334" s="2">
        <v>-0.45</v>
      </c>
      <c r="Q334" s="3" t="s">
        <v>17</v>
      </c>
    </row>
    <row r="335" ht="14.25" spans="1:17">
      <c r="A335">
        <v>333</v>
      </c>
      <c r="B335" s="2">
        <v>-0.4</v>
      </c>
      <c r="C335" s="2">
        <v>-0.41</v>
      </c>
      <c r="D335" s="2">
        <v>-0.42</v>
      </c>
      <c r="E335" s="2">
        <v>-0.43</v>
      </c>
      <c r="F335" s="2">
        <v>-0.43</v>
      </c>
      <c r="G335" s="2">
        <v>-0.44</v>
      </c>
      <c r="Q335" s="3" t="s">
        <v>17</v>
      </c>
    </row>
    <row r="336" ht="14.25" spans="1:17">
      <c r="A336">
        <v>334</v>
      </c>
      <c r="B336" s="2">
        <v>0</v>
      </c>
      <c r="C336" s="2">
        <v>0</v>
      </c>
      <c r="D336" s="2">
        <v>0</v>
      </c>
      <c r="E336" s="2">
        <v>0</v>
      </c>
      <c r="F336" s="2">
        <v>0.4</v>
      </c>
      <c r="G336" s="2">
        <v>0.25</v>
      </c>
      <c r="Q336" s="3" t="s">
        <v>17</v>
      </c>
    </row>
    <row r="337" ht="14.25" spans="1:17">
      <c r="A337">
        <v>335</v>
      </c>
      <c r="B337" s="2">
        <v>-0.38</v>
      </c>
      <c r="C337" s="2">
        <v>-0.39</v>
      </c>
      <c r="D337" s="2">
        <v>-0.4</v>
      </c>
      <c r="E337" s="2">
        <v>-0.41</v>
      </c>
      <c r="F337" s="2">
        <v>-0.4</v>
      </c>
      <c r="G337" s="2">
        <v>-0.41</v>
      </c>
      <c r="Q337" s="3" t="s">
        <v>17</v>
      </c>
    </row>
    <row r="338" ht="14.25" spans="1:17">
      <c r="A338">
        <v>336</v>
      </c>
      <c r="B338" s="2">
        <v>-0.37</v>
      </c>
      <c r="C338" s="2">
        <v>-0.39</v>
      </c>
      <c r="D338" s="2">
        <v>-0.39</v>
      </c>
      <c r="E338" s="2">
        <v>-0.41</v>
      </c>
      <c r="F338" s="2">
        <v>-0.38</v>
      </c>
      <c r="G338" s="2">
        <v>-0.4</v>
      </c>
      <c r="Q338" s="3" t="s">
        <v>17</v>
      </c>
    </row>
    <row r="339" ht="14.25" spans="1:17">
      <c r="A339">
        <v>337</v>
      </c>
      <c r="B339" s="2">
        <v>-0.36</v>
      </c>
      <c r="C339" s="2">
        <v>-0.37</v>
      </c>
      <c r="D339" s="2">
        <v>-0.38</v>
      </c>
      <c r="E339" s="2">
        <v>-0.39</v>
      </c>
      <c r="F339" s="2">
        <v>-0.37</v>
      </c>
      <c r="G339" s="2">
        <v>-0.38</v>
      </c>
      <c r="Q339" s="3" t="s">
        <v>17</v>
      </c>
    </row>
    <row r="340" ht="14.25" spans="1:17">
      <c r="A340">
        <v>338</v>
      </c>
      <c r="B340" s="2">
        <v>-0.38</v>
      </c>
      <c r="C340" s="2">
        <v>-0.38</v>
      </c>
      <c r="D340" s="2">
        <v>-0.39</v>
      </c>
      <c r="E340" s="2">
        <v>-0.4</v>
      </c>
      <c r="F340" s="2">
        <v>-0.38</v>
      </c>
      <c r="G340" s="2">
        <v>-0.39</v>
      </c>
      <c r="Q340" s="3" t="s">
        <v>17</v>
      </c>
    </row>
    <row r="341" ht="14.25" spans="1:17">
      <c r="A341">
        <v>339</v>
      </c>
      <c r="B341" s="2">
        <v>-0.35</v>
      </c>
      <c r="C341" s="2">
        <v>-0.37</v>
      </c>
      <c r="D341" s="2">
        <v>-0.36</v>
      </c>
      <c r="E341" s="2">
        <v>-0.39</v>
      </c>
      <c r="F341" s="2">
        <v>-0.36</v>
      </c>
      <c r="G341" s="2">
        <v>-0.38</v>
      </c>
      <c r="Q341" s="3" t="s">
        <v>17</v>
      </c>
    </row>
    <row r="342" ht="14.25" spans="1:17">
      <c r="A342">
        <v>340</v>
      </c>
      <c r="B342" s="2">
        <v>0</v>
      </c>
      <c r="C342" s="2">
        <v>0</v>
      </c>
      <c r="D342" s="2">
        <v>0</v>
      </c>
      <c r="E342" s="2">
        <v>0</v>
      </c>
      <c r="F342" s="2">
        <v>0.59</v>
      </c>
      <c r="G342" s="2">
        <v>0.27</v>
      </c>
      <c r="Q342" s="3" t="s">
        <v>17</v>
      </c>
    </row>
    <row r="343" ht="14.25" spans="1:17">
      <c r="A343">
        <v>341</v>
      </c>
      <c r="B343" s="2">
        <v>0</v>
      </c>
      <c r="C343" s="2">
        <v>0</v>
      </c>
      <c r="D343" s="2">
        <v>0</v>
      </c>
      <c r="E343" s="2">
        <v>0</v>
      </c>
      <c r="F343" s="2">
        <v>0.57</v>
      </c>
      <c r="G343" s="2">
        <v>0.28</v>
      </c>
      <c r="Q343" s="3" t="s">
        <v>17</v>
      </c>
    </row>
    <row r="344" ht="14.25" spans="1:17">
      <c r="A344">
        <v>342</v>
      </c>
      <c r="B344" s="2">
        <v>-0.39</v>
      </c>
      <c r="C344" s="2">
        <v>-0.41</v>
      </c>
      <c r="D344" s="2">
        <v>-0.41</v>
      </c>
      <c r="E344" s="2">
        <v>-0.43</v>
      </c>
      <c r="F344" s="2">
        <v>-0.44</v>
      </c>
      <c r="G344" s="2">
        <v>-0.46</v>
      </c>
      <c r="Q344" s="3" t="s">
        <v>17</v>
      </c>
    </row>
    <row r="345" ht="14.25" spans="1:17">
      <c r="A345">
        <v>343</v>
      </c>
      <c r="B345" s="2">
        <v>0</v>
      </c>
      <c r="C345" s="2">
        <v>-0.02</v>
      </c>
      <c r="D345" s="2">
        <v>0</v>
      </c>
      <c r="E345" s="2">
        <v>-0.01</v>
      </c>
      <c r="F345" s="2">
        <v>0.16</v>
      </c>
      <c r="G345" s="2">
        <v>0.13</v>
      </c>
      <c r="Q345" s="3" t="s">
        <v>17</v>
      </c>
    </row>
    <row r="346" ht="14.25" spans="1:17">
      <c r="A346">
        <v>344</v>
      </c>
      <c r="B346" s="2">
        <v>-0.12</v>
      </c>
      <c r="C346" s="2">
        <v>-0.23</v>
      </c>
      <c r="D346" s="2">
        <v>-0.12</v>
      </c>
      <c r="E346" s="2">
        <v>-0.23</v>
      </c>
      <c r="F346" s="2">
        <v>0.25</v>
      </c>
      <c r="G346" s="2">
        <v>0.13</v>
      </c>
      <c r="Q346" s="3" t="s">
        <v>17</v>
      </c>
    </row>
    <row r="347" ht="14.25" spans="1:17">
      <c r="A347">
        <v>345</v>
      </c>
      <c r="B347" s="2">
        <v>-0.39</v>
      </c>
      <c r="C347" s="2">
        <v>-0.39</v>
      </c>
      <c r="D347" s="2">
        <v>-0.41</v>
      </c>
      <c r="E347" s="2">
        <v>-0.41</v>
      </c>
      <c r="F347" s="2">
        <v>-0.41</v>
      </c>
      <c r="G347" s="2">
        <v>-0.41</v>
      </c>
      <c r="Q347" s="3" t="s">
        <v>17</v>
      </c>
    </row>
    <row r="348" ht="14.25" spans="1:17">
      <c r="A348">
        <v>346</v>
      </c>
      <c r="B348" s="2">
        <v>-0.37</v>
      </c>
      <c r="C348" s="2">
        <v>-0.38</v>
      </c>
      <c r="D348" s="2">
        <v>-0.39</v>
      </c>
      <c r="E348" s="2">
        <v>-0.4</v>
      </c>
      <c r="F348" s="2">
        <v>-0.39</v>
      </c>
      <c r="G348" s="2">
        <v>-0.4</v>
      </c>
      <c r="Q348" s="3" t="s">
        <v>17</v>
      </c>
    </row>
    <row r="349" ht="14.25" spans="1:17">
      <c r="A349">
        <v>347</v>
      </c>
      <c r="B349" s="2">
        <v>-0.42</v>
      </c>
      <c r="C349" s="2">
        <v>-0.46</v>
      </c>
      <c r="D349" s="2">
        <v>-0.44</v>
      </c>
      <c r="E349" s="2">
        <v>-0.47</v>
      </c>
      <c r="F349" s="2">
        <v>-0.37</v>
      </c>
      <c r="G349" s="2">
        <v>-0.43</v>
      </c>
      <c r="Q349" s="3" t="s">
        <v>17</v>
      </c>
    </row>
    <row r="350" ht="14.25" spans="1:17">
      <c r="A350">
        <v>348</v>
      </c>
      <c r="B350" s="2">
        <v>-0.37</v>
      </c>
      <c r="C350" s="2">
        <v>-0.42</v>
      </c>
      <c r="D350" s="2">
        <v>-0.38</v>
      </c>
      <c r="E350" s="2">
        <v>-0.43</v>
      </c>
      <c r="F350" s="2">
        <v>-0.36</v>
      </c>
      <c r="G350" s="2">
        <v>-0.43</v>
      </c>
      <c r="Q350" s="3" t="s">
        <v>17</v>
      </c>
    </row>
    <row r="351" ht="14.25" spans="1:17">
      <c r="A351">
        <v>349</v>
      </c>
      <c r="B351" s="2">
        <v>-0.4</v>
      </c>
      <c r="C351" s="2">
        <v>-0.46</v>
      </c>
      <c r="D351" s="2">
        <v>-0.41</v>
      </c>
      <c r="E351" s="2">
        <v>-0.47</v>
      </c>
      <c r="F351" s="2">
        <v>-0.46</v>
      </c>
      <c r="G351" s="2">
        <v>-0.51</v>
      </c>
      <c r="Q351" s="3" t="s">
        <v>17</v>
      </c>
    </row>
    <row r="352" ht="14.25" spans="1:17">
      <c r="A352">
        <v>350</v>
      </c>
      <c r="B352" s="2">
        <v>0</v>
      </c>
      <c r="C352" s="2">
        <v>0</v>
      </c>
      <c r="D352" s="2">
        <v>0</v>
      </c>
      <c r="E352" s="2">
        <v>0</v>
      </c>
      <c r="F352" s="2">
        <v>0.59</v>
      </c>
      <c r="G352" s="2">
        <v>0.37</v>
      </c>
      <c r="Q352" s="3" t="s">
        <v>17</v>
      </c>
    </row>
    <row r="353" ht="14.25" spans="1:17">
      <c r="A353">
        <v>351</v>
      </c>
      <c r="B353" s="2">
        <v>-0.42</v>
      </c>
      <c r="C353" s="2">
        <v>-0.45</v>
      </c>
      <c r="D353" s="2">
        <v>-0.44</v>
      </c>
      <c r="E353" s="2">
        <v>-0.46</v>
      </c>
      <c r="F353" s="2">
        <v>-0.47</v>
      </c>
      <c r="G353" s="2">
        <v>-0.5</v>
      </c>
      <c r="Q353" s="3" t="s">
        <v>17</v>
      </c>
    </row>
    <row r="354" ht="14.25" spans="1:17">
      <c r="A354">
        <v>352</v>
      </c>
      <c r="B354" s="2">
        <v>0</v>
      </c>
      <c r="C354" s="2">
        <v>0</v>
      </c>
      <c r="D354" s="2">
        <v>0</v>
      </c>
      <c r="E354" s="2">
        <v>0</v>
      </c>
      <c r="F354" s="2">
        <v>0.63</v>
      </c>
      <c r="G354" s="2">
        <v>0.21</v>
      </c>
      <c r="Q354" s="3" t="s">
        <v>17</v>
      </c>
    </row>
    <row r="355" ht="14.25" spans="1:17">
      <c r="A355">
        <v>353</v>
      </c>
      <c r="B355" s="2">
        <v>-0.47</v>
      </c>
      <c r="C355" s="2">
        <v>-0.49</v>
      </c>
      <c r="D355" s="2">
        <v>-0.48</v>
      </c>
      <c r="E355" s="2">
        <v>-0.5</v>
      </c>
      <c r="F355" s="2">
        <v>-0.44</v>
      </c>
      <c r="G355" s="2">
        <v>-0.46</v>
      </c>
      <c r="Q355" s="3" t="s">
        <v>17</v>
      </c>
    </row>
    <row r="356" ht="14.25" spans="1:17">
      <c r="A356">
        <v>354</v>
      </c>
      <c r="B356" s="2">
        <v>-0.14</v>
      </c>
      <c r="C356" s="2">
        <v>-0.15</v>
      </c>
      <c r="D356" s="2">
        <v>-0.15</v>
      </c>
      <c r="E356" s="2">
        <v>-0.16</v>
      </c>
      <c r="F356" s="2">
        <v>0.24</v>
      </c>
      <c r="G356" s="2">
        <v>0.19</v>
      </c>
      <c r="Q356" s="3" t="s">
        <v>17</v>
      </c>
    </row>
    <row r="357" ht="14.25" spans="1:17">
      <c r="A357">
        <v>355</v>
      </c>
      <c r="B357" s="2">
        <v>-0.16</v>
      </c>
      <c r="C357" s="2">
        <v>-0.16</v>
      </c>
      <c r="D357" s="2">
        <v>-0.16</v>
      </c>
      <c r="E357" s="2">
        <v>-0.17</v>
      </c>
      <c r="F357" s="2">
        <v>-0.05</v>
      </c>
      <c r="G357" s="2">
        <v>-0.11</v>
      </c>
      <c r="Q357" s="3" t="s">
        <v>17</v>
      </c>
    </row>
    <row r="358" ht="14.25" spans="1:17">
      <c r="A358">
        <v>356</v>
      </c>
      <c r="B358" s="2">
        <v>-0.37</v>
      </c>
      <c r="C358" s="2">
        <v>-0.42</v>
      </c>
      <c r="D358" s="2">
        <v>-0.38</v>
      </c>
      <c r="E358" s="2">
        <v>-0.43</v>
      </c>
      <c r="F358" s="2">
        <v>-0.36</v>
      </c>
      <c r="G358" s="2">
        <v>-0.43</v>
      </c>
      <c r="Q358" s="3" t="s">
        <v>17</v>
      </c>
    </row>
    <row r="359" ht="14.25" spans="1:17">
      <c r="A359">
        <v>357</v>
      </c>
      <c r="B359" s="2">
        <v>0</v>
      </c>
      <c r="C359" s="2">
        <v>0</v>
      </c>
      <c r="D359" s="2">
        <v>0</v>
      </c>
      <c r="E359" s="2">
        <v>0</v>
      </c>
      <c r="F359" s="2">
        <v>0.49</v>
      </c>
      <c r="G359" s="2">
        <v>0.28</v>
      </c>
      <c r="Q359" s="3" t="s">
        <v>17</v>
      </c>
    </row>
    <row r="360" ht="14.25" spans="1:17">
      <c r="A360">
        <v>358</v>
      </c>
      <c r="B360" s="2">
        <v>-0.41</v>
      </c>
      <c r="C360" s="2">
        <v>-0.43</v>
      </c>
      <c r="D360" s="2">
        <v>-0.43</v>
      </c>
      <c r="E360" s="2">
        <v>-0.45</v>
      </c>
      <c r="F360" s="2">
        <v>-0.47</v>
      </c>
      <c r="G360" s="2">
        <v>-0.49</v>
      </c>
      <c r="Q360" s="3" t="s">
        <v>17</v>
      </c>
    </row>
    <row r="361" ht="14.25" spans="1:17">
      <c r="A361">
        <v>359</v>
      </c>
      <c r="B361" s="2">
        <v>-0.06</v>
      </c>
      <c r="C361" s="2">
        <v>-0.06</v>
      </c>
      <c r="D361" s="2">
        <v>-0.06</v>
      </c>
      <c r="E361" s="2">
        <v>-0.07</v>
      </c>
      <c r="F361" s="2">
        <v>0.58</v>
      </c>
      <c r="G361" s="2">
        <v>0.37</v>
      </c>
      <c r="Q361" s="3" t="s">
        <v>17</v>
      </c>
    </row>
    <row r="362" ht="14.25" spans="1:17">
      <c r="A362">
        <v>360</v>
      </c>
      <c r="B362" s="2">
        <v>-0.35</v>
      </c>
      <c r="C362" s="2">
        <v>-0.41</v>
      </c>
      <c r="D362" s="2">
        <v>-0.36</v>
      </c>
      <c r="E362" s="2">
        <v>-0.41</v>
      </c>
      <c r="F362" s="2">
        <v>-0.28</v>
      </c>
      <c r="G362" s="2">
        <v>-0.37</v>
      </c>
      <c r="Q362" s="3" t="s">
        <v>17</v>
      </c>
    </row>
    <row r="363" ht="14.25" spans="1:17">
      <c r="A363">
        <v>361</v>
      </c>
      <c r="B363" s="2">
        <v>0</v>
      </c>
      <c r="C363" s="2">
        <v>0</v>
      </c>
      <c r="D363" s="2">
        <v>0</v>
      </c>
      <c r="E363" s="2">
        <v>0</v>
      </c>
      <c r="F363" s="2">
        <v>0.14</v>
      </c>
      <c r="G363" s="2">
        <v>0.05</v>
      </c>
      <c r="Q363" s="3" t="s">
        <v>17</v>
      </c>
    </row>
    <row r="364" ht="14.25" spans="1:17">
      <c r="A364">
        <v>362</v>
      </c>
      <c r="B364" s="2">
        <v>0</v>
      </c>
      <c r="C364" s="2">
        <v>0</v>
      </c>
      <c r="D364" s="2">
        <v>0</v>
      </c>
      <c r="E364" s="2">
        <v>0</v>
      </c>
      <c r="F364" s="2">
        <v>0.63</v>
      </c>
      <c r="G364" s="2">
        <v>0.49</v>
      </c>
      <c r="Q364" s="3" t="s">
        <v>17</v>
      </c>
    </row>
    <row r="365" ht="14.25" spans="1:17">
      <c r="A365">
        <v>363</v>
      </c>
      <c r="B365" s="2">
        <v>-0.48</v>
      </c>
      <c r="C365" s="2">
        <v>-0.5</v>
      </c>
      <c r="D365" s="2">
        <v>-0.5</v>
      </c>
      <c r="E365" s="2">
        <v>-0.51</v>
      </c>
      <c r="F365" s="2">
        <v>-0.51</v>
      </c>
      <c r="G365" s="2">
        <v>-0.53</v>
      </c>
      <c r="Q365" s="3" t="s">
        <v>17</v>
      </c>
    </row>
    <row r="366" ht="14.25" spans="1:17">
      <c r="A366">
        <v>364</v>
      </c>
      <c r="B366" s="2">
        <v>-0.15</v>
      </c>
      <c r="C366" s="2">
        <v>-0.17</v>
      </c>
      <c r="D366" s="2">
        <v>-0.16</v>
      </c>
      <c r="E366" s="2">
        <v>-0.17</v>
      </c>
      <c r="F366" s="2">
        <v>0.05</v>
      </c>
      <c r="G366" s="2">
        <v>-0.04</v>
      </c>
      <c r="Q366" s="3" t="s">
        <v>17</v>
      </c>
    </row>
    <row r="367" ht="14.25" spans="1:17">
      <c r="A367">
        <v>365</v>
      </c>
      <c r="B367" s="2">
        <v>-0.06</v>
      </c>
      <c r="C367" s="2">
        <v>-0.06</v>
      </c>
      <c r="D367" s="2">
        <v>-0.06</v>
      </c>
      <c r="E367" s="2">
        <v>-0.06</v>
      </c>
      <c r="F367" s="2">
        <v>0.53</v>
      </c>
      <c r="G367" s="2">
        <v>0.31</v>
      </c>
      <c r="Q367" s="3" t="s">
        <v>17</v>
      </c>
    </row>
    <row r="368" ht="14.25" spans="1:17">
      <c r="A368">
        <v>366</v>
      </c>
      <c r="B368" s="2">
        <v>-0.48</v>
      </c>
      <c r="C368" s="2">
        <v>-0.53</v>
      </c>
      <c r="D368" s="2">
        <v>-0.49</v>
      </c>
      <c r="E368" s="2">
        <v>-0.54</v>
      </c>
      <c r="F368" s="2">
        <v>-0.44</v>
      </c>
      <c r="G368" s="2">
        <v>-0.49</v>
      </c>
      <c r="Q368" s="3" t="s">
        <v>17</v>
      </c>
    </row>
    <row r="369" ht="14.25" spans="1:17">
      <c r="A369">
        <v>367</v>
      </c>
      <c r="B369" s="2">
        <v>-0.03</v>
      </c>
      <c r="C369" s="2">
        <v>-0.4</v>
      </c>
      <c r="D369" s="2">
        <v>-0.02</v>
      </c>
      <c r="E369" s="2">
        <v>-0.42</v>
      </c>
      <c r="F369" s="2">
        <v>-0.16</v>
      </c>
      <c r="G369" s="2">
        <v>-0.42</v>
      </c>
      <c r="Q369" s="3" t="s">
        <v>17</v>
      </c>
    </row>
    <row r="370" ht="14.25" spans="1:17">
      <c r="A370">
        <v>368</v>
      </c>
      <c r="B370" s="2">
        <v>-0.44</v>
      </c>
      <c r="C370" s="2">
        <v>-0.47</v>
      </c>
      <c r="D370" s="2">
        <v>-0.46</v>
      </c>
      <c r="E370" s="2">
        <v>-0.48</v>
      </c>
      <c r="F370" s="2">
        <v>-0.47</v>
      </c>
      <c r="G370" s="2">
        <v>-0.49</v>
      </c>
      <c r="Q370" s="3" t="s">
        <v>17</v>
      </c>
    </row>
    <row r="371" ht="14.25" spans="1:17">
      <c r="A371">
        <v>369</v>
      </c>
      <c r="B371" s="2">
        <v>0</v>
      </c>
      <c r="C371" s="2">
        <v>0</v>
      </c>
      <c r="D371" s="2">
        <v>0</v>
      </c>
      <c r="E371" s="2">
        <v>0</v>
      </c>
      <c r="F371" s="2">
        <v>1.08</v>
      </c>
      <c r="G371" s="2">
        <v>0.86</v>
      </c>
      <c r="Q371" s="3" t="s">
        <v>17</v>
      </c>
    </row>
    <row r="372" ht="14.25" spans="1:17">
      <c r="A372">
        <v>370</v>
      </c>
      <c r="B372" s="2">
        <v>0</v>
      </c>
      <c r="C372" s="2">
        <v>-0.02</v>
      </c>
      <c r="D372" s="2">
        <v>0</v>
      </c>
      <c r="E372" s="2">
        <v>-0.02</v>
      </c>
      <c r="F372" s="2">
        <v>0.23</v>
      </c>
      <c r="G372" s="2">
        <v>0.17</v>
      </c>
      <c r="Q372" s="3" t="s">
        <v>17</v>
      </c>
    </row>
    <row r="373" ht="14.25" spans="1:17">
      <c r="A373">
        <v>371</v>
      </c>
      <c r="B373" s="2">
        <v>0</v>
      </c>
      <c r="C373" s="2">
        <v>0</v>
      </c>
      <c r="D373" s="2">
        <v>0</v>
      </c>
      <c r="E373" s="2">
        <v>0</v>
      </c>
      <c r="F373" s="2">
        <v>0.36</v>
      </c>
      <c r="G373" s="2">
        <v>0.3</v>
      </c>
      <c r="Q373" s="3" t="s">
        <v>17</v>
      </c>
    </row>
    <row r="374" ht="14.25" spans="1:17">
      <c r="A374">
        <v>372</v>
      </c>
      <c r="B374" s="2">
        <v>0</v>
      </c>
      <c r="C374" s="2">
        <v>0</v>
      </c>
      <c r="D374" s="2">
        <v>0</v>
      </c>
      <c r="E374" s="2">
        <v>0</v>
      </c>
      <c r="F374" s="2">
        <v>0.26</v>
      </c>
      <c r="G374" s="2">
        <v>0.18</v>
      </c>
      <c r="Q374" s="3" t="s">
        <v>17</v>
      </c>
    </row>
    <row r="375" ht="14.25" spans="1:17">
      <c r="A375">
        <v>373</v>
      </c>
      <c r="B375" s="2">
        <v>-0.42</v>
      </c>
      <c r="C375" s="2">
        <v>-0.44</v>
      </c>
      <c r="D375" s="2">
        <v>-0.44</v>
      </c>
      <c r="E375" s="2">
        <v>-0.46</v>
      </c>
      <c r="F375" s="2">
        <v>-0.47</v>
      </c>
      <c r="G375" s="2">
        <v>-0.49</v>
      </c>
      <c r="Q375" s="3" t="s">
        <v>17</v>
      </c>
    </row>
    <row r="376" ht="14.25" spans="1:17">
      <c r="A376">
        <v>374</v>
      </c>
      <c r="B376" s="2">
        <v>-0.46</v>
      </c>
      <c r="C376" s="2">
        <v>-0.47</v>
      </c>
      <c r="D376" s="2">
        <v>-0.48</v>
      </c>
      <c r="E376" s="2">
        <v>-0.49</v>
      </c>
      <c r="F376" s="2">
        <v>-0.49</v>
      </c>
      <c r="G376" s="2">
        <v>-0.5</v>
      </c>
      <c r="Q376" s="3" t="s">
        <v>17</v>
      </c>
    </row>
    <row r="377" ht="14.25" spans="1:17">
      <c r="A377">
        <v>375</v>
      </c>
      <c r="B377" s="2">
        <v>-0.42</v>
      </c>
      <c r="C377" s="2">
        <v>-0.43</v>
      </c>
      <c r="D377" s="2">
        <v>-0.44</v>
      </c>
      <c r="E377" s="2">
        <v>-0.46</v>
      </c>
      <c r="F377" s="2">
        <v>-0.47</v>
      </c>
      <c r="G377" s="2">
        <v>-0.48</v>
      </c>
      <c r="Q377" s="3" t="s">
        <v>17</v>
      </c>
    </row>
    <row r="378" ht="14.25" spans="1:17">
      <c r="A378">
        <v>376</v>
      </c>
      <c r="B378" s="2">
        <v>-0.42</v>
      </c>
      <c r="C378" s="2">
        <v>-0.43</v>
      </c>
      <c r="D378" s="2">
        <v>-0.44</v>
      </c>
      <c r="E378" s="2">
        <v>-0.45</v>
      </c>
      <c r="F378" s="2">
        <v>-0.46</v>
      </c>
      <c r="G378" s="2">
        <v>-0.47</v>
      </c>
      <c r="Q378" s="3" t="s">
        <v>17</v>
      </c>
    </row>
    <row r="379" ht="14.25" spans="1:17">
      <c r="A379">
        <v>377</v>
      </c>
      <c r="B379" s="2">
        <v>-0.4</v>
      </c>
      <c r="C379" s="2">
        <v>-0.41</v>
      </c>
      <c r="D379" s="2">
        <v>-0.42</v>
      </c>
      <c r="E379" s="2">
        <v>-0.43</v>
      </c>
      <c r="F379" s="2">
        <v>-0.45</v>
      </c>
      <c r="G379" s="2">
        <v>-0.46</v>
      </c>
      <c r="Q379" s="3" t="s">
        <v>17</v>
      </c>
    </row>
    <row r="380" ht="14.25" spans="1:17">
      <c r="A380">
        <v>378</v>
      </c>
      <c r="B380" s="2">
        <v>-0.41</v>
      </c>
      <c r="C380" s="2">
        <v>-0.42</v>
      </c>
      <c r="D380" s="2">
        <v>-0.43</v>
      </c>
      <c r="E380" s="2">
        <v>-0.44</v>
      </c>
      <c r="F380" s="2">
        <v>-0.45</v>
      </c>
      <c r="G380" s="2">
        <v>-0.46</v>
      </c>
      <c r="Q380" s="3" t="s">
        <v>17</v>
      </c>
    </row>
    <row r="381" ht="14.25" spans="1:17">
      <c r="A381">
        <v>379</v>
      </c>
      <c r="B381" s="2">
        <v>-0.39</v>
      </c>
      <c r="C381" s="2">
        <v>-0.41</v>
      </c>
      <c r="D381" s="2">
        <v>-0.42</v>
      </c>
      <c r="E381" s="2">
        <v>-0.43</v>
      </c>
      <c r="F381" s="2">
        <v>-0.41</v>
      </c>
      <c r="G381" s="2">
        <v>-0.43</v>
      </c>
      <c r="Q381" s="3" t="s">
        <v>17</v>
      </c>
    </row>
    <row r="382" ht="14.25" spans="1:17">
      <c r="A382">
        <v>380</v>
      </c>
      <c r="B382" s="2">
        <v>-0.23</v>
      </c>
      <c r="C382" s="2">
        <v>-0.24</v>
      </c>
      <c r="D382" s="2">
        <v>-0.24</v>
      </c>
      <c r="E382" s="2">
        <v>-0.25</v>
      </c>
      <c r="F382" s="2">
        <v>0.01</v>
      </c>
      <c r="G382" s="2">
        <v>-0.07</v>
      </c>
      <c r="Q382" s="3" t="s">
        <v>17</v>
      </c>
    </row>
    <row r="383" ht="14.25" spans="1:17">
      <c r="A383">
        <v>381</v>
      </c>
      <c r="B383" s="2">
        <v>-0.33</v>
      </c>
      <c r="C383" s="2">
        <v>-0.35</v>
      </c>
      <c r="D383" s="2">
        <v>-0.33</v>
      </c>
      <c r="E383" s="2">
        <v>-0.35</v>
      </c>
      <c r="F383" s="2">
        <v>-0.26</v>
      </c>
      <c r="G383" s="2">
        <v>-0.32</v>
      </c>
      <c r="Q383" s="3" t="s">
        <v>17</v>
      </c>
    </row>
    <row r="384" ht="14.25" spans="1:17">
      <c r="A384">
        <v>382</v>
      </c>
      <c r="B384" s="2">
        <v>0</v>
      </c>
      <c r="C384" s="2">
        <v>0</v>
      </c>
      <c r="D384" s="2">
        <v>0</v>
      </c>
      <c r="E384" s="2">
        <v>0</v>
      </c>
      <c r="F384" s="2">
        <v>0.24</v>
      </c>
      <c r="G384" s="2">
        <v>-0.06</v>
      </c>
      <c r="Q384" s="3" t="s">
        <v>17</v>
      </c>
    </row>
    <row r="385" ht="14.25" spans="1:17">
      <c r="A385">
        <v>383</v>
      </c>
      <c r="B385" s="2">
        <v>0</v>
      </c>
      <c r="C385" s="2">
        <v>0</v>
      </c>
      <c r="D385" s="2">
        <v>0</v>
      </c>
      <c r="E385" s="2">
        <v>0</v>
      </c>
      <c r="F385" s="2">
        <v>0.19</v>
      </c>
      <c r="G385" s="2">
        <v>0.11</v>
      </c>
      <c r="Q385" s="3" t="s">
        <v>17</v>
      </c>
    </row>
    <row r="386" ht="14.25" spans="1:17">
      <c r="A386">
        <v>384</v>
      </c>
      <c r="B386" s="2">
        <v>0</v>
      </c>
      <c r="C386" s="2">
        <v>0</v>
      </c>
      <c r="D386" s="2">
        <v>0</v>
      </c>
      <c r="E386" s="2">
        <v>0</v>
      </c>
      <c r="F386" s="2">
        <v>0.17</v>
      </c>
      <c r="G386" s="2">
        <v>0.12</v>
      </c>
      <c r="Q386" s="3" t="s">
        <v>17</v>
      </c>
    </row>
    <row r="387" ht="14.25" spans="1:17">
      <c r="A387">
        <v>385</v>
      </c>
      <c r="B387" s="2">
        <v>-0.41</v>
      </c>
      <c r="C387" s="2">
        <v>-0.42</v>
      </c>
      <c r="D387" s="2">
        <v>-0.42</v>
      </c>
      <c r="E387" s="2">
        <v>-0.44</v>
      </c>
      <c r="F387" s="2">
        <v>-0.43</v>
      </c>
      <c r="G387" s="2">
        <v>-0.46</v>
      </c>
      <c r="Q387" s="3" t="s">
        <v>17</v>
      </c>
    </row>
    <row r="388" ht="14.25" spans="1:17">
      <c r="A388">
        <v>386</v>
      </c>
      <c r="B388" s="2">
        <v>-0.17</v>
      </c>
      <c r="C388" s="2">
        <v>-0.23</v>
      </c>
      <c r="D388" s="2">
        <v>-0.18</v>
      </c>
      <c r="E388" s="2">
        <v>-0.23</v>
      </c>
      <c r="F388" s="2">
        <v>-0.12</v>
      </c>
      <c r="G388" s="2">
        <v>-0.24</v>
      </c>
      <c r="Q388" s="3" t="s">
        <v>17</v>
      </c>
    </row>
    <row r="389" ht="14.25" spans="1:17">
      <c r="A389">
        <v>387</v>
      </c>
      <c r="B389" s="2">
        <v>-0.41</v>
      </c>
      <c r="C389" s="2">
        <v>-0.43</v>
      </c>
      <c r="D389" s="2">
        <v>-0.43</v>
      </c>
      <c r="E389" s="2">
        <v>-0.45</v>
      </c>
      <c r="F389" s="2">
        <v>-0.46</v>
      </c>
      <c r="G389" s="2">
        <v>-0.48</v>
      </c>
      <c r="Q389" s="3" t="s">
        <v>17</v>
      </c>
    </row>
    <row r="390" ht="14.25" spans="1:17">
      <c r="A390">
        <v>388</v>
      </c>
      <c r="B390" s="2">
        <v>-0.34</v>
      </c>
      <c r="C390" s="2">
        <v>-0.35</v>
      </c>
      <c r="D390" s="2">
        <v>-0.36</v>
      </c>
      <c r="E390" s="2">
        <v>-0.36</v>
      </c>
      <c r="F390" s="2">
        <v>-0.28</v>
      </c>
      <c r="G390" s="2">
        <v>-0.3</v>
      </c>
      <c r="Q390" s="3" t="s">
        <v>17</v>
      </c>
    </row>
    <row r="391" ht="14.25" spans="1:17">
      <c r="A391">
        <v>389</v>
      </c>
      <c r="B391" s="2">
        <v>0</v>
      </c>
      <c r="C391" s="2">
        <v>0</v>
      </c>
      <c r="D391" s="2">
        <v>0</v>
      </c>
      <c r="E391" s="2">
        <v>0</v>
      </c>
      <c r="F391" s="2">
        <v>0.43</v>
      </c>
      <c r="G391" s="2">
        <v>0.37</v>
      </c>
      <c r="Q391" s="3" t="s">
        <v>17</v>
      </c>
    </row>
    <row r="392" ht="14.25" spans="1:17">
      <c r="A392">
        <v>390</v>
      </c>
      <c r="B392" s="2">
        <v>0</v>
      </c>
      <c r="C392" s="2">
        <v>0</v>
      </c>
      <c r="D392" s="2">
        <v>0</v>
      </c>
      <c r="E392" s="2">
        <v>0</v>
      </c>
      <c r="F392" s="2">
        <v>0.44</v>
      </c>
      <c r="G392" s="2">
        <v>0.37</v>
      </c>
      <c r="Q392" s="3" t="s">
        <v>17</v>
      </c>
    </row>
    <row r="393" ht="14.25" spans="1:17">
      <c r="A393">
        <v>391</v>
      </c>
      <c r="B393" s="2">
        <v>-0.46</v>
      </c>
      <c r="C393" s="2">
        <v>-0.48</v>
      </c>
      <c r="D393" s="2">
        <v>-0.48</v>
      </c>
      <c r="E393" s="2">
        <v>-0.5</v>
      </c>
      <c r="F393" s="2">
        <v>-0.5</v>
      </c>
      <c r="G393" s="2">
        <v>-0.52</v>
      </c>
      <c r="Q393" s="3" t="s">
        <v>17</v>
      </c>
    </row>
    <row r="394" ht="14.25" spans="1:17">
      <c r="A394">
        <v>392</v>
      </c>
      <c r="B394" s="2">
        <v>-0.34</v>
      </c>
      <c r="C394" s="2">
        <v>-0.36</v>
      </c>
      <c r="D394" s="2">
        <v>-0.35</v>
      </c>
      <c r="E394" s="2">
        <v>-0.37</v>
      </c>
      <c r="F394" s="2">
        <v>-0.26</v>
      </c>
      <c r="G394" s="2">
        <v>-0.32</v>
      </c>
      <c r="Q394" s="3" t="s">
        <v>17</v>
      </c>
    </row>
    <row r="395" ht="14.25" spans="1:17">
      <c r="A395">
        <v>393</v>
      </c>
      <c r="B395" s="2">
        <v>-0.31</v>
      </c>
      <c r="C395" s="2">
        <v>-0.31</v>
      </c>
      <c r="D395" s="2">
        <v>-0.32</v>
      </c>
      <c r="E395" s="2">
        <v>-0.32</v>
      </c>
      <c r="F395" s="2">
        <v>-0.31</v>
      </c>
      <c r="G395" s="2">
        <v>-0.34</v>
      </c>
      <c r="Q395" s="3" t="s">
        <v>17</v>
      </c>
    </row>
    <row r="396" ht="14.25" spans="1:17">
      <c r="A396">
        <v>394</v>
      </c>
      <c r="B396" s="2">
        <v>0</v>
      </c>
      <c r="C396" s="2">
        <v>0</v>
      </c>
      <c r="D396" s="2">
        <v>0</v>
      </c>
      <c r="E396" s="2">
        <v>0</v>
      </c>
      <c r="F396" s="2">
        <v>0.41</v>
      </c>
      <c r="G396" s="2">
        <v>0.33</v>
      </c>
      <c r="Q396" s="3" t="s">
        <v>17</v>
      </c>
    </row>
    <row r="397" ht="14.25" spans="1:17">
      <c r="A397">
        <v>395</v>
      </c>
      <c r="B397" s="2">
        <v>-0.36</v>
      </c>
      <c r="C397" s="2">
        <v>-0.37</v>
      </c>
      <c r="D397" s="2">
        <v>-0.38</v>
      </c>
      <c r="E397" s="2">
        <v>-0.39</v>
      </c>
      <c r="F397" s="2">
        <v>-0.39</v>
      </c>
      <c r="G397" s="2">
        <v>-0.41</v>
      </c>
      <c r="Q397" s="3" t="s">
        <v>17</v>
      </c>
    </row>
    <row r="398" ht="14.25" spans="1:17">
      <c r="A398">
        <v>396</v>
      </c>
      <c r="B398" s="2">
        <v>-0.37</v>
      </c>
      <c r="C398" s="2">
        <v>-0.39</v>
      </c>
      <c r="D398" s="2">
        <v>-0.38</v>
      </c>
      <c r="E398" s="2">
        <v>-0.4</v>
      </c>
      <c r="F398" s="2">
        <v>-0.39</v>
      </c>
      <c r="G398" s="2">
        <v>-0.42</v>
      </c>
      <c r="Q398" s="3" t="s">
        <v>17</v>
      </c>
    </row>
    <row r="399" ht="14.25" spans="1:17">
      <c r="A399">
        <v>397</v>
      </c>
      <c r="B399" s="2">
        <v>-0.24</v>
      </c>
      <c r="C399" s="2">
        <v>-0.25</v>
      </c>
      <c r="D399" s="2">
        <v>-0.24</v>
      </c>
      <c r="E399" s="2">
        <v>-0.26</v>
      </c>
      <c r="F399" s="2">
        <v>-0.06</v>
      </c>
      <c r="G399" s="2">
        <v>-0.11</v>
      </c>
      <c r="Q399" s="3" t="s">
        <v>17</v>
      </c>
    </row>
    <row r="400" ht="14.25" spans="1:17">
      <c r="A400">
        <v>398</v>
      </c>
      <c r="B400" s="2">
        <v>-0.11</v>
      </c>
      <c r="C400" s="2">
        <v>-0.12</v>
      </c>
      <c r="D400" s="2">
        <v>-0.11</v>
      </c>
      <c r="E400" s="2">
        <v>-0.12</v>
      </c>
      <c r="F400" s="2">
        <v>0.13</v>
      </c>
      <c r="G400" s="2">
        <v>0.08</v>
      </c>
      <c r="Q400" s="3" t="s">
        <v>17</v>
      </c>
    </row>
    <row r="401" ht="14.25" spans="1:17">
      <c r="A401">
        <v>399</v>
      </c>
      <c r="B401" s="2">
        <v>-0.32</v>
      </c>
      <c r="C401" s="2">
        <v>-0.33</v>
      </c>
      <c r="D401" s="2">
        <v>-0.33</v>
      </c>
      <c r="E401" s="2">
        <v>-0.34</v>
      </c>
      <c r="F401" s="2">
        <v>-0.36</v>
      </c>
      <c r="G401" s="2">
        <v>-0.38</v>
      </c>
      <c r="Q401" s="3" t="s">
        <v>17</v>
      </c>
    </row>
    <row r="402" ht="14.25" spans="1:17">
      <c r="A402">
        <v>400</v>
      </c>
      <c r="B402" s="2">
        <v>-0.39</v>
      </c>
      <c r="C402" s="2">
        <v>-0.4</v>
      </c>
      <c r="D402" s="2">
        <v>-0.4</v>
      </c>
      <c r="E402" s="2">
        <v>-0.41</v>
      </c>
      <c r="F402" s="2">
        <v>-0.37</v>
      </c>
      <c r="G402" s="2">
        <v>-0.39</v>
      </c>
      <c r="Q402" s="3" t="s">
        <v>17</v>
      </c>
    </row>
    <row r="403" ht="14.25" spans="1:17">
      <c r="A403">
        <v>401</v>
      </c>
      <c r="B403" s="2">
        <v>-0.38</v>
      </c>
      <c r="C403" s="2">
        <v>-0.39</v>
      </c>
      <c r="D403" s="2">
        <v>-0.4</v>
      </c>
      <c r="E403" s="2">
        <v>-0.41</v>
      </c>
      <c r="F403" s="2">
        <v>-0.41</v>
      </c>
      <c r="G403" s="2">
        <v>-0.42</v>
      </c>
      <c r="Q403" s="3" t="s">
        <v>17</v>
      </c>
    </row>
    <row r="404" ht="14.25" spans="1:17">
      <c r="A404">
        <v>402</v>
      </c>
      <c r="B404" s="2">
        <v>-0.39</v>
      </c>
      <c r="C404" s="2">
        <v>-0.4</v>
      </c>
      <c r="D404" s="2">
        <v>-0.41</v>
      </c>
      <c r="E404" s="2">
        <v>-0.42</v>
      </c>
      <c r="F404" s="2">
        <v>-0.4</v>
      </c>
      <c r="G404" s="2">
        <v>-0.41</v>
      </c>
      <c r="Q404" s="3" t="s">
        <v>17</v>
      </c>
    </row>
    <row r="405" ht="14.25" spans="1:17">
      <c r="A405">
        <v>403</v>
      </c>
      <c r="B405" s="2">
        <v>-0.34</v>
      </c>
      <c r="C405" s="2">
        <v>-0.36</v>
      </c>
      <c r="D405" s="2">
        <v>-0.36</v>
      </c>
      <c r="E405" s="2">
        <v>-0.38</v>
      </c>
      <c r="F405" s="2">
        <v>-0.36</v>
      </c>
      <c r="G405" s="2">
        <v>-0.38</v>
      </c>
      <c r="Q405" s="3" t="s">
        <v>17</v>
      </c>
    </row>
    <row r="406" ht="14.25" spans="1:17">
      <c r="A406">
        <v>404</v>
      </c>
      <c r="B406" s="2">
        <v>-0.37</v>
      </c>
      <c r="C406" s="2">
        <v>-0.39</v>
      </c>
      <c r="D406" s="2">
        <v>-0.39</v>
      </c>
      <c r="E406" s="2">
        <v>-0.42</v>
      </c>
      <c r="F406" s="2">
        <v>-0.4</v>
      </c>
      <c r="G406" s="2">
        <v>-0.42</v>
      </c>
      <c r="Q406" s="3" t="s">
        <v>17</v>
      </c>
    </row>
    <row r="407" ht="14.25" spans="1:17">
      <c r="A407">
        <v>405</v>
      </c>
      <c r="B407" s="2">
        <v>-0.4</v>
      </c>
      <c r="C407" s="2">
        <v>-0.42</v>
      </c>
      <c r="D407" s="2">
        <v>-0.42</v>
      </c>
      <c r="E407" s="2">
        <v>-0.44</v>
      </c>
      <c r="F407" s="2">
        <v>-0.41</v>
      </c>
      <c r="G407" s="2">
        <v>-0.42</v>
      </c>
      <c r="Q407" s="3" t="s">
        <v>17</v>
      </c>
    </row>
    <row r="408" ht="14.25" spans="1:17">
      <c r="A408">
        <v>406</v>
      </c>
      <c r="B408" s="2">
        <v>-0.35</v>
      </c>
      <c r="C408" s="2">
        <v>-0.38</v>
      </c>
      <c r="D408" s="2">
        <v>-0.37</v>
      </c>
      <c r="E408" s="2">
        <v>-0.4</v>
      </c>
      <c r="F408" s="2">
        <v>-0.38</v>
      </c>
      <c r="G408" s="2">
        <v>-0.4</v>
      </c>
      <c r="Q408" s="3" t="s">
        <v>17</v>
      </c>
    </row>
    <row r="409" ht="14.25" spans="1:17">
      <c r="A409">
        <v>407</v>
      </c>
      <c r="B409" s="2">
        <v>-0.39</v>
      </c>
      <c r="C409" s="2">
        <v>-0.5</v>
      </c>
      <c r="D409" s="2">
        <v>-0.41</v>
      </c>
      <c r="E409" s="2">
        <v>-0.5</v>
      </c>
      <c r="F409" s="2">
        <v>-0.38</v>
      </c>
      <c r="G409" s="2">
        <v>-0.48</v>
      </c>
      <c r="Q409" s="3" t="s">
        <v>17</v>
      </c>
    </row>
    <row r="410" ht="14.25" spans="1:17">
      <c r="A410">
        <v>408</v>
      </c>
      <c r="B410" s="2">
        <v>-0.34</v>
      </c>
      <c r="C410" s="2">
        <v>-0.43</v>
      </c>
      <c r="D410" s="2">
        <v>-0.35</v>
      </c>
      <c r="E410" s="2">
        <v>-0.43</v>
      </c>
      <c r="F410" s="2">
        <v>-0.3</v>
      </c>
      <c r="G410" s="2">
        <v>-0.39</v>
      </c>
      <c r="Q410" s="3" t="s">
        <v>17</v>
      </c>
    </row>
    <row r="411" ht="14.25" spans="1:17">
      <c r="A411">
        <v>409</v>
      </c>
      <c r="B411" s="2">
        <v>-0.48</v>
      </c>
      <c r="C411" s="2">
        <v>-0.5</v>
      </c>
      <c r="D411" s="2">
        <v>-0.5</v>
      </c>
      <c r="E411" s="2">
        <v>-0.51</v>
      </c>
      <c r="F411" s="2">
        <v>-0.51</v>
      </c>
      <c r="G411" s="2">
        <v>-0.52</v>
      </c>
      <c r="Q411" s="3" t="s">
        <v>17</v>
      </c>
    </row>
    <row r="412" ht="14.25" spans="1:17">
      <c r="A412">
        <v>410</v>
      </c>
      <c r="B412" s="2">
        <v>-0.4</v>
      </c>
      <c r="C412" s="2">
        <v>-0.44</v>
      </c>
      <c r="D412" s="2">
        <v>-0.42</v>
      </c>
      <c r="E412" s="2">
        <v>-0.46</v>
      </c>
      <c r="F412" s="2">
        <v>-0.44</v>
      </c>
      <c r="G412" s="2">
        <v>-0.48</v>
      </c>
      <c r="Q412" s="3" t="s">
        <v>17</v>
      </c>
    </row>
    <row r="413" ht="14.25" spans="1:17">
      <c r="A413">
        <v>411</v>
      </c>
      <c r="B413" s="2">
        <v>-0.46</v>
      </c>
      <c r="C413" s="2">
        <v>-0.49</v>
      </c>
      <c r="D413" s="2">
        <v>-0.48</v>
      </c>
      <c r="E413" s="2">
        <v>-0.5</v>
      </c>
      <c r="F413" s="2">
        <v>-0.5</v>
      </c>
      <c r="G413" s="2">
        <v>-0.52</v>
      </c>
      <c r="Q413" s="3" t="s">
        <v>17</v>
      </c>
    </row>
    <row r="414" ht="14.25" spans="1:17">
      <c r="A414">
        <v>412</v>
      </c>
      <c r="B414" s="2">
        <v>-0.44</v>
      </c>
      <c r="C414" s="2">
        <v>-0.46</v>
      </c>
      <c r="D414" s="2">
        <v>-0.47</v>
      </c>
      <c r="E414" s="2">
        <v>-0.48</v>
      </c>
      <c r="F414" s="2">
        <v>-0.49</v>
      </c>
      <c r="G414" s="2">
        <v>-0.5</v>
      </c>
      <c r="Q414" s="3" t="s">
        <v>17</v>
      </c>
    </row>
    <row r="415" ht="14.25" spans="1:17">
      <c r="A415">
        <v>413</v>
      </c>
      <c r="B415" s="2">
        <v>-0.45</v>
      </c>
      <c r="C415" s="2">
        <v>-0.49</v>
      </c>
      <c r="D415" s="2">
        <v>-0.47</v>
      </c>
      <c r="E415" s="2">
        <v>-0.51</v>
      </c>
      <c r="F415" s="2">
        <v>-0.48</v>
      </c>
      <c r="G415" s="2">
        <v>-0.51</v>
      </c>
      <c r="Q415" s="3" t="s">
        <v>17</v>
      </c>
    </row>
    <row r="416" ht="14.25" spans="1:17">
      <c r="A416">
        <v>414</v>
      </c>
      <c r="B416" s="2">
        <v>-0.49</v>
      </c>
      <c r="C416" s="2">
        <v>-0.52</v>
      </c>
      <c r="D416" s="2">
        <v>-0.5</v>
      </c>
      <c r="E416" s="2">
        <v>-0.54</v>
      </c>
      <c r="F416" s="2">
        <v>-0.51</v>
      </c>
      <c r="G416" s="2">
        <v>-0.54</v>
      </c>
      <c r="Q416" s="3" t="s">
        <v>17</v>
      </c>
    </row>
    <row r="417" ht="14.25" spans="1:17">
      <c r="A417">
        <v>415</v>
      </c>
      <c r="B417" s="2">
        <v>-0.2</v>
      </c>
      <c r="C417" s="2">
        <v>-0.22</v>
      </c>
      <c r="D417" s="2">
        <v>-0.21</v>
      </c>
      <c r="E417" s="2">
        <v>-0.23</v>
      </c>
      <c r="F417" s="2">
        <v>-0.15</v>
      </c>
      <c r="G417" s="2">
        <v>-0.18</v>
      </c>
      <c r="Q417" s="3" t="s">
        <v>17</v>
      </c>
    </row>
    <row r="418" ht="14.25" spans="1:17">
      <c r="A418">
        <v>416</v>
      </c>
      <c r="B418" s="2">
        <v>0</v>
      </c>
      <c r="C418" s="2">
        <v>0</v>
      </c>
      <c r="D418" s="2">
        <v>0</v>
      </c>
      <c r="E418" s="2">
        <v>0</v>
      </c>
      <c r="F418" s="2">
        <v>0.3</v>
      </c>
      <c r="G418" s="2">
        <v>0.23</v>
      </c>
      <c r="Q418" s="3" t="s">
        <v>17</v>
      </c>
    </row>
    <row r="419" ht="14.25" spans="1:17">
      <c r="A419">
        <v>417</v>
      </c>
      <c r="B419" s="2">
        <v>0</v>
      </c>
      <c r="C419" s="2">
        <v>-0.04</v>
      </c>
      <c r="D419" s="2">
        <v>0</v>
      </c>
      <c r="E419" s="2">
        <v>-0.04</v>
      </c>
      <c r="F419" s="2">
        <v>0.09</v>
      </c>
      <c r="G419" s="2">
        <v>0.04</v>
      </c>
      <c r="Q419" s="3" t="s">
        <v>17</v>
      </c>
    </row>
    <row r="420" ht="14.25" spans="1:17">
      <c r="A420">
        <v>418</v>
      </c>
      <c r="B420" s="2">
        <v>0</v>
      </c>
      <c r="C420" s="2">
        <v>-0.07</v>
      </c>
      <c r="D420" s="2">
        <v>0</v>
      </c>
      <c r="E420" s="2">
        <v>-0.07</v>
      </c>
      <c r="F420" s="2">
        <v>-0.04</v>
      </c>
      <c r="G420" s="2">
        <v>-0.12</v>
      </c>
      <c r="Q420" s="3" t="s">
        <v>17</v>
      </c>
    </row>
    <row r="421" ht="14.25" spans="1:17">
      <c r="A421">
        <v>419</v>
      </c>
      <c r="B421" s="2">
        <v>-0.43</v>
      </c>
      <c r="C421" s="2">
        <v>-0.44</v>
      </c>
      <c r="D421" s="2">
        <v>-0.45</v>
      </c>
      <c r="E421" s="2">
        <v>-0.46</v>
      </c>
      <c r="F421" s="2">
        <v>-0.46</v>
      </c>
      <c r="G421" s="2">
        <v>-0.47</v>
      </c>
      <c r="Q421" s="3" t="s">
        <v>17</v>
      </c>
    </row>
    <row r="422" ht="14.25" spans="1:17">
      <c r="A422">
        <v>420</v>
      </c>
      <c r="B422" s="2">
        <v>-0.4</v>
      </c>
      <c r="C422" s="2">
        <v>-0.4</v>
      </c>
      <c r="D422" s="2">
        <v>-0.41</v>
      </c>
      <c r="E422" s="2">
        <v>-0.42</v>
      </c>
      <c r="F422" s="2">
        <v>-0.41</v>
      </c>
      <c r="G422" s="2">
        <v>-0.42</v>
      </c>
      <c r="Q422" s="3" t="s">
        <v>17</v>
      </c>
    </row>
    <row r="423" ht="14.25" spans="1:17">
      <c r="A423">
        <v>421</v>
      </c>
      <c r="B423" s="2">
        <v>0</v>
      </c>
      <c r="C423" s="2">
        <v>0</v>
      </c>
      <c r="D423" s="2">
        <v>0</v>
      </c>
      <c r="E423" s="2">
        <v>0</v>
      </c>
      <c r="F423" s="2">
        <v>0.5</v>
      </c>
      <c r="G423" s="2">
        <v>0.43</v>
      </c>
      <c r="Q423" s="3" t="s">
        <v>17</v>
      </c>
    </row>
    <row r="424" ht="14.25" spans="1:17">
      <c r="A424">
        <v>422</v>
      </c>
      <c r="B424" s="2">
        <v>-0.26</v>
      </c>
      <c r="C424" s="2">
        <v>-0.29</v>
      </c>
      <c r="D424" s="2">
        <v>-0.27</v>
      </c>
      <c r="E424" s="2">
        <v>-0.3</v>
      </c>
      <c r="F424" s="2">
        <v>-0.01</v>
      </c>
      <c r="G424" s="2">
        <v>-0.09</v>
      </c>
      <c r="Q424" s="3" t="s">
        <v>17</v>
      </c>
    </row>
    <row r="425" ht="14.25" spans="1:17">
      <c r="A425">
        <v>423</v>
      </c>
      <c r="B425" s="2">
        <v>-0.34</v>
      </c>
      <c r="C425" s="2">
        <v>-0.36</v>
      </c>
      <c r="D425" s="2">
        <v>-0.36</v>
      </c>
      <c r="E425" s="2">
        <v>-0.38</v>
      </c>
      <c r="F425" s="2">
        <v>-0.37</v>
      </c>
      <c r="G425" s="2">
        <v>-0.39</v>
      </c>
      <c r="Q425" s="3" t="s">
        <v>17</v>
      </c>
    </row>
    <row r="426" ht="14.25" spans="1:17">
      <c r="A426">
        <v>424</v>
      </c>
      <c r="B426" s="2">
        <v>-0.35</v>
      </c>
      <c r="C426" s="2">
        <v>-0.37</v>
      </c>
      <c r="D426" s="2">
        <v>-0.37</v>
      </c>
      <c r="E426" s="2">
        <v>-0.39</v>
      </c>
      <c r="F426" s="2">
        <v>-0.37</v>
      </c>
      <c r="G426" s="2">
        <v>-0.39</v>
      </c>
      <c r="Q426" s="3" t="s">
        <v>17</v>
      </c>
    </row>
    <row r="427" ht="14.25" spans="1:17">
      <c r="A427">
        <v>425</v>
      </c>
      <c r="B427" s="2">
        <v>-0.41</v>
      </c>
      <c r="C427" s="2">
        <v>-0.42</v>
      </c>
      <c r="D427" s="2">
        <v>-0.43</v>
      </c>
      <c r="E427" s="2">
        <v>-0.44</v>
      </c>
      <c r="F427" s="2">
        <v>-0.42</v>
      </c>
      <c r="G427" s="2">
        <v>-0.43</v>
      </c>
      <c r="Q427" s="3" t="s">
        <v>17</v>
      </c>
    </row>
    <row r="428" ht="14.25" spans="1:17">
      <c r="A428">
        <v>426</v>
      </c>
      <c r="B428" s="2">
        <v>-0.43</v>
      </c>
      <c r="C428" s="2">
        <v>-0.44</v>
      </c>
      <c r="D428" s="2">
        <v>-0.45</v>
      </c>
      <c r="E428" s="2">
        <v>-0.46</v>
      </c>
      <c r="F428" s="2">
        <v>-0.44</v>
      </c>
      <c r="G428" s="2">
        <v>-0.45</v>
      </c>
      <c r="Q428" s="3" t="s">
        <v>17</v>
      </c>
    </row>
    <row r="429" ht="14.25" spans="1:17">
      <c r="A429">
        <v>427</v>
      </c>
      <c r="B429" s="2">
        <v>-0.41</v>
      </c>
      <c r="C429" s="2">
        <v>-0.42</v>
      </c>
      <c r="D429" s="2">
        <v>-0.43</v>
      </c>
      <c r="E429" s="2">
        <v>-0.44</v>
      </c>
      <c r="F429" s="2">
        <v>-0.42</v>
      </c>
      <c r="G429" s="2">
        <v>-0.43</v>
      </c>
      <c r="Q429" s="3" t="s">
        <v>17</v>
      </c>
    </row>
    <row r="430" ht="14.25" spans="1:17">
      <c r="A430">
        <v>428</v>
      </c>
      <c r="B430" s="2">
        <v>-0.39</v>
      </c>
      <c r="C430" s="2">
        <v>-0.4</v>
      </c>
      <c r="D430" s="2">
        <v>-0.4</v>
      </c>
      <c r="E430" s="2">
        <v>-0.41</v>
      </c>
      <c r="F430" s="2">
        <v>-0.38</v>
      </c>
      <c r="G430" s="2">
        <v>-0.4</v>
      </c>
      <c r="Q430" s="3" t="s">
        <v>17</v>
      </c>
    </row>
    <row r="431" ht="14.25" spans="1:17">
      <c r="A431">
        <v>429</v>
      </c>
      <c r="B431" s="2">
        <v>-0.28</v>
      </c>
      <c r="C431" s="2">
        <v>-0.3</v>
      </c>
      <c r="D431" s="2">
        <v>-0.3</v>
      </c>
      <c r="E431" s="2">
        <v>-0.32</v>
      </c>
      <c r="F431" s="2">
        <v>-0.26</v>
      </c>
      <c r="G431" s="2">
        <v>-0.28</v>
      </c>
      <c r="Q431" s="3" t="s">
        <v>17</v>
      </c>
    </row>
    <row r="432" ht="14.25" spans="1:17">
      <c r="A432">
        <v>430</v>
      </c>
      <c r="B432" s="2">
        <v>-0.39</v>
      </c>
      <c r="C432" s="2">
        <v>-0.41</v>
      </c>
      <c r="D432" s="2">
        <v>-0.41</v>
      </c>
      <c r="E432" s="2">
        <v>-0.42</v>
      </c>
      <c r="F432" s="2">
        <v>-0.41</v>
      </c>
      <c r="G432" s="2">
        <v>-0.43</v>
      </c>
      <c r="Q432" s="3" t="s">
        <v>17</v>
      </c>
    </row>
    <row r="433" ht="14.25" spans="1:17">
      <c r="A433">
        <v>431</v>
      </c>
      <c r="B433" s="2">
        <v>-0.4</v>
      </c>
      <c r="C433" s="2">
        <v>-0.41</v>
      </c>
      <c r="D433" s="2">
        <v>-0.42</v>
      </c>
      <c r="E433" s="2">
        <v>-0.43</v>
      </c>
      <c r="F433" s="2">
        <v>-0.42</v>
      </c>
      <c r="G433" s="2">
        <v>-0.44</v>
      </c>
      <c r="Q433" s="3" t="s">
        <v>17</v>
      </c>
    </row>
    <row r="434" ht="14.25" spans="1:17">
      <c r="A434">
        <v>432</v>
      </c>
      <c r="B434" s="2">
        <v>-0.39</v>
      </c>
      <c r="C434" s="2">
        <v>-0.41</v>
      </c>
      <c r="D434" s="2">
        <v>-0.41</v>
      </c>
      <c r="E434" s="2">
        <v>-0.42</v>
      </c>
      <c r="F434" s="2">
        <v>-0.41</v>
      </c>
      <c r="G434" s="2">
        <v>-0.42</v>
      </c>
      <c r="Q434" s="3" t="s">
        <v>17</v>
      </c>
    </row>
    <row r="435" ht="14.25" spans="1:17">
      <c r="A435">
        <v>433</v>
      </c>
      <c r="B435" s="2">
        <v>-0.36</v>
      </c>
      <c r="C435" s="2">
        <v>-0.38</v>
      </c>
      <c r="D435" s="2">
        <v>-0.38</v>
      </c>
      <c r="E435" s="2">
        <v>-0.4</v>
      </c>
      <c r="F435" s="2">
        <v>-0.4</v>
      </c>
      <c r="G435" s="2">
        <v>-0.42</v>
      </c>
      <c r="Q435" s="3" t="s">
        <v>17</v>
      </c>
    </row>
    <row r="436" ht="14.25" spans="1:17">
      <c r="A436">
        <v>434</v>
      </c>
      <c r="B436" s="2">
        <v>-0.39</v>
      </c>
      <c r="C436" s="2">
        <v>-0.4</v>
      </c>
      <c r="D436" s="2">
        <v>-0.41</v>
      </c>
      <c r="E436" s="2">
        <v>-0.43</v>
      </c>
      <c r="F436" s="2">
        <v>-0.41</v>
      </c>
      <c r="G436" s="2">
        <v>-0.42</v>
      </c>
      <c r="Q436" s="3" t="s">
        <v>17</v>
      </c>
    </row>
    <row r="437" ht="14.25" spans="1:17">
      <c r="A437">
        <v>435</v>
      </c>
      <c r="B437" s="2">
        <v>0</v>
      </c>
      <c r="C437" s="2">
        <v>0</v>
      </c>
      <c r="D437" s="2">
        <v>0</v>
      </c>
      <c r="E437" s="2">
        <v>0</v>
      </c>
      <c r="F437" s="2">
        <v>0.32</v>
      </c>
      <c r="G437" s="2">
        <v>0.19</v>
      </c>
      <c r="Q437" s="3" t="s">
        <v>17</v>
      </c>
    </row>
    <row r="438" ht="14.25" spans="1:17">
      <c r="A438">
        <v>436</v>
      </c>
      <c r="B438" s="2">
        <v>-0.19</v>
      </c>
      <c r="C438" s="2">
        <v>-0.2</v>
      </c>
      <c r="D438" s="2">
        <v>-0.2</v>
      </c>
      <c r="E438" s="2">
        <v>-0.21</v>
      </c>
      <c r="F438" s="2">
        <v>-0.03</v>
      </c>
      <c r="G438" s="2">
        <v>-0.11</v>
      </c>
      <c r="Q438" s="3" t="s">
        <v>17</v>
      </c>
    </row>
    <row r="439" ht="14.25" spans="1:17">
      <c r="A439">
        <v>437</v>
      </c>
      <c r="B439" s="2">
        <v>-0.32</v>
      </c>
      <c r="C439" s="2">
        <v>-0.36</v>
      </c>
      <c r="D439" s="2">
        <v>-0.33</v>
      </c>
      <c r="E439" s="2">
        <v>-0.36</v>
      </c>
      <c r="F439" s="2">
        <v>-0.36</v>
      </c>
      <c r="G439" s="2">
        <v>-0.41</v>
      </c>
      <c r="Q439" s="3" t="s">
        <v>17</v>
      </c>
    </row>
    <row r="440" ht="14.25" spans="1:17">
      <c r="A440">
        <v>438</v>
      </c>
      <c r="B440" s="2">
        <v>-0.27</v>
      </c>
      <c r="C440" s="2">
        <v>-0.35</v>
      </c>
      <c r="D440" s="2">
        <v>-0.29</v>
      </c>
      <c r="E440" s="2">
        <v>-0.35</v>
      </c>
      <c r="F440" s="2">
        <v>0.08</v>
      </c>
      <c r="G440" s="2">
        <v>-0.08</v>
      </c>
      <c r="Q440" s="3" t="s">
        <v>17</v>
      </c>
    </row>
    <row r="441" ht="14.25" spans="1:17">
      <c r="A441">
        <v>439</v>
      </c>
      <c r="B441" s="2">
        <v>-0.39</v>
      </c>
      <c r="C441" s="2">
        <v>-0.42</v>
      </c>
      <c r="D441" s="2">
        <v>-0.4</v>
      </c>
      <c r="E441" s="2">
        <v>-0.42</v>
      </c>
      <c r="F441" s="2">
        <v>-0.4</v>
      </c>
      <c r="G441" s="2">
        <v>-0.44</v>
      </c>
      <c r="Q441" s="3" t="s">
        <v>17</v>
      </c>
    </row>
    <row r="442" ht="14.25" spans="1:17">
      <c r="A442">
        <v>440</v>
      </c>
      <c r="B442" s="2">
        <v>-0.42</v>
      </c>
      <c r="C442" s="2">
        <v>-0.46</v>
      </c>
      <c r="D442" s="2">
        <v>-0.43</v>
      </c>
      <c r="E442" s="2">
        <v>-0.47</v>
      </c>
      <c r="F442" s="2">
        <v>-0.4</v>
      </c>
      <c r="G442" s="2">
        <v>-0.44</v>
      </c>
      <c r="Q442" s="3" t="s">
        <v>17</v>
      </c>
    </row>
    <row r="443" ht="14.25" spans="1:17">
      <c r="A443">
        <v>441</v>
      </c>
      <c r="B443" s="2">
        <v>-0.41</v>
      </c>
      <c r="C443" s="2">
        <v>-0.42</v>
      </c>
      <c r="D443" s="2">
        <v>-0.43</v>
      </c>
      <c r="E443" s="2">
        <v>-0.44</v>
      </c>
      <c r="F443" s="2">
        <v>-0.43</v>
      </c>
      <c r="G443" s="2">
        <v>-0.44</v>
      </c>
      <c r="Q443" s="3" t="s">
        <v>17</v>
      </c>
    </row>
    <row r="444" ht="14.25" spans="1:17">
      <c r="A444">
        <v>442</v>
      </c>
      <c r="B444" s="2">
        <v>-0.36</v>
      </c>
      <c r="C444" s="2">
        <v>-0.38</v>
      </c>
      <c r="D444" s="2">
        <v>-0.37</v>
      </c>
      <c r="E444" s="2">
        <v>-0.39</v>
      </c>
      <c r="F444" s="2">
        <v>-0.39</v>
      </c>
      <c r="G444" s="2">
        <v>-0.41</v>
      </c>
      <c r="Q444" s="3" t="s">
        <v>17</v>
      </c>
    </row>
    <row r="445" ht="14.25" spans="1:17">
      <c r="A445">
        <v>443</v>
      </c>
      <c r="B445" s="2">
        <v>-0.23</v>
      </c>
      <c r="C445" s="2">
        <v>-0.23</v>
      </c>
      <c r="D445" s="2">
        <v>-0.24</v>
      </c>
      <c r="E445" s="2">
        <v>-0.25</v>
      </c>
      <c r="F445" s="2">
        <v>0.03</v>
      </c>
      <c r="G445" s="2">
        <v>0</v>
      </c>
      <c r="Q445" s="3" t="s">
        <v>17</v>
      </c>
    </row>
    <row r="446" ht="14.25" spans="1:17">
      <c r="A446">
        <v>444</v>
      </c>
      <c r="B446" s="2">
        <v>-0.27</v>
      </c>
      <c r="C446" s="2">
        <v>-0.28</v>
      </c>
      <c r="D446" s="2">
        <v>-0.29</v>
      </c>
      <c r="E446" s="2">
        <v>-0.3</v>
      </c>
      <c r="F446" s="2">
        <v>-0.32</v>
      </c>
      <c r="G446" s="2">
        <v>-0.33</v>
      </c>
      <c r="Q446" s="3" t="s">
        <v>17</v>
      </c>
    </row>
    <row r="447" ht="14.25" spans="1:17">
      <c r="A447">
        <v>445</v>
      </c>
      <c r="B447" s="2">
        <v>0</v>
      </c>
      <c r="C447" s="2">
        <v>0</v>
      </c>
      <c r="D447" s="2">
        <v>0</v>
      </c>
      <c r="E447" s="2">
        <v>0</v>
      </c>
      <c r="F447" s="2">
        <v>0.69</v>
      </c>
      <c r="G447" s="2">
        <v>0.65</v>
      </c>
      <c r="Q447" s="3" t="s">
        <v>17</v>
      </c>
    </row>
    <row r="448" ht="14.25" spans="1:17">
      <c r="A448">
        <v>446</v>
      </c>
      <c r="B448" s="2">
        <v>0</v>
      </c>
      <c r="C448" s="2">
        <v>0</v>
      </c>
      <c r="D448" s="2">
        <v>0</v>
      </c>
      <c r="E448" s="2">
        <v>0</v>
      </c>
      <c r="F448" s="2">
        <v>0.64</v>
      </c>
      <c r="G448" s="2">
        <v>0.56</v>
      </c>
      <c r="Q448" s="3" t="s">
        <v>17</v>
      </c>
    </row>
    <row r="449" ht="14.25" spans="1:17">
      <c r="A449">
        <v>447</v>
      </c>
      <c r="B449" s="2">
        <v>-0.34</v>
      </c>
      <c r="C449" s="2">
        <v>-0.51</v>
      </c>
      <c r="D449" s="2">
        <v>-0.36</v>
      </c>
      <c r="E449" s="2">
        <v>-0.52</v>
      </c>
      <c r="F449" s="2">
        <v>-0.37</v>
      </c>
      <c r="G449" s="2">
        <v>-0.49</v>
      </c>
      <c r="Q449" s="3" t="s">
        <v>17</v>
      </c>
    </row>
    <row r="450" ht="14.25" spans="1:17">
      <c r="A450">
        <v>448</v>
      </c>
      <c r="B450" s="2">
        <v>-0.42</v>
      </c>
      <c r="C450" s="2">
        <v>-0.43</v>
      </c>
      <c r="D450" s="2">
        <v>-0.44</v>
      </c>
      <c r="E450" s="2">
        <v>-0.46</v>
      </c>
      <c r="F450" s="2">
        <v>-0.46</v>
      </c>
      <c r="G450" s="2">
        <v>-0.47</v>
      </c>
      <c r="Q450" s="3" t="s">
        <v>17</v>
      </c>
    </row>
    <row r="451" ht="14.25" spans="1:17">
      <c r="A451">
        <v>449</v>
      </c>
      <c r="B451" s="2">
        <v>-0.4</v>
      </c>
      <c r="C451" s="2">
        <v>-0.41</v>
      </c>
      <c r="D451" s="2">
        <v>-0.42</v>
      </c>
      <c r="E451" s="2">
        <v>-0.43</v>
      </c>
      <c r="F451" s="2">
        <v>-0.44</v>
      </c>
      <c r="G451" s="2">
        <v>-0.45</v>
      </c>
      <c r="Q451" s="3" t="s">
        <v>17</v>
      </c>
    </row>
    <row r="452" ht="14.25" spans="1:17">
      <c r="A452">
        <v>450</v>
      </c>
      <c r="B452" s="2">
        <v>-0.42</v>
      </c>
      <c r="C452" s="2">
        <v>-0.43</v>
      </c>
      <c r="D452" s="2">
        <v>-0.44</v>
      </c>
      <c r="E452" s="2">
        <v>-0.45</v>
      </c>
      <c r="F452" s="2">
        <v>-0.44</v>
      </c>
      <c r="G452" s="2">
        <v>-0.45</v>
      </c>
      <c r="Q452" s="3" t="s">
        <v>17</v>
      </c>
    </row>
    <row r="453" ht="14.25" spans="1:17">
      <c r="A453">
        <v>451</v>
      </c>
      <c r="B453" s="2">
        <v>-0.39</v>
      </c>
      <c r="C453" s="2">
        <v>-0.4</v>
      </c>
      <c r="D453" s="2">
        <v>-0.41</v>
      </c>
      <c r="E453" s="2">
        <v>-0.42</v>
      </c>
      <c r="F453" s="2">
        <v>-0.43</v>
      </c>
      <c r="G453" s="2">
        <v>-0.45</v>
      </c>
      <c r="Q453" s="3" t="s">
        <v>17</v>
      </c>
    </row>
    <row r="454" ht="14.25" spans="1:17">
      <c r="A454">
        <v>452</v>
      </c>
      <c r="B454" s="2">
        <v>-0.41</v>
      </c>
      <c r="C454" s="2">
        <v>-0.42</v>
      </c>
      <c r="D454" s="2">
        <v>-0.43</v>
      </c>
      <c r="E454" s="2">
        <v>-0.44</v>
      </c>
      <c r="F454" s="2">
        <v>-0.44</v>
      </c>
      <c r="G454" s="2">
        <v>-0.46</v>
      </c>
      <c r="Q454" s="3" t="s">
        <v>17</v>
      </c>
    </row>
    <row r="455" ht="14.25" spans="1:17">
      <c r="A455">
        <v>453</v>
      </c>
      <c r="B455" s="2">
        <v>-0.41</v>
      </c>
      <c r="C455" s="2">
        <v>-0.42</v>
      </c>
      <c r="D455" s="2">
        <v>-0.43</v>
      </c>
      <c r="E455" s="2">
        <v>-0.44</v>
      </c>
      <c r="F455" s="2">
        <v>-0.42</v>
      </c>
      <c r="G455" s="2">
        <v>-0.44</v>
      </c>
      <c r="Q455" s="3" t="s">
        <v>17</v>
      </c>
    </row>
    <row r="456" ht="14.25" spans="1:17">
      <c r="A456">
        <v>454</v>
      </c>
      <c r="B456" s="2">
        <v>-0.43</v>
      </c>
      <c r="C456" s="2">
        <v>-0.43</v>
      </c>
      <c r="D456" s="2">
        <v>-0.45</v>
      </c>
      <c r="E456" s="2">
        <v>-0.45</v>
      </c>
      <c r="F456" s="2">
        <v>-0.43</v>
      </c>
      <c r="G456" s="2">
        <v>-0.44</v>
      </c>
      <c r="Q456" s="3" t="s">
        <v>17</v>
      </c>
    </row>
    <row r="457" ht="14.25" spans="1:17">
      <c r="A457">
        <v>455</v>
      </c>
      <c r="B457" s="2">
        <v>-0.3</v>
      </c>
      <c r="C457" s="2">
        <v>-0.32</v>
      </c>
      <c r="D457" s="2">
        <v>-0.31</v>
      </c>
      <c r="E457" s="2">
        <v>-0.34</v>
      </c>
      <c r="F457" s="2">
        <v>-0.33</v>
      </c>
      <c r="G457" s="2">
        <v>-0.36</v>
      </c>
      <c r="Q457" s="3" t="s">
        <v>17</v>
      </c>
    </row>
    <row r="458" ht="14.25" spans="1:17">
      <c r="A458">
        <v>456</v>
      </c>
      <c r="B458" s="2">
        <v>-0.41</v>
      </c>
      <c r="C458" s="2">
        <v>-0.42</v>
      </c>
      <c r="D458" s="2">
        <v>-0.43</v>
      </c>
      <c r="E458" s="2">
        <v>-0.44</v>
      </c>
      <c r="F458" s="2">
        <v>-0.45</v>
      </c>
      <c r="G458" s="2">
        <v>-0.46</v>
      </c>
      <c r="Q458" s="3" t="s">
        <v>17</v>
      </c>
    </row>
    <row r="459" ht="14.25" spans="1:17">
      <c r="A459">
        <v>457</v>
      </c>
      <c r="B459" s="2">
        <v>-0.42</v>
      </c>
      <c r="C459" s="2">
        <v>-0.43</v>
      </c>
      <c r="D459" s="2">
        <v>-0.44</v>
      </c>
      <c r="E459" s="2">
        <v>-0.45</v>
      </c>
      <c r="F459" s="2">
        <v>-0.43</v>
      </c>
      <c r="G459" s="2">
        <v>-0.44</v>
      </c>
      <c r="Q459" s="3" t="s">
        <v>17</v>
      </c>
    </row>
    <row r="460" ht="14.25" spans="1:17">
      <c r="A460">
        <v>458</v>
      </c>
      <c r="B460" s="2">
        <v>-0.32</v>
      </c>
      <c r="C460" s="2">
        <v>-0.33</v>
      </c>
      <c r="D460" s="2">
        <v>-0.34</v>
      </c>
      <c r="E460" s="2">
        <v>-0.35</v>
      </c>
      <c r="F460" s="2">
        <v>-0.34</v>
      </c>
      <c r="G460" s="2">
        <v>-0.36</v>
      </c>
      <c r="Q460" s="3" t="s">
        <v>17</v>
      </c>
    </row>
    <row r="461" ht="14.25" spans="1:17">
      <c r="A461">
        <v>459</v>
      </c>
      <c r="B461" s="2">
        <v>-0.43</v>
      </c>
      <c r="C461" s="2">
        <v>-0.44</v>
      </c>
      <c r="D461" s="2">
        <v>-0.45</v>
      </c>
      <c r="E461" s="2">
        <v>-0.46</v>
      </c>
      <c r="F461" s="2">
        <v>-0.45</v>
      </c>
      <c r="G461" s="2">
        <v>-0.46</v>
      </c>
      <c r="Q461" s="3" t="s">
        <v>17</v>
      </c>
    </row>
    <row r="462" ht="14.25" spans="1:17">
      <c r="A462">
        <v>460</v>
      </c>
      <c r="B462" s="2">
        <v>-0.41</v>
      </c>
      <c r="C462" s="2">
        <v>-0.42</v>
      </c>
      <c r="D462" s="2">
        <v>-0.43</v>
      </c>
      <c r="E462" s="2">
        <v>-0.44</v>
      </c>
      <c r="F462" s="2">
        <v>-0.44</v>
      </c>
      <c r="G462" s="2">
        <v>-0.45</v>
      </c>
      <c r="Q462" s="3" t="s">
        <v>17</v>
      </c>
    </row>
    <row r="463" ht="14.25" spans="1:17">
      <c r="A463">
        <v>461</v>
      </c>
      <c r="B463" s="2">
        <v>-0.41</v>
      </c>
      <c r="C463" s="2">
        <v>-0.42</v>
      </c>
      <c r="D463" s="2">
        <v>-0.43</v>
      </c>
      <c r="E463" s="2">
        <v>-0.44</v>
      </c>
      <c r="F463" s="2">
        <v>-0.4</v>
      </c>
      <c r="G463" s="2">
        <v>-0.43</v>
      </c>
      <c r="Q463" s="3" t="s">
        <v>17</v>
      </c>
    </row>
    <row r="464" ht="14.25" spans="1:17">
      <c r="A464">
        <v>462</v>
      </c>
      <c r="B464" s="2">
        <v>0</v>
      </c>
      <c r="C464" s="2">
        <v>0</v>
      </c>
      <c r="D464" s="2">
        <v>0</v>
      </c>
      <c r="E464" s="2">
        <v>0</v>
      </c>
      <c r="F464" s="2">
        <v>0.64</v>
      </c>
      <c r="G464" s="2">
        <v>0.56</v>
      </c>
      <c r="Q464" s="3" t="s">
        <v>17</v>
      </c>
    </row>
    <row r="465" ht="14.25" spans="1:17">
      <c r="A465">
        <v>463</v>
      </c>
      <c r="B465" s="2">
        <v>-0.35</v>
      </c>
      <c r="C465" s="2">
        <v>-0.36</v>
      </c>
      <c r="D465" s="2">
        <v>-0.37</v>
      </c>
      <c r="E465" s="2">
        <v>-0.38</v>
      </c>
      <c r="F465" s="2">
        <v>-0.27</v>
      </c>
      <c r="G465" s="2">
        <v>-0.29</v>
      </c>
      <c r="Q465" s="3" t="s">
        <v>17</v>
      </c>
    </row>
    <row r="466" ht="14.25" spans="1:17">
      <c r="A466">
        <v>464</v>
      </c>
      <c r="B466" s="2">
        <v>0</v>
      </c>
      <c r="C466" s="2">
        <v>0</v>
      </c>
      <c r="D466" s="2">
        <v>0</v>
      </c>
      <c r="E466" s="2">
        <v>0</v>
      </c>
      <c r="F466" s="2">
        <v>0.61</v>
      </c>
      <c r="G466" s="2">
        <v>0.24</v>
      </c>
      <c r="Q466" s="3" t="s">
        <v>17</v>
      </c>
    </row>
    <row r="467" ht="14.25" spans="1:17">
      <c r="A467">
        <v>465</v>
      </c>
      <c r="B467" s="2">
        <v>-0.11</v>
      </c>
      <c r="C467" s="2">
        <v>-0.11</v>
      </c>
      <c r="D467" s="2">
        <v>-0.1</v>
      </c>
      <c r="E467" s="2">
        <v>-0.11</v>
      </c>
      <c r="F467" s="2">
        <v>-0.19</v>
      </c>
      <c r="G467" s="2">
        <v>-0.2</v>
      </c>
      <c r="Q467" s="3" t="s">
        <v>17</v>
      </c>
    </row>
    <row r="468" ht="14.25" spans="1:17">
      <c r="A468">
        <v>466</v>
      </c>
      <c r="B468" s="2">
        <v>-0.36</v>
      </c>
      <c r="C468" s="2">
        <v>-0.38</v>
      </c>
      <c r="D468" s="2">
        <v>-0.38</v>
      </c>
      <c r="E468" s="2">
        <v>-0.39</v>
      </c>
      <c r="F468" s="2">
        <v>-0.34</v>
      </c>
      <c r="G468" s="2">
        <v>-0.36</v>
      </c>
      <c r="Q468" s="3" t="s">
        <v>17</v>
      </c>
    </row>
    <row r="469" ht="14.25" spans="1:17">
      <c r="A469">
        <v>467</v>
      </c>
      <c r="B469" s="2">
        <v>-0.41</v>
      </c>
      <c r="C469" s="2">
        <v>-0.42</v>
      </c>
      <c r="D469" s="2">
        <v>-0.43</v>
      </c>
      <c r="E469" s="2">
        <v>-0.44</v>
      </c>
      <c r="F469" s="2">
        <v>-0.44</v>
      </c>
      <c r="G469" s="2">
        <v>-0.45</v>
      </c>
      <c r="Q469" s="3" t="s">
        <v>17</v>
      </c>
    </row>
    <row r="470" ht="14.25" spans="1:17">
      <c r="A470">
        <v>468</v>
      </c>
      <c r="B470" s="2">
        <v>-0.37</v>
      </c>
      <c r="C470" s="2">
        <v>-0.37</v>
      </c>
      <c r="D470" s="2">
        <v>-0.37</v>
      </c>
      <c r="E470" s="2">
        <v>-0.38</v>
      </c>
      <c r="F470" s="2">
        <v>-0.37</v>
      </c>
      <c r="G470" s="2">
        <v>-0.39</v>
      </c>
      <c r="Q470" s="3" t="s">
        <v>17</v>
      </c>
    </row>
    <row r="471" ht="14.25" spans="1:17">
      <c r="A471">
        <v>469</v>
      </c>
      <c r="B471" s="2">
        <v>-0.48</v>
      </c>
      <c r="C471" s="2">
        <v>-0.51</v>
      </c>
      <c r="D471" s="2">
        <v>-0.49</v>
      </c>
      <c r="E471" s="2">
        <v>-0.52</v>
      </c>
      <c r="F471" s="2">
        <v>-0.51</v>
      </c>
      <c r="G471" s="2">
        <v>-0.55</v>
      </c>
      <c r="Q471" s="3" t="s">
        <v>17</v>
      </c>
    </row>
    <row r="472" ht="14.25" spans="1:17">
      <c r="A472">
        <v>470</v>
      </c>
      <c r="B472" s="2">
        <v>-0.45</v>
      </c>
      <c r="C472" s="2">
        <v>-0.48</v>
      </c>
      <c r="D472" s="2">
        <v>-0.46</v>
      </c>
      <c r="E472" s="2">
        <v>-0.49</v>
      </c>
      <c r="F472" s="2">
        <v>-0.5</v>
      </c>
      <c r="G472" s="2">
        <v>-0.53</v>
      </c>
      <c r="Q472" s="3" t="s">
        <v>17</v>
      </c>
    </row>
    <row r="473" ht="14.25" spans="1:17">
      <c r="A473">
        <v>471</v>
      </c>
      <c r="B473" s="2">
        <v>-0.48</v>
      </c>
      <c r="C473" s="2">
        <v>-0.51</v>
      </c>
      <c r="D473" s="2">
        <v>-0.5</v>
      </c>
      <c r="E473" s="2">
        <v>-0.52</v>
      </c>
      <c r="F473" s="2">
        <v>-0.52</v>
      </c>
      <c r="G473" s="2">
        <v>-0.54</v>
      </c>
      <c r="Q473" s="3" t="s">
        <v>17</v>
      </c>
    </row>
    <row r="474" ht="14.25" spans="1:17">
      <c r="A474">
        <v>472</v>
      </c>
      <c r="B474" s="2">
        <v>0</v>
      </c>
      <c r="C474" s="2">
        <v>0</v>
      </c>
      <c r="D474" s="2">
        <v>0</v>
      </c>
      <c r="E474" s="2">
        <v>0</v>
      </c>
      <c r="F474" s="2">
        <v>5.18</v>
      </c>
      <c r="G474" s="2">
        <v>5</v>
      </c>
      <c r="Q474" s="3" t="s">
        <v>17</v>
      </c>
    </row>
    <row r="475" ht="14.25" spans="1:17">
      <c r="A475">
        <v>473</v>
      </c>
      <c r="B475" s="2">
        <v>-0.43</v>
      </c>
      <c r="C475" s="2">
        <v>-0.45</v>
      </c>
      <c r="D475" s="2">
        <v>-0.45</v>
      </c>
      <c r="E475" s="2">
        <v>-0.46</v>
      </c>
      <c r="F475" s="2">
        <v>-0.45</v>
      </c>
      <c r="G475" s="2">
        <v>-0.47</v>
      </c>
      <c r="Q475" s="3" t="s">
        <v>17</v>
      </c>
    </row>
    <row r="476" ht="14.25" spans="1:17">
      <c r="A476">
        <v>474</v>
      </c>
      <c r="B476" s="2">
        <v>-0.39</v>
      </c>
      <c r="C476" s="2">
        <v>-0.41</v>
      </c>
      <c r="D476" s="2">
        <v>-0.41</v>
      </c>
      <c r="E476" s="2">
        <v>-0.43</v>
      </c>
      <c r="F476" s="2">
        <v>-0.42</v>
      </c>
      <c r="G476" s="2">
        <v>-0.43</v>
      </c>
      <c r="Q476" s="3" t="s">
        <v>17</v>
      </c>
    </row>
    <row r="477" ht="14.25" spans="1:17">
      <c r="A477">
        <v>475</v>
      </c>
      <c r="B477" s="2">
        <v>-0.46</v>
      </c>
      <c r="C477" s="2">
        <v>-0.5</v>
      </c>
      <c r="D477" s="2">
        <v>-0.48</v>
      </c>
      <c r="E477" s="2">
        <v>-0.51</v>
      </c>
      <c r="F477" s="2">
        <v>-0.51</v>
      </c>
      <c r="G477" s="2">
        <v>-0.53</v>
      </c>
      <c r="Q477" s="3" t="s">
        <v>17</v>
      </c>
    </row>
    <row r="478" ht="14.25" spans="1:17">
      <c r="A478">
        <v>476</v>
      </c>
      <c r="B478" s="2">
        <v>-0.34</v>
      </c>
      <c r="C478" s="2">
        <v>-0.38</v>
      </c>
      <c r="D478" s="2">
        <v>-0.36</v>
      </c>
      <c r="E478" s="2">
        <v>-0.4</v>
      </c>
      <c r="F478" s="2">
        <v>-0.29</v>
      </c>
      <c r="G478" s="2">
        <v>-0.35</v>
      </c>
      <c r="Q478" s="3" t="s">
        <v>17</v>
      </c>
    </row>
    <row r="479" ht="14.25" spans="1:17">
      <c r="A479">
        <v>477</v>
      </c>
      <c r="B479" s="2">
        <v>-0.48</v>
      </c>
      <c r="C479" s="2">
        <v>-0.52</v>
      </c>
      <c r="D479" s="2">
        <v>-0.49</v>
      </c>
      <c r="E479" s="2">
        <v>-0.52</v>
      </c>
      <c r="F479" s="2">
        <v>-0.52</v>
      </c>
      <c r="G479" s="2">
        <v>-0.55</v>
      </c>
      <c r="Q479" s="3" t="s">
        <v>17</v>
      </c>
    </row>
    <row r="480" ht="14.25" spans="1:17">
      <c r="A480">
        <v>478</v>
      </c>
      <c r="B480" s="2">
        <v>-0.39</v>
      </c>
      <c r="C480" s="2">
        <v>-0.4</v>
      </c>
      <c r="D480" s="2">
        <v>-0.41</v>
      </c>
      <c r="E480" s="2">
        <v>-0.42</v>
      </c>
      <c r="F480" s="2">
        <v>-0.44</v>
      </c>
      <c r="G480" s="2">
        <v>-0.45</v>
      </c>
      <c r="Q480" s="3" t="s">
        <v>17</v>
      </c>
    </row>
    <row r="481" ht="14.25" spans="1:17">
      <c r="A481">
        <v>479</v>
      </c>
      <c r="B481" s="2">
        <v>-0.43</v>
      </c>
      <c r="C481" s="2">
        <v>-0.44</v>
      </c>
      <c r="D481" s="2">
        <v>-0.46</v>
      </c>
      <c r="E481" s="2">
        <v>-0.46</v>
      </c>
      <c r="F481" s="2">
        <v>-0.44</v>
      </c>
      <c r="G481" s="2">
        <v>-0.45</v>
      </c>
      <c r="Q481" s="3" t="s">
        <v>17</v>
      </c>
    </row>
    <row r="482" ht="14.25" spans="1:17">
      <c r="A482">
        <v>480</v>
      </c>
      <c r="B482" s="2">
        <v>0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Q482" s="3" t="s">
        <v>17</v>
      </c>
    </row>
    <row r="483" ht="14.25" spans="1:17">
      <c r="A483">
        <v>481</v>
      </c>
      <c r="B483" s="2">
        <v>-0.51</v>
      </c>
      <c r="C483" s="2">
        <v>-0.55</v>
      </c>
      <c r="D483" s="2">
        <v>-0.53</v>
      </c>
      <c r="E483" s="2">
        <v>-0.56</v>
      </c>
      <c r="F483" s="2">
        <v>-0.55</v>
      </c>
      <c r="G483" s="2">
        <v>-0.58</v>
      </c>
      <c r="Q483" s="3" t="s">
        <v>17</v>
      </c>
    </row>
    <row r="484" ht="14.25" spans="1:17">
      <c r="A484">
        <v>482</v>
      </c>
      <c r="B484" s="2">
        <v>0</v>
      </c>
      <c r="C484" s="2">
        <v>0</v>
      </c>
      <c r="D484" s="2">
        <v>0</v>
      </c>
      <c r="E484" s="2">
        <v>0</v>
      </c>
      <c r="F484" s="2">
        <v>0.18</v>
      </c>
      <c r="G484" s="2">
        <v>0.15</v>
      </c>
      <c r="Q484" s="3" t="s">
        <v>17</v>
      </c>
    </row>
    <row r="485" ht="14.25" spans="1:17">
      <c r="A485">
        <v>483</v>
      </c>
      <c r="B485" s="2">
        <v>-0.44</v>
      </c>
      <c r="C485" s="2">
        <v>-0.45</v>
      </c>
      <c r="D485" s="2">
        <v>-0.46</v>
      </c>
      <c r="E485" s="2">
        <v>-0.47</v>
      </c>
      <c r="F485" s="2">
        <v>-0.47</v>
      </c>
      <c r="G485" s="2">
        <v>-0.48</v>
      </c>
      <c r="Q485" s="3" t="s">
        <v>17</v>
      </c>
    </row>
    <row r="486" ht="14.25" spans="1:17">
      <c r="A486">
        <v>484</v>
      </c>
      <c r="B486" s="2">
        <v>-0.39</v>
      </c>
      <c r="C486" s="2">
        <v>-0.4</v>
      </c>
      <c r="D486" s="2">
        <v>-0.41</v>
      </c>
      <c r="E486" s="2">
        <v>-0.42</v>
      </c>
      <c r="F486" s="2">
        <v>-0.39</v>
      </c>
      <c r="G486" s="2">
        <v>-0.4</v>
      </c>
      <c r="Q486" s="3" t="s">
        <v>17</v>
      </c>
    </row>
    <row r="487" ht="14.25" spans="1:17">
      <c r="A487">
        <v>485</v>
      </c>
      <c r="B487" s="2">
        <v>-0.38</v>
      </c>
      <c r="C487" s="2">
        <v>-0.39</v>
      </c>
      <c r="D487" s="2">
        <v>-0.4</v>
      </c>
      <c r="E487" s="2">
        <v>-0.41</v>
      </c>
      <c r="F487" s="2">
        <v>-0.4</v>
      </c>
      <c r="G487" s="2">
        <v>-0.41</v>
      </c>
      <c r="Q487" s="3" t="s">
        <v>17</v>
      </c>
    </row>
    <row r="488" ht="14.25" spans="1:17">
      <c r="A488">
        <v>486</v>
      </c>
      <c r="B488" s="2">
        <v>-0.32</v>
      </c>
      <c r="C488" s="2">
        <v>-0.35</v>
      </c>
      <c r="D488" s="2">
        <v>-0.34</v>
      </c>
      <c r="E488" s="2">
        <v>-0.37</v>
      </c>
      <c r="F488" s="2">
        <v>-0.31</v>
      </c>
      <c r="G488" s="2">
        <v>-0.33</v>
      </c>
      <c r="Q488" s="3" t="s">
        <v>17</v>
      </c>
    </row>
    <row r="489" ht="14.25" spans="1:17">
      <c r="A489">
        <v>487</v>
      </c>
      <c r="B489" s="2">
        <v>-0.36</v>
      </c>
      <c r="C489" s="2">
        <v>-0.38</v>
      </c>
      <c r="D489" s="2">
        <v>-0.38</v>
      </c>
      <c r="E489" s="2">
        <v>-0.4</v>
      </c>
      <c r="F489" s="2">
        <v>-0.38</v>
      </c>
      <c r="G489" s="2">
        <v>-0.4</v>
      </c>
      <c r="Q489" s="3" t="s">
        <v>17</v>
      </c>
    </row>
    <row r="490" ht="14.25" spans="1:17">
      <c r="A490">
        <v>488</v>
      </c>
      <c r="B490" s="2">
        <v>-0.35</v>
      </c>
      <c r="C490" s="2">
        <v>-0.37</v>
      </c>
      <c r="D490" s="2">
        <v>-0.37</v>
      </c>
      <c r="E490" s="2">
        <v>-0.39</v>
      </c>
      <c r="F490" s="2">
        <v>-0.37</v>
      </c>
      <c r="G490" s="2">
        <v>-0.39</v>
      </c>
      <c r="Q490" s="3" t="s">
        <v>17</v>
      </c>
    </row>
    <row r="491" ht="14.25" spans="1:17">
      <c r="A491">
        <v>489</v>
      </c>
      <c r="B491" s="2">
        <v>-0.35</v>
      </c>
      <c r="C491" s="2">
        <v>-0.37</v>
      </c>
      <c r="D491" s="2">
        <v>-0.37</v>
      </c>
      <c r="E491" s="2">
        <v>-0.39</v>
      </c>
      <c r="F491" s="2">
        <v>-0.36</v>
      </c>
      <c r="G491" s="2">
        <v>-0.38</v>
      </c>
      <c r="Q491" s="3" t="s">
        <v>17</v>
      </c>
    </row>
    <row r="492" ht="14.25" spans="1:17">
      <c r="A492">
        <v>490</v>
      </c>
      <c r="B492" s="2">
        <v>-0.38</v>
      </c>
      <c r="C492" s="2">
        <v>-0.39</v>
      </c>
      <c r="D492" s="2">
        <v>-0.4</v>
      </c>
      <c r="E492" s="2">
        <v>-0.41</v>
      </c>
      <c r="F492" s="2">
        <v>-0.39</v>
      </c>
      <c r="G492" s="2">
        <v>-0.39</v>
      </c>
      <c r="Q492" s="3" t="s">
        <v>17</v>
      </c>
    </row>
  </sheetData>
  <sortState ref="Q1:Q492">
    <sortCondition ref="Q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╭ 一曲倾城歌_〞</cp:lastModifiedBy>
  <dcterms:created xsi:type="dcterms:W3CDTF">2025-05-08T02:47:00Z</dcterms:created>
  <dcterms:modified xsi:type="dcterms:W3CDTF">2025-06-13T01:47:17Z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2052-11.8.2.8361</vt:lpwstr>
  </property>
</Properties>
</file>