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20" activeTab="2"/>
  </bookViews>
  <sheets>
    <sheet name="特种作业人员总20221012" sheetId="1" state="hidden" r:id="rId1"/>
    <sheet name="特种作业人员总20230209" sheetId="2" state="hidden" r:id="rId2"/>
    <sheet name="特种作业人员总2026.3.28" sheetId="3" r:id="rId3"/>
  </sheets>
  <definedNames>
    <definedName name="_xlnm._FilterDatabase" localSheetId="0" hidden="1">特种作业人员总20221012!$A$2:$K$857</definedName>
    <definedName name="_xlnm._FilterDatabase" localSheetId="1" hidden="1">特种作业人员总20230209!$A$2:$K$1133</definedName>
    <definedName name="_xlnm._FilterDatabase" localSheetId="2" hidden="1">特种作业人员总2026.3.28!$A$2:$P$138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<sst xmlns="http://schemas.openxmlformats.org/spreadsheetml/2006/main" count="14069" uniqueCount="2848">
  <si>
    <t>机电公司特种作业人员台账2022.10.12</t>
  </si>
  <si>
    <t>序号</t>
  </si>
  <si>
    <t>工区</t>
  </si>
  <si>
    <t>姓名</t>
  </si>
  <si>
    <t>作业类别</t>
  </si>
  <si>
    <t>准操项目</t>
  </si>
  <si>
    <t>证号</t>
  </si>
  <si>
    <t>初领日期</t>
  </si>
  <si>
    <t>复审日期</t>
  </si>
  <si>
    <t>有效期至</t>
  </si>
  <si>
    <t>提示栏</t>
  </si>
  <si>
    <t>备注</t>
  </si>
  <si>
    <t>绩蓄项目部</t>
  </si>
  <si>
    <t>黑红林</t>
  </si>
  <si>
    <t>焊接与热切割作业</t>
  </si>
  <si>
    <t>熔化焊接与热切割作业</t>
  </si>
  <si>
    <t>T420500197312060078</t>
  </si>
  <si>
    <t>2000.6.20</t>
  </si>
  <si>
    <t>2024.10.12</t>
  </si>
  <si>
    <t>高处作业</t>
  </si>
  <si>
    <t>高处安装、维护、拆除作业</t>
  </si>
  <si>
    <t>2021.9.16</t>
  </si>
  <si>
    <t>2024.9.15</t>
  </si>
  <si>
    <t>张琪</t>
  </si>
  <si>
    <t>起重机械作业</t>
  </si>
  <si>
    <t>起重机械指挥</t>
  </si>
  <si>
    <t>420502198007210000</t>
  </si>
  <si>
    <t>2019.4.18</t>
  </si>
  <si>
    <t>2023.4.18</t>
  </si>
  <si>
    <t>王亮</t>
  </si>
  <si>
    <t>登高架设作业</t>
  </si>
  <si>
    <t>T420502198011180073</t>
  </si>
  <si>
    <t>谢民</t>
  </si>
  <si>
    <t>电工作业</t>
  </si>
  <si>
    <t>低压电工作业</t>
  </si>
  <si>
    <t>T420500197307010017</t>
  </si>
  <si>
    <t>王长森</t>
  </si>
  <si>
    <t>T422823199204100716</t>
  </si>
  <si>
    <t>2017.8.21</t>
  </si>
  <si>
    <t>2024.8.1</t>
  </si>
  <si>
    <t>熊承军</t>
  </si>
  <si>
    <t>起重机司机</t>
  </si>
  <si>
    <t>起重机驾驶作业</t>
  </si>
  <si>
    <t>411524199412255000</t>
  </si>
  <si>
    <t>焊接与热切割</t>
  </si>
  <si>
    <t>T411524199412255613</t>
  </si>
  <si>
    <t>2021.04.24</t>
  </si>
  <si>
    <t>2024.04.23</t>
  </si>
  <si>
    <t>肖爱建</t>
  </si>
  <si>
    <t>T413027196504255119</t>
  </si>
  <si>
    <t>2019.09.25</t>
  </si>
  <si>
    <t>2022.09.25</t>
  </si>
  <si>
    <t>李勤</t>
  </si>
  <si>
    <t>桥式、门式起重机司机</t>
  </si>
  <si>
    <t>511123198508182000</t>
  </si>
  <si>
    <t>2018.11.14</t>
  </si>
  <si>
    <t>2022.11.13</t>
  </si>
  <si>
    <t>骆江涛</t>
  </si>
  <si>
    <t>T420222199101215413</t>
  </si>
  <si>
    <t>2021.7.14</t>
  </si>
  <si>
    <t>2024.7.13</t>
  </si>
  <si>
    <t>梁亚飞</t>
  </si>
  <si>
    <t>T411524199008035619</t>
  </si>
  <si>
    <t>高振</t>
  </si>
  <si>
    <t>T411282198702200592</t>
  </si>
  <si>
    <t>2022.06.23</t>
  </si>
  <si>
    <t>2025.06.22</t>
  </si>
  <si>
    <t>王德军</t>
  </si>
  <si>
    <t>建筑普通脚手架架子工</t>
  </si>
  <si>
    <t>脚手架、排架搭设</t>
  </si>
  <si>
    <t>浙L0212019000050</t>
  </si>
  <si>
    <t>2019.10.14</t>
  </si>
  <si>
    <t>2023.10.14</t>
  </si>
  <si>
    <t>彭梦杰</t>
  </si>
  <si>
    <t>T420923199211151275</t>
  </si>
  <si>
    <t>2021.09.16</t>
  </si>
  <si>
    <t>2024.09.15</t>
  </si>
  <si>
    <t>吕红芳</t>
  </si>
  <si>
    <t>420500198111010000</t>
  </si>
  <si>
    <t>覃芳</t>
  </si>
  <si>
    <t>流动式起重机司机</t>
  </si>
  <si>
    <t>420528198206242000</t>
  </si>
  <si>
    <t>桂忠会</t>
  </si>
  <si>
    <t>场（厂）内专用机动车辆</t>
  </si>
  <si>
    <t>叉车司机</t>
  </si>
  <si>
    <t>420502196410270000</t>
  </si>
  <si>
    <t>加查三四五项目部</t>
  </si>
  <si>
    <t>金明</t>
  </si>
  <si>
    <t>起重机作业</t>
  </si>
  <si>
    <t>起重机指挥</t>
  </si>
  <si>
    <t>34205019791010005X</t>
  </si>
  <si>
    <t>孟红刚</t>
  </si>
  <si>
    <t>420500197606300000</t>
  </si>
  <si>
    <t>饶永生</t>
  </si>
  <si>
    <t>532224198202244000</t>
  </si>
  <si>
    <t>曾琴</t>
  </si>
  <si>
    <t>510902198410207000</t>
  </si>
  <si>
    <t>姜丽</t>
  </si>
  <si>
    <t>321081199111302000</t>
  </si>
  <si>
    <t>饶永斌</t>
  </si>
  <si>
    <t>530381198603044000</t>
  </si>
  <si>
    <t>曾全军</t>
  </si>
  <si>
    <t>420502197510280000</t>
  </si>
  <si>
    <t>黄翠</t>
  </si>
  <si>
    <t>500223198911050000</t>
  </si>
  <si>
    <t>高俊峰</t>
  </si>
  <si>
    <t>32108119900925271X</t>
  </si>
  <si>
    <t>T32108119900925271X</t>
  </si>
  <si>
    <t>2022.03.16</t>
  </si>
  <si>
    <t>2025.03.15</t>
  </si>
  <si>
    <t>郭豪</t>
  </si>
  <si>
    <t>T420621199611153350</t>
  </si>
  <si>
    <t>2022.06.07</t>
  </si>
  <si>
    <t>2025.06.06</t>
  </si>
  <si>
    <t>高压电工作业</t>
  </si>
  <si>
    <t>2017.07.31</t>
  </si>
  <si>
    <t>2020.07.31</t>
  </si>
  <si>
    <t>杨钊</t>
  </si>
  <si>
    <t>T511521199708219317</t>
  </si>
  <si>
    <t>江明明</t>
  </si>
  <si>
    <t>429001199011255000</t>
  </si>
  <si>
    <t>2019.12.03</t>
  </si>
  <si>
    <t>2023.10.02</t>
  </si>
  <si>
    <t>T429001199011255919</t>
  </si>
  <si>
    <t>2019.01.08</t>
  </si>
  <si>
    <t>2022.01.08</t>
  </si>
  <si>
    <t>2018.07.13</t>
  </si>
  <si>
    <t>2021.07.13</t>
  </si>
  <si>
    <t>熊义刚</t>
  </si>
  <si>
    <t>架子工</t>
  </si>
  <si>
    <t>4220220903568</t>
  </si>
  <si>
    <t>2022.09.16</t>
  </si>
  <si>
    <t>2026.09.15</t>
  </si>
  <si>
    <t>水布垭项目部</t>
  </si>
  <si>
    <t>张孝文</t>
  </si>
  <si>
    <t>T420500196902100055</t>
  </si>
  <si>
    <t>2021.05.11</t>
  </si>
  <si>
    <t>2024.05.11</t>
  </si>
  <si>
    <t>曾凡强</t>
  </si>
  <si>
    <t>T420500196909290111</t>
  </si>
  <si>
    <t>2020.09.11</t>
  </si>
  <si>
    <t>2023.09.10</t>
  </si>
  <si>
    <t>张建国</t>
  </si>
  <si>
    <t>420500196512100000</t>
  </si>
  <si>
    <t>李剑波</t>
  </si>
  <si>
    <t>A42000042321075625</t>
  </si>
  <si>
    <t>2021.06.21</t>
  </si>
  <si>
    <t>2024.06.21</t>
  </si>
  <si>
    <t>邹  涛</t>
  </si>
  <si>
    <t>T42050019750927001X</t>
  </si>
  <si>
    <t>2018.05.08</t>
  </si>
  <si>
    <t>2021.05.08</t>
  </si>
  <si>
    <t>陈  猛</t>
  </si>
  <si>
    <t>420502197511190000</t>
  </si>
  <si>
    <t>潘仁霞（劳务）</t>
  </si>
  <si>
    <t>T420502197011280045</t>
  </si>
  <si>
    <t>2019.11.04</t>
  </si>
  <si>
    <t>2022.11.03</t>
  </si>
  <si>
    <t>散先军（劳务）</t>
  </si>
  <si>
    <t>420621197504258000</t>
  </si>
  <si>
    <t>2019.03.11</t>
  </si>
  <si>
    <t>2023.03.10</t>
  </si>
  <si>
    <t>刘志梅（劳务）</t>
  </si>
  <si>
    <t>420500197505230000</t>
  </si>
  <si>
    <t>吕艳清（劳务）</t>
  </si>
  <si>
    <t>420500197101190000</t>
  </si>
  <si>
    <t>2015.01.21</t>
  </si>
  <si>
    <t>2019.01.20</t>
  </si>
  <si>
    <t>黄晓琼（劳务）</t>
  </si>
  <si>
    <t>420500197508170000</t>
  </si>
  <si>
    <t>梅文平（劳务）</t>
  </si>
  <si>
    <t>420502196412050000</t>
  </si>
  <si>
    <t>张传江（劳务）</t>
  </si>
  <si>
    <t>420502196310230000</t>
  </si>
  <si>
    <t>天池项目部</t>
  </si>
  <si>
    <t>向小华</t>
  </si>
  <si>
    <t>T513022198307207071</t>
  </si>
  <si>
    <t>2020.01.17</t>
  </si>
  <si>
    <t>2023.01.16</t>
  </si>
  <si>
    <t>李俊峰</t>
  </si>
  <si>
    <t>T420582197812187555</t>
  </si>
  <si>
    <t>2018.01.10</t>
  </si>
  <si>
    <t>2024.01.10</t>
  </si>
  <si>
    <t>陈卫霞</t>
  </si>
  <si>
    <t>T420502197812240051</t>
  </si>
  <si>
    <t>2021.06.09</t>
  </si>
  <si>
    <t>2024.06.08</t>
  </si>
  <si>
    <t>梅春华</t>
  </si>
  <si>
    <t>T421087199012202133</t>
  </si>
  <si>
    <t>2021.06.15</t>
  </si>
  <si>
    <t>2024.06.14</t>
  </si>
  <si>
    <t>汪峰</t>
  </si>
  <si>
    <t>T230230199511271316</t>
  </si>
  <si>
    <t>2024.06.09</t>
  </si>
  <si>
    <t>张清如</t>
  </si>
  <si>
    <t>T412902197412187935</t>
  </si>
  <si>
    <t>方洋</t>
  </si>
  <si>
    <t>T420502199205268035</t>
  </si>
  <si>
    <t>2017.04.06</t>
  </si>
  <si>
    <t>2023.08.05</t>
  </si>
  <si>
    <t>陈锡文</t>
  </si>
  <si>
    <t>T420500196911010131</t>
  </si>
  <si>
    <t>2021.11.25</t>
  </si>
  <si>
    <t>2024.11.24</t>
  </si>
  <si>
    <t>古从超</t>
  </si>
  <si>
    <t>T420528198204090393</t>
  </si>
  <si>
    <t>2021.09.27</t>
  </si>
  <si>
    <t>2024.09.26</t>
  </si>
  <si>
    <t>赵虎</t>
  </si>
  <si>
    <t>T130525199408203317</t>
  </si>
  <si>
    <t>2021.01.08</t>
  </si>
  <si>
    <t>2024.01.07</t>
  </si>
  <si>
    <t>郝瑞甫</t>
  </si>
  <si>
    <t>T130525199310203319</t>
  </si>
  <si>
    <t>2021.04.26</t>
  </si>
  <si>
    <t>2024.04.25</t>
  </si>
  <si>
    <t>张倩</t>
  </si>
  <si>
    <t>T420502198305230021</t>
  </si>
  <si>
    <t>2022.06.27</t>
  </si>
  <si>
    <t>2025.06.26</t>
  </si>
  <si>
    <t>张营</t>
  </si>
  <si>
    <t>T411326198504225515</t>
  </si>
  <si>
    <t>2021.02.24</t>
  </si>
  <si>
    <t>2024.02.23</t>
  </si>
  <si>
    <t>刘顺</t>
  </si>
  <si>
    <t>T152221198110114222</t>
  </si>
  <si>
    <t>2021.12.08</t>
  </si>
  <si>
    <t>2024.12.07</t>
  </si>
  <si>
    <t>陈金权</t>
  </si>
  <si>
    <t>T420521197904160410</t>
  </si>
  <si>
    <t>2022.01.18</t>
  </si>
  <si>
    <t>2025.01.17</t>
  </si>
  <si>
    <t>吉祥坤</t>
  </si>
  <si>
    <t>T412822199605204470</t>
  </si>
  <si>
    <t>2018.05.10</t>
  </si>
  <si>
    <t>2024.04.27</t>
  </si>
  <si>
    <t>邓金玉</t>
  </si>
  <si>
    <t>T420528198410012214</t>
  </si>
  <si>
    <t>2022.06.10</t>
  </si>
  <si>
    <t>2025.06.09</t>
  </si>
  <si>
    <t>夏西庆</t>
  </si>
  <si>
    <t>T410882198101154019</t>
  </si>
  <si>
    <t>2021.12.06</t>
  </si>
  <si>
    <t>2024.12.05</t>
  </si>
  <si>
    <t>张宏涛</t>
  </si>
  <si>
    <t>T41122119830412451X</t>
  </si>
  <si>
    <t>2020.08.12</t>
  </si>
  <si>
    <t>2023.08.11</t>
  </si>
  <si>
    <t>刘诗祥</t>
  </si>
  <si>
    <t>T420502198204178017</t>
  </si>
  <si>
    <t>2020.07.14</t>
  </si>
  <si>
    <t>2023.07.13</t>
  </si>
  <si>
    <t>张永甜</t>
  </si>
  <si>
    <t>电气试验作业</t>
  </si>
  <si>
    <t>T429004198909095514</t>
  </si>
  <si>
    <t>2021.12.22</t>
  </si>
  <si>
    <t>2024.12.21</t>
  </si>
  <si>
    <t>何立峰</t>
  </si>
  <si>
    <t>T510106198409220712</t>
  </si>
  <si>
    <t>2011.06.03</t>
  </si>
  <si>
    <t>2023.06.14</t>
  </si>
  <si>
    <t>继电保护作业</t>
  </si>
  <si>
    <t>2020.06.15</t>
  </si>
  <si>
    <t>曾荣</t>
  </si>
  <si>
    <t>T510103197411213411</t>
  </si>
  <si>
    <t>2020.06.09</t>
  </si>
  <si>
    <t>2023.06.08</t>
  </si>
  <si>
    <t>雷真伟</t>
  </si>
  <si>
    <t>T510302197512202011</t>
  </si>
  <si>
    <t>马超铭</t>
  </si>
  <si>
    <t>T420502199306270011</t>
  </si>
  <si>
    <t>2022.04.26</t>
  </si>
  <si>
    <t>2025.04.25</t>
  </si>
  <si>
    <t>刘浩然</t>
  </si>
  <si>
    <t>T420921200106293856</t>
  </si>
  <si>
    <t>2021.05.31</t>
  </si>
  <si>
    <t>2024.05.30</t>
  </si>
  <si>
    <t>梁凯</t>
  </si>
  <si>
    <t>T420502199409228932</t>
  </si>
  <si>
    <t>2022.01.21</t>
  </si>
  <si>
    <t>2025.01.20</t>
  </si>
  <si>
    <t>张少永</t>
  </si>
  <si>
    <t>T411221198811114519</t>
  </si>
  <si>
    <t>2021.03.11</t>
  </si>
  <si>
    <t>2024.03.10</t>
  </si>
  <si>
    <t>古西增</t>
  </si>
  <si>
    <t>T41132919821102281X</t>
  </si>
  <si>
    <t>2020.12.17</t>
  </si>
  <si>
    <t>2023.12.16</t>
  </si>
  <si>
    <t>翟小君</t>
  </si>
  <si>
    <t>T411221197504164538</t>
  </si>
  <si>
    <t>2020.03.10</t>
  </si>
  <si>
    <t>2023.03.09</t>
  </si>
  <si>
    <t>刘立涛</t>
  </si>
  <si>
    <t>T130525199105243311</t>
  </si>
  <si>
    <t>2019.12.26</t>
  </si>
  <si>
    <t>2022.12.15</t>
  </si>
  <si>
    <t>赵山峰</t>
  </si>
  <si>
    <t>T130525198904033316</t>
  </si>
  <si>
    <t>2020.02.24</t>
  </si>
  <si>
    <t>2023.02.23</t>
  </si>
  <si>
    <t>刘万鹏</t>
  </si>
  <si>
    <t>T51032219910719549X</t>
  </si>
  <si>
    <t>2020.09.08</t>
  </si>
  <si>
    <t>2023.09.07</t>
  </si>
  <si>
    <t>夏旭</t>
  </si>
  <si>
    <t>T511011199910066238</t>
  </si>
  <si>
    <t>2020.09.03</t>
  </si>
  <si>
    <t>2023.09.02</t>
  </si>
  <si>
    <t>张永平</t>
  </si>
  <si>
    <t>T411302198506095717</t>
  </si>
  <si>
    <t>2021.07.09</t>
  </si>
  <si>
    <t>2024.07.08</t>
  </si>
  <si>
    <t>甘辉峰</t>
  </si>
  <si>
    <t>Q1</t>
  </si>
  <si>
    <t>420500197502100000</t>
  </si>
  <si>
    <t>夏思</t>
  </si>
  <si>
    <t>特种设备安全管理</t>
  </si>
  <si>
    <t>A</t>
  </si>
  <si>
    <t>421122199403126000</t>
  </si>
  <si>
    <t>钱金涛</t>
  </si>
  <si>
    <t>桥式起重机司机</t>
  </si>
  <si>
    <t>420922198809124000</t>
  </si>
  <si>
    <t>张玲</t>
  </si>
  <si>
    <t>420500197509290000</t>
  </si>
  <si>
    <t>郭海军</t>
  </si>
  <si>
    <t>420500197605170000</t>
  </si>
  <si>
    <t>饶玉均</t>
  </si>
  <si>
    <t>420500196903300000</t>
  </si>
  <si>
    <t>陈媛媛</t>
  </si>
  <si>
    <t>420502198112100000</t>
  </si>
  <si>
    <t>陈丽姝</t>
  </si>
  <si>
    <t>232303198409161000</t>
  </si>
  <si>
    <t>李建军</t>
  </si>
  <si>
    <t>420500197208010000</t>
  </si>
  <si>
    <t>肖光敬</t>
  </si>
  <si>
    <t>510322198909244000</t>
  </si>
  <si>
    <t>李宇豪</t>
  </si>
  <si>
    <t>T420502199009198017</t>
  </si>
  <si>
    <t>锦屏检修项目部</t>
  </si>
  <si>
    <t>叶柯</t>
  </si>
  <si>
    <t>高压电工</t>
  </si>
  <si>
    <t>T421124199302087014</t>
  </si>
  <si>
    <t>低压电工</t>
  </si>
  <si>
    <t>刘敏</t>
  </si>
  <si>
    <t>T420500197710250053</t>
  </si>
  <si>
    <t>高处安装、维护、拆除</t>
  </si>
  <si>
    <t>黄焜</t>
  </si>
  <si>
    <t>T420502197307230194</t>
  </si>
  <si>
    <t>登高架设</t>
  </si>
  <si>
    <t>李良良</t>
  </si>
  <si>
    <t>T421127200101150552</t>
  </si>
  <si>
    <t>田珊珊</t>
  </si>
  <si>
    <t>T420528199105052820</t>
  </si>
  <si>
    <t>向辉</t>
  </si>
  <si>
    <t>T420527199702080014</t>
  </si>
  <si>
    <t>阳树洪</t>
  </si>
  <si>
    <t>T420502197005260056</t>
  </si>
  <si>
    <t>屈定荣</t>
  </si>
  <si>
    <t>T422721197608300418</t>
  </si>
  <si>
    <t>胡军</t>
  </si>
  <si>
    <t>T420582198411146255</t>
  </si>
  <si>
    <t>徐钟</t>
  </si>
  <si>
    <t>T513901199708044113</t>
  </si>
  <si>
    <t>薛啟龙</t>
  </si>
  <si>
    <t>T420502198812218035</t>
  </si>
  <si>
    <t>王杨杨</t>
  </si>
  <si>
    <t>T420502199212038916</t>
  </si>
  <si>
    <t>连  庆</t>
  </si>
  <si>
    <t>42050019770610001X</t>
  </si>
  <si>
    <t>桥门式起重机司机</t>
  </si>
  <si>
    <t>肖晓丹（分包人员）</t>
  </si>
  <si>
    <t>T511131197506054229</t>
  </si>
  <si>
    <t>李连才（分包人员）</t>
  </si>
  <si>
    <t>T533523198009210616</t>
  </si>
  <si>
    <t>陈必忠（分包人员）</t>
  </si>
  <si>
    <t>T522328196902151654</t>
  </si>
  <si>
    <t>罗青林（分包人员）</t>
  </si>
  <si>
    <t>T513425198304053215</t>
  </si>
  <si>
    <t>李晓芹（分包人员）</t>
  </si>
  <si>
    <t>王念（分包人员）</t>
  </si>
  <si>
    <t>卢江（分包人员）</t>
  </si>
  <si>
    <t>唐家渡项目部</t>
  </si>
  <si>
    <t>袁慎祥</t>
  </si>
  <si>
    <t>T420324198012087177</t>
  </si>
  <si>
    <t>李勇</t>
  </si>
  <si>
    <t>T420583198812101951</t>
  </si>
  <si>
    <t>黄代海</t>
  </si>
  <si>
    <t>T420504198109143716</t>
  </si>
  <si>
    <t>二滩检修项目部</t>
  </si>
  <si>
    <t>方园</t>
  </si>
  <si>
    <t>T420525199107223428</t>
  </si>
  <si>
    <t>2019.11.4</t>
  </si>
  <si>
    <t>2022.11.3前</t>
  </si>
  <si>
    <t>2019.11.1</t>
  </si>
  <si>
    <t>2022.10.31前</t>
  </si>
  <si>
    <t>2020.9.10</t>
  </si>
  <si>
    <t>2023.9.9</t>
  </si>
  <si>
    <t>蒋启伟</t>
  </si>
  <si>
    <t>T510421197802233312</t>
  </si>
  <si>
    <t>黎金波</t>
  </si>
  <si>
    <t>T420521198701080052</t>
  </si>
  <si>
    <t>起重机指挥作业</t>
  </si>
  <si>
    <t>2021.3.14</t>
  </si>
  <si>
    <t>刘阳</t>
  </si>
  <si>
    <t>T420502198002250017</t>
  </si>
  <si>
    <t>余成林</t>
  </si>
  <si>
    <t>T422826197408122538</t>
  </si>
  <si>
    <t>张永刚</t>
  </si>
  <si>
    <t>T420500197603040018</t>
  </si>
  <si>
    <t>T420400197603040018</t>
  </si>
  <si>
    <t>朱虎强</t>
  </si>
  <si>
    <t>T62270119980705111X</t>
  </si>
  <si>
    <t>2019.1.15</t>
  </si>
  <si>
    <t>2025.1.24前</t>
  </si>
  <si>
    <t>朱明友</t>
  </si>
  <si>
    <t>T51042119930513331X</t>
  </si>
  <si>
    <t>2019.12.25</t>
  </si>
  <si>
    <t>2022.12.24</t>
  </si>
  <si>
    <t>2019.8.23</t>
  </si>
  <si>
    <t>2022.8.22</t>
  </si>
  <si>
    <t>阮建江</t>
  </si>
  <si>
    <t>T42050019720815009X</t>
  </si>
  <si>
    <t>2021.5.25</t>
  </si>
  <si>
    <t>2024.5.27</t>
  </si>
  <si>
    <t>2021.05.25</t>
  </si>
  <si>
    <t>2024.05.24前</t>
  </si>
  <si>
    <t>付志辉</t>
  </si>
  <si>
    <t>T420922198705140014X</t>
  </si>
  <si>
    <t>2022.04.24</t>
  </si>
  <si>
    <t>2025.04.23前</t>
  </si>
  <si>
    <t>2018.11.18</t>
  </si>
  <si>
    <t>2024.11.24前</t>
  </si>
  <si>
    <t>T420922198705140014</t>
  </si>
  <si>
    <t>岑星</t>
  </si>
  <si>
    <t>T430902198405241530</t>
  </si>
  <si>
    <t>2018.11.21</t>
  </si>
  <si>
    <t>许铸</t>
  </si>
  <si>
    <t>T612423199701050813</t>
  </si>
  <si>
    <t>聂洪涛</t>
  </si>
  <si>
    <t>T510322198106284314</t>
  </si>
  <si>
    <t>2019.11.01</t>
  </si>
  <si>
    <t>2020.11.4</t>
  </si>
  <si>
    <t>2023.11.3前</t>
  </si>
  <si>
    <t>彭伟</t>
  </si>
  <si>
    <t>T510421199106163313</t>
  </si>
  <si>
    <t>2020.10.23</t>
  </si>
  <si>
    <t>2023.10.22前</t>
  </si>
  <si>
    <t>罗金龙</t>
  </si>
  <si>
    <t>T510421199211043313</t>
  </si>
  <si>
    <t>2021.05.20</t>
  </si>
  <si>
    <t>2024.05.19前</t>
  </si>
  <si>
    <t>2017.11.30</t>
  </si>
  <si>
    <t>2024.01.03前</t>
  </si>
  <si>
    <t>代平</t>
  </si>
  <si>
    <t>吝力</t>
  </si>
  <si>
    <t>T420502198012250037</t>
  </si>
  <si>
    <t>喻谦</t>
  </si>
  <si>
    <t>T420116199208010458</t>
  </si>
  <si>
    <t>瞿红波</t>
  </si>
  <si>
    <t>2021.02.02</t>
  </si>
  <si>
    <t>2025.01前</t>
  </si>
  <si>
    <t>杨叶英</t>
  </si>
  <si>
    <t>2018.11.13</t>
  </si>
  <si>
    <t>2022.11.12</t>
  </si>
  <si>
    <t>瞿辉</t>
  </si>
  <si>
    <t>T42050219790415007X</t>
  </si>
  <si>
    <t>黄安立</t>
  </si>
  <si>
    <t>2022.01.17</t>
  </si>
  <si>
    <t>2025.12.31前</t>
  </si>
  <si>
    <t>李辉</t>
  </si>
  <si>
    <t>T530324199203231717</t>
  </si>
  <si>
    <t>徐可乐</t>
  </si>
  <si>
    <t>T42092120000618461X</t>
  </si>
  <si>
    <t>吴崇善</t>
  </si>
  <si>
    <t>T532926198012140313</t>
  </si>
  <si>
    <t>2024.1.3</t>
  </si>
  <si>
    <t>梁斌</t>
  </si>
  <si>
    <t>T420500197709110010</t>
  </si>
  <si>
    <t>任世康</t>
  </si>
  <si>
    <t>T510422197208124515</t>
  </si>
  <si>
    <t>袁连鑫</t>
  </si>
  <si>
    <t>T510422199601104018</t>
  </si>
  <si>
    <t xml:space="preserve">  白鹤滩机电</t>
  </si>
  <si>
    <t>梅琳</t>
  </si>
  <si>
    <t>T420500197512100046</t>
  </si>
  <si>
    <t>白鹤滩机电</t>
  </si>
  <si>
    <t>陈伟</t>
  </si>
  <si>
    <t>T420502196906060057</t>
  </si>
  <si>
    <t>2019.10.25</t>
  </si>
  <si>
    <t>2022.10.24前</t>
  </si>
  <si>
    <t>陆芳波</t>
  </si>
  <si>
    <t>T420502197610180054</t>
  </si>
  <si>
    <t>董阳</t>
  </si>
  <si>
    <t>T42282319770816129X</t>
  </si>
  <si>
    <t>方少成</t>
  </si>
  <si>
    <t>T420500197511230199</t>
  </si>
  <si>
    <t>费翔</t>
  </si>
  <si>
    <t>T420502199005080337</t>
  </si>
  <si>
    <t>廖振华</t>
  </si>
  <si>
    <t>T420502198207160031</t>
  </si>
  <si>
    <t>黎成</t>
  </si>
  <si>
    <t xml:space="preserve">   电工作业</t>
  </si>
  <si>
    <t xml:space="preserve">    低压电工作业</t>
  </si>
  <si>
    <t>T500242199410094155</t>
  </si>
  <si>
    <t>2023.7前</t>
  </si>
  <si>
    <t>王海波</t>
  </si>
  <si>
    <t>T420500196903040090</t>
  </si>
  <si>
    <t>吴旻</t>
  </si>
  <si>
    <t>T420500197408180058</t>
  </si>
  <si>
    <t>周先保</t>
  </si>
  <si>
    <t>T420500197005100076</t>
  </si>
  <si>
    <t>2020.07.15</t>
  </si>
  <si>
    <t>2023.07.14</t>
  </si>
  <si>
    <t>马亮</t>
  </si>
  <si>
    <t>T420500197008090053</t>
  </si>
  <si>
    <t>三峡金结检修项目部</t>
  </si>
  <si>
    <t>T420500197810010022</t>
  </si>
  <si>
    <t>2020.9.1</t>
  </si>
  <si>
    <t>2023.8.31</t>
  </si>
  <si>
    <t>徐建军</t>
  </si>
  <si>
    <t>T420502197012280119</t>
  </si>
  <si>
    <t>2022.2.17</t>
  </si>
  <si>
    <t>2025.2.16</t>
  </si>
  <si>
    <t>姚剑江</t>
  </si>
  <si>
    <t>T420500197612060053</t>
  </si>
  <si>
    <t>2000.09.08</t>
  </si>
  <si>
    <t>明军</t>
  </si>
  <si>
    <t>T420502197810020119</t>
  </si>
  <si>
    <t>大石峡项目部</t>
  </si>
  <si>
    <t>杨建霞</t>
  </si>
  <si>
    <t>T420500197204090085</t>
  </si>
  <si>
    <t>2021.5.</t>
  </si>
  <si>
    <t>/</t>
  </si>
  <si>
    <t>王吉存</t>
  </si>
  <si>
    <t>T420500197706200109</t>
  </si>
  <si>
    <t>2021.9.17</t>
  </si>
  <si>
    <t>贺国明</t>
  </si>
  <si>
    <t>T420381197211045474</t>
  </si>
  <si>
    <t>陈浩浩</t>
  </si>
  <si>
    <t>T420984198407174012</t>
  </si>
  <si>
    <t>2021.8.4</t>
  </si>
  <si>
    <t>2024.8.3</t>
  </si>
  <si>
    <t>李小勇</t>
  </si>
  <si>
    <t>T420621198112106619</t>
  </si>
  <si>
    <t>2021.8.30</t>
  </si>
  <si>
    <t>2024.8.29</t>
  </si>
  <si>
    <t>张军</t>
  </si>
  <si>
    <t>T429001197407018494</t>
  </si>
  <si>
    <t>2020.12.29</t>
  </si>
  <si>
    <t>2023.12.28</t>
  </si>
  <si>
    <t>吴福明</t>
  </si>
  <si>
    <t>T420521196901311514</t>
  </si>
  <si>
    <t>2021.10.13</t>
  </si>
  <si>
    <t>韩永兵</t>
  </si>
  <si>
    <t>T422721197412071510</t>
  </si>
  <si>
    <t>曾宇洲</t>
  </si>
  <si>
    <t>T420528197906243513</t>
  </si>
  <si>
    <t>2019.9.2</t>
  </si>
  <si>
    <t>2022.9.2</t>
  </si>
  <si>
    <t>胡振宇</t>
  </si>
  <si>
    <t>T42900619880611421X</t>
  </si>
  <si>
    <t>2022.5.6</t>
  </si>
  <si>
    <t>2025.5.5</t>
  </si>
  <si>
    <t>李永明</t>
  </si>
  <si>
    <t>T433022197603041913</t>
  </si>
  <si>
    <t>2022.6.8</t>
  </si>
  <si>
    <t>2025.6.7</t>
  </si>
  <si>
    <t>何啟臣</t>
  </si>
  <si>
    <t>T632124198501040417</t>
  </si>
  <si>
    <t>2022.7.6</t>
  </si>
  <si>
    <t>孙建松</t>
  </si>
  <si>
    <t>T420502197605080171</t>
  </si>
  <si>
    <t>黄云波</t>
  </si>
  <si>
    <t>T420500197105020073</t>
  </si>
  <si>
    <t>蒯义明</t>
  </si>
  <si>
    <t>T420502197505160115</t>
  </si>
  <si>
    <t>黄立军</t>
  </si>
  <si>
    <t>T42900619721212191X</t>
  </si>
  <si>
    <t>张子健</t>
  </si>
  <si>
    <t>T150429199710094813</t>
  </si>
  <si>
    <t>陈新民</t>
  </si>
  <si>
    <t>T420503198202142850</t>
  </si>
  <si>
    <t>龚建水</t>
  </si>
  <si>
    <t>建筑起重信号司索工</t>
  </si>
  <si>
    <t>起重作业</t>
  </si>
  <si>
    <t>鄂G032022000098</t>
  </si>
  <si>
    <t>2022.1.12</t>
  </si>
  <si>
    <t>2025.1.11</t>
  </si>
  <si>
    <t>邓金华</t>
  </si>
  <si>
    <t>T420500197605210017</t>
  </si>
  <si>
    <t>2022.5.27</t>
  </si>
  <si>
    <t>2025.5.26</t>
  </si>
  <si>
    <t>周震</t>
  </si>
  <si>
    <t>T422423197210223914</t>
  </si>
  <si>
    <t>2021.10.9</t>
  </si>
  <si>
    <t>2024.10.8</t>
  </si>
  <si>
    <t>刘晖</t>
  </si>
  <si>
    <t>T420525198812153715</t>
  </si>
  <si>
    <t>2022.1.26</t>
  </si>
  <si>
    <t>姚文明</t>
  </si>
  <si>
    <t>T412722198912011732</t>
  </si>
  <si>
    <t>2022.1.27</t>
  </si>
  <si>
    <t>刘显灿</t>
  </si>
  <si>
    <t>T20581198903011414</t>
  </si>
  <si>
    <t>2021.3.29</t>
  </si>
  <si>
    <t>谢付国</t>
  </si>
  <si>
    <t>T522631197805017938</t>
  </si>
  <si>
    <t>2022.7.20</t>
  </si>
  <si>
    <t>2025.7.19</t>
  </si>
  <si>
    <t>张代明</t>
  </si>
  <si>
    <t>T420500197005240052</t>
  </si>
  <si>
    <t>2017.4.7</t>
  </si>
  <si>
    <t>2023.9.10</t>
  </si>
  <si>
    <t>叶聪明</t>
  </si>
  <si>
    <t>T520202199503010857</t>
  </si>
  <si>
    <t>2022.4.24</t>
  </si>
  <si>
    <t>2025.4.23</t>
  </si>
  <si>
    <t>陶正利</t>
  </si>
  <si>
    <t>T42050019771001005X</t>
  </si>
  <si>
    <t>2001.7.20</t>
  </si>
  <si>
    <t>2025.9.24</t>
  </si>
  <si>
    <t>黄玉华</t>
  </si>
  <si>
    <t>T420528198301292210</t>
  </si>
  <si>
    <t>2022.6.10</t>
  </si>
  <si>
    <t>2025.6.9</t>
  </si>
  <si>
    <t>黄胜</t>
  </si>
  <si>
    <t>T422802197408117412</t>
  </si>
  <si>
    <t>2022.8.11</t>
  </si>
  <si>
    <t>2025.8.10</t>
  </si>
  <si>
    <t>孙玉</t>
  </si>
  <si>
    <t>T420526197907030242</t>
  </si>
  <si>
    <t>柯涛</t>
  </si>
  <si>
    <t>T420500197309020059</t>
  </si>
  <si>
    <t>何习武</t>
  </si>
  <si>
    <t>特种设备作业人员</t>
  </si>
  <si>
    <t>T420502197611020132</t>
  </si>
  <si>
    <t>2019.12.3</t>
  </si>
  <si>
    <t>余正</t>
  </si>
  <si>
    <t>T420521199302131814</t>
  </si>
  <si>
    <t>郭德权</t>
  </si>
  <si>
    <t>T420502197311088012</t>
  </si>
  <si>
    <t>2021.05.</t>
  </si>
  <si>
    <t>陈英</t>
  </si>
  <si>
    <t>无损检测二级</t>
  </si>
  <si>
    <t>探伤作业</t>
  </si>
  <si>
    <t>T42137114011MT</t>
  </si>
  <si>
    <t>2021.9.6</t>
  </si>
  <si>
    <t>肖文</t>
  </si>
  <si>
    <t>T420502196707210059</t>
  </si>
  <si>
    <t>2022.06.08</t>
  </si>
  <si>
    <t>2025.06.07</t>
  </si>
  <si>
    <t>曹青峩</t>
  </si>
  <si>
    <t>T420521198201280058</t>
  </si>
  <si>
    <t>2020.7.15</t>
  </si>
  <si>
    <t>2026.7.14</t>
  </si>
  <si>
    <t>巴勒项目部</t>
  </si>
  <si>
    <t>庞志强</t>
  </si>
  <si>
    <t>T420500197404300032</t>
  </si>
  <si>
    <t>2001.07.10</t>
  </si>
  <si>
    <t>国际</t>
  </si>
  <si>
    <t>任荣</t>
  </si>
  <si>
    <t>T420500197604140010</t>
  </si>
  <si>
    <t>2000.07.25</t>
  </si>
  <si>
    <t>2018.10.12</t>
  </si>
  <si>
    <t>郭富勇</t>
  </si>
  <si>
    <t>T420502197012210057</t>
  </si>
  <si>
    <t>2014.05.28</t>
  </si>
  <si>
    <t>冉瑞勇</t>
  </si>
  <si>
    <t>T420502197601078912</t>
  </si>
  <si>
    <t>2021.01.14</t>
  </si>
  <si>
    <t>袁永轩</t>
  </si>
  <si>
    <t>T420502198105298013</t>
  </si>
  <si>
    <t>2013.11.28</t>
  </si>
  <si>
    <t>陈连普</t>
  </si>
  <si>
    <t xml:space="preserve">	T	420500197210070034</t>
  </si>
  <si>
    <t>2016.09.05</t>
  </si>
  <si>
    <t>2020.09.04</t>
  </si>
  <si>
    <t>吴海明</t>
  </si>
  <si>
    <t xml:space="preserve">	T420500197208250031</t>
  </si>
  <si>
    <t>2017.04.20</t>
  </si>
  <si>
    <t>2021.04.19</t>
  </si>
  <si>
    <t>巴基斯坦SK机电安装项目部</t>
  </si>
  <si>
    <t>唐志华</t>
  </si>
  <si>
    <t>融化焊接与热切割作业</t>
  </si>
  <si>
    <t>T420500197510260038</t>
  </si>
  <si>
    <t>2022.10.24</t>
  </si>
  <si>
    <t>蔡智</t>
  </si>
  <si>
    <t>T420500197310310037</t>
  </si>
  <si>
    <t>2019.11.27</t>
  </si>
  <si>
    <t>2022.11.26</t>
  </si>
  <si>
    <t>饶忠德</t>
  </si>
  <si>
    <t>SMAW（电弧焊）</t>
  </si>
  <si>
    <t>3G、4G</t>
  </si>
  <si>
    <t>2021.2.20</t>
  </si>
  <si>
    <t>当地取证</t>
  </si>
  <si>
    <t>孙存亮</t>
  </si>
  <si>
    <t>T420502198006120076</t>
  </si>
  <si>
    <t>2019.9.24</t>
  </si>
  <si>
    <t>2022.9.23</t>
  </si>
  <si>
    <t>潘登武</t>
  </si>
  <si>
    <t>T42900119780819451X</t>
  </si>
  <si>
    <t>2019.10.21</t>
  </si>
  <si>
    <t>2022.10.20</t>
  </si>
  <si>
    <t>杨军兴</t>
  </si>
  <si>
    <t>手工电弧焊</t>
  </si>
  <si>
    <t>3G</t>
  </si>
  <si>
    <t>2020.11.24</t>
  </si>
  <si>
    <t>周江峰</t>
  </si>
  <si>
    <t>起重指挥</t>
  </si>
  <si>
    <t>A、Q1</t>
  </si>
  <si>
    <t>T420500197503150199</t>
  </si>
  <si>
    <t>肖红萍</t>
  </si>
  <si>
    <t>Q4</t>
  </si>
  <si>
    <t>T422721197308160000</t>
  </si>
  <si>
    <t>2019.2.22</t>
  </si>
  <si>
    <t>2023.2.22</t>
  </si>
  <si>
    <t>徐成军</t>
  </si>
  <si>
    <t>Q3</t>
  </si>
  <si>
    <t>T420502197712180012</t>
  </si>
  <si>
    <t>ASAD RIAZ</t>
  </si>
  <si>
    <t>场（厂）内专用机动车</t>
  </si>
  <si>
    <t>13501-3489530-5</t>
  </si>
  <si>
    <t>2018.4.16</t>
  </si>
  <si>
    <t>MUHAMMAD RIZWAN</t>
  </si>
  <si>
    <t>35402-7372574-5</t>
  </si>
  <si>
    <t>2013.9.13</t>
  </si>
  <si>
    <t>MUHAMMADSHOAIB</t>
  </si>
  <si>
    <t>13501-8820411-5</t>
  </si>
  <si>
    <t>2020.6.6</t>
  </si>
  <si>
    <t>南河过渡湾电厂</t>
  </si>
  <si>
    <t>柳颖</t>
  </si>
  <si>
    <t>T420626197804010025</t>
  </si>
  <si>
    <t>2013.10.24</t>
  </si>
  <si>
    <t>2022.9.5</t>
  </si>
  <si>
    <t>刘梅</t>
  </si>
  <si>
    <t>T420626199012083524</t>
  </si>
  <si>
    <t>马大江</t>
  </si>
  <si>
    <t>T420626197706084530</t>
  </si>
  <si>
    <t>2005.8.5</t>
  </si>
  <si>
    <t>2024.5.30</t>
  </si>
  <si>
    <t>王芳</t>
  </si>
  <si>
    <t>T420626197902221029</t>
  </si>
  <si>
    <t>徐远鹏</t>
  </si>
  <si>
    <t>T420626197606075530</t>
  </si>
  <si>
    <t>2024.5.9</t>
  </si>
  <si>
    <t>吴迪</t>
  </si>
  <si>
    <t>T420502198908028930</t>
  </si>
  <si>
    <t>2012.4.13</t>
  </si>
  <si>
    <t>2021.5.9</t>
  </si>
  <si>
    <t>郝传云</t>
  </si>
  <si>
    <t>T420626197607100013</t>
  </si>
  <si>
    <t>万承国</t>
  </si>
  <si>
    <t>T420626197509202550</t>
  </si>
  <si>
    <t>邵美芳</t>
  </si>
  <si>
    <t>T420626197705100041</t>
  </si>
  <si>
    <t>2025.9.5</t>
  </si>
  <si>
    <t>郑家明</t>
  </si>
  <si>
    <t>T420626196910040039</t>
  </si>
  <si>
    <t>严勇</t>
  </si>
  <si>
    <t>T420626197707035538</t>
  </si>
  <si>
    <t>张晗</t>
  </si>
  <si>
    <t>T42052119930211001X</t>
  </si>
  <si>
    <t>张家界木龙滩水电站</t>
  </si>
  <si>
    <t>T420500197311040139</t>
  </si>
  <si>
    <t>2019.1.24</t>
  </si>
  <si>
    <t>2022.1.24</t>
  </si>
  <si>
    <t>李鹏</t>
  </si>
  <si>
    <t>T430802198702031198</t>
  </si>
  <si>
    <t>李新华</t>
  </si>
  <si>
    <t>T430802197710150061</t>
  </si>
  <si>
    <t>2019.4.15</t>
  </si>
  <si>
    <t>2022.4.15</t>
  </si>
  <si>
    <t>马泽兴</t>
  </si>
  <si>
    <t>T42282619850912553X</t>
  </si>
  <si>
    <t>许轲</t>
  </si>
  <si>
    <t>T430802199005010919</t>
  </si>
  <si>
    <t>余军</t>
  </si>
  <si>
    <t>T430802198801064833</t>
  </si>
  <si>
    <t>张桂林</t>
  </si>
  <si>
    <t>T433102197009044118</t>
  </si>
  <si>
    <t>张勇</t>
  </si>
  <si>
    <t>T430802198210010016</t>
  </si>
  <si>
    <t>章杰</t>
  </si>
  <si>
    <t>T420502198303088957</t>
  </si>
  <si>
    <t>赵亚超</t>
  </si>
  <si>
    <t>T430802199007240419</t>
  </si>
  <si>
    <t>赵志钢</t>
  </si>
  <si>
    <t>T420502197910210630</t>
  </si>
  <si>
    <t>朱玮</t>
  </si>
  <si>
    <t>T420502198610318919</t>
  </si>
  <si>
    <t>祝进</t>
  </si>
  <si>
    <t>T420502198410098034</t>
  </si>
  <si>
    <t>FJD项目部</t>
  </si>
  <si>
    <t>熊子宏</t>
  </si>
  <si>
    <t>T412927197502285317</t>
  </si>
  <si>
    <t>2019.11.7</t>
  </si>
  <si>
    <t>钟先操</t>
  </si>
  <si>
    <t>T420500197512060072</t>
  </si>
  <si>
    <t>2021.2.24</t>
  </si>
  <si>
    <t>杨高峡</t>
  </si>
  <si>
    <t>T420500197609100050</t>
  </si>
  <si>
    <t>2019.11.5</t>
  </si>
  <si>
    <t>陈传红</t>
  </si>
  <si>
    <t>T420381197809112715</t>
  </si>
  <si>
    <t>唐卫</t>
  </si>
  <si>
    <t>T420500197306170051</t>
  </si>
  <si>
    <t>2000.12.28</t>
  </si>
  <si>
    <t>2024.7.9</t>
  </si>
  <si>
    <t>黄兵</t>
  </si>
  <si>
    <t>T420502197304088313</t>
  </si>
  <si>
    <t>2022.9.14</t>
  </si>
  <si>
    <t>2025.9.13</t>
  </si>
  <si>
    <t>张凯</t>
  </si>
  <si>
    <t>T420502197912300015</t>
  </si>
  <si>
    <t>林河清</t>
  </si>
  <si>
    <t>T420124197306047116</t>
  </si>
  <si>
    <t>2000.7.20</t>
  </si>
  <si>
    <t>2025.11.25</t>
  </si>
  <si>
    <t>肯尼亚斯瓦克项目部</t>
  </si>
  <si>
    <t>何鹏</t>
  </si>
  <si>
    <t>T421125198610060392</t>
  </si>
  <si>
    <t>湖北寺坪水电开发有限公司</t>
  </si>
  <si>
    <t>孙振中</t>
  </si>
  <si>
    <t>T420626196903190012</t>
  </si>
  <si>
    <t>2016.04.26</t>
  </si>
  <si>
    <t>2025.04.21</t>
  </si>
  <si>
    <t>2005.08.05</t>
  </si>
  <si>
    <t>2024.10.22</t>
  </si>
  <si>
    <t>2017.08.29</t>
  </si>
  <si>
    <t>魏从云</t>
  </si>
  <si>
    <t>T420626197304241011</t>
  </si>
  <si>
    <t>韩  锐</t>
  </si>
  <si>
    <t>T42062619790429001X</t>
  </si>
  <si>
    <t>陈远芝</t>
  </si>
  <si>
    <t>T420626197701285528</t>
  </si>
  <si>
    <t>孟  玲</t>
  </si>
  <si>
    <t>T420626197610190523</t>
  </si>
  <si>
    <t>万小春</t>
  </si>
  <si>
    <t>T420626198010192511</t>
  </si>
  <si>
    <t>涂大勇</t>
  </si>
  <si>
    <t>T420626197205172532</t>
  </si>
  <si>
    <t>龚国军</t>
  </si>
  <si>
    <t>T42062619771017001X</t>
  </si>
  <si>
    <t>邓代春</t>
  </si>
  <si>
    <t>T420626197101240510</t>
  </si>
  <si>
    <t>吴  越</t>
  </si>
  <si>
    <t>T420624196905258612</t>
  </si>
  <si>
    <t>闫高雅</t>
  </si>
  <si>
    <t>T420626198101255530</t>
  </si>
  <si>
    <t>李丹江</t>
  </si>
  <si>
    <t>T420626196901263054</t>
  </si>
  <si>
    <t>李  军</t>
  </si>
  <si>
    <t>T420626197610136017</t>
  </si>
  <si>
    <t>李延昌</t>
  </si>
  <si>
    <t>T420626196903180519</t>
  </si>
  <si>
    <t>冯德志</t>
  </si>
  <si>
    <t>T420626196810300518</t>
  </si>
  <si>
    <t>张  奎</t>
  </si>
  <si>
    <t>T420626198410104533</t>
  </si>
  <si>
    <t>2008.04.13</t>
  </si>
  <si>
    <t>2027.03.23</t>
  </si>
  <si>
    <t>桥式、门式起重机指挥</t>
  </si>
  <si>
    <t>胡世刚</t>
  </si>
  <si>
    <t>T42062619711116403X</t>
  </si>
  <si>
    <t>唐志国</t>
  </si>
  <si>
    <t>T420626197111111077</t>
  </si>
  <si>
    <t>2006.08.07</t>
  </si>
  <si>
    <t>2025.09.26</t>
  </si>
  <si>
    <t>胡娟娟</t>
  </si>
  <si>
    <t>T420626198512250021</t>
  </si>
  <si>
    <t>2006.07.12</t>
  </si>
  <si>
    <t>朱  丹</t>
  </si>
  <si>
    <t>T420625198103120019</t>
  </si>
  <si>
    <t>2025.03.29</t>
  </si>
  <si>
    <t>姜传发</t>
  </si>
  <si>
    <t>T420626196308210015</t>
  </si>
  <si>
    <t>2023.08.21</t>
  </si>
  <si>
    <t>雷  章</t>
  </si>
  <si>
    <t>T421022198701257516</t>
  </si>
  <si>
    <t>2012.11.19</t>
  </si>
  <si>
    <t>2027.09.26</t>
  </si>
  <si>
    <t>谭贤军</t>
  </si>
  <si>
    <t>T420626196306160050</t>
  </si>
  <si>
    <t>2014.06.12</t>
  </si>
  <si>
    <t>2026.08.27</t>
  </si>
  <si>
    <t>刘建华</t>
  </si>
  <si>
    <t>T420626196912072536</t>
  </si>
  <si>
    <t>张晓红</t>
  </si>
  <si>
    <t>T420626197711124525</t>
  </si>
  <si>
    <t>杨健</t>
  </si>
  <si>
    <t>T420581199204160319</t>
  </si>
  <si>
    <t>2020.10.10</t>
  </si>
  <si>
    <t>2023.10.09</t>
  </si>
  <si>
    <t>万鹏</t>
  </si>
  <si>
    <t>T420626199402184013</t>
  </si>
  <si>
    <t>2014.10.16</t>
  </si>
  <si>
    <t>丁袁俊</t>
  </si>
  <si>
    <t>T321284199912280231</t>
  </si>
  <si>
    <t>2022.09.09</t>
  </si>
  <si>
    <t>2025.09.08</t>
  </si>
  <si>
    <t>梁策</t>
  </si>
  <si>
    <t>T510802199903241735</t>
  </si>
  <si>
    <t>易晓刚</t>
  </si>
  <si>
    <t>T420621199901080452</t>
  </si>
  <si>
    <t>试验中心</t>
  </si>
  <si>
    <t>邓华</t>
  </si>
  <si>
    <t>T420106196712264952</t>
  </si>
  <si>
    <t>2022.03.28</t>
  </si>
  <si>
    <t>2025.03.27</t>
  </si>
  <si>
    <t>李从耀</t>
  </si>
  <si>
    <t>T420502197409188011</t>
  </si>
  <si>
    <t>2022.02.22</t>
  </si>
  <si>
    <t>2025.02.21</t>
  </si>
  <si>
    <t>李农泉</t>
  </si>
  <si>
    <t>T620111199902052514</t>
  </si>
  <si>
    <t>2022.12.25</t>
  </si>
  <si>
    <t>李旸琨</t>
  </si>
  <si>
    <t>T420502199307190013</t>
  </si>
  <si>
    <t>2025.06.21</t>
  </si>
  <si>
    <t>2021.05.21</t>
  </si>
  <si>
    <t>邵显宇</t>
  </si>
  <si>
    <t>T429005200202221798</t>
  </si>
  <si>
    <t>2020.11.23</t>
  </si>
  <si>
    <t>2023.11.22</t>
  </si>
  <si>
    <t>王世豪</t>
  </si>
  <si>
    <t>T422126198509260039</t>
  </si>
  <si>
    <t>韦保明</t>
  </si>
  <si>
    <t>T452631199811040334</t>
  </si>
  <si>
    <t>2019.05.10</t>
  </si>
  <si>
    <t>2022.05.10</t>
  </si>
  <si>
    <t>徐浩</t>
  </si>
  <si>
    <t>T622801199809250214</t>
  </si>
  <si>
    <t>张家辉</t>
  </si>
  <si>
    <t>T412824199508135218</t>
  </si>
  <si>
    <t>左达宇</t>
  </si>
  <si>
    <t>T522425199905215713</t>
  </si>
  <si>
    <t>董任祎</t>
  </si>
  <si>
    <t>T421102199111190512</t>
  </si>
  <si>
    <t>2020.06.05</t>
  </si>
  <si>
    <t>2023.06.04</t>
  </si>
  <si>
    <t>李力</t>
  </si>
  <si>
    <t>T13018119870429393X</t>
  </si>
  <si>
    <t>T420922199009170054</t>
  </si>
  <si>
    <t>刘众</t>
  </si>
  <si>
    <t>T421083199112170073</t>
  </si>
  <si>
    <t>2019.06.21</t>
  </si>
  <si>
    <t>2022.06.21</t>
  </si>
  <si>
    <t>毛子龙</t>
  </si>
  <si>
    <t>T420702198409117358</t>
  </si>
  <si>
    <t>2024.12.22</t>
  </si>
  <si>
    <t>周林</t>
  </si>
  <si>
    <t>T421127198808244333</t>
  </si>
  <si>
    <t>2020.11.08</t>
  </si>
  <si>
    <t>2023.11.07</t>
  </si>
  <si>
    <t>2020.04.06</t>
  </si>
  <si>
    <t>林晓燕</t>
  </si>
  <si>
    <t>T420502198307270043</t>
  </si>
  <si>
    <t>2019.01.03</t>
  </si>
  <si>
    <t>2022.01.03</t>
  </si>
  <si>
    <t>赵永伟</t>
  </si>
  <si>
    <t>T130227198105193619</t>
  </si>
  <si>
    <t>大朝山项目部</t>
  </si>
  <si>
    <t>刘杰</t>
  </si>
  <si>
    <t>YC42050219830813801XQ4</t>
  </si>
  <si>
    <t>2019.06.06</t>
  </si>
  <si>
    <t>2022.04.28</t>
  </si>
  <si>
    <t>T42050219830813801X</t>
  </si>
  <si>
    <t>王吉鑫</t>
  </si>
  <si>
    <t>T622201198211096913</t>
  </si>
  <si>
    <t>2018.11.28</t>
  </si>
  <si>
    <t>2021.11.28</t>
  </si>
  <si>
    <t>YC622201198211096913Q3</t>
  </si>
  <si>
    <t>向开宇</t>
  </si>
  <si>
    <t>T420502197808270055</t>
  </si>
  <si>
    <t>2021.08.06</t>
  </si>
  <si>
    <t>2024.08.05</t>
  </si>
  <si>
    <t>张姝</t>
  </si>
  <si>
    <t>T420504198902034021</t>
  </si>
  <si>
    <t>郭臣</t>
  </si>
  <si>
    <t>T420582198508317516</t>
  </si>
  <si>
    <t>郭  臣</t>
  </si>
  <si>
    <t>YC420582198508317516Q3</t>
  </si>
  <si>
    <t>赵越</t>
  </si>
  <si>
    <t>T620503199712125358</t>
  </si>
  <si>
    <t>万江波</t>
  </si>
  <si>
    <t>T420527199402151319</t>
  </si>
  <si>
    <t>周铁牛</t>
  </si>
  <si>
    <t>T320722198609147713</t>
  </si>
  <si>
    <t>周铁年</t>
  </si>
  <si>
    <t>YC320722198609147713Q3</t>
  </si>
  <si>
    <t>骆成龙</t>
  </si>
  <si>
    <t>T421224200003010018</t>
  </si>
  <si>
    <t>薛刚</t>
  </si>
  <si>
    <t>T372926198408206913</t>
  </si>
  <si>
    <t>李世民</t>
  </si>
  <si>
    <t>T420525198608143413</t>
  </si>
  <si>
    <t>刘华光</t>
  </si>
  <si>
    <t>T420922197806284637</t>
  </si>
  <si>
    <t>陈彦成</t>
  </si>
  <si>
    <t>T610111199407260517</t>
  </si>
  <si>
    <t>2021.10.25</t>
  </si>
  <si>
    <t>2024.10.24</t>
  </si>
  <si>
    <t>郑志海</t>
  </si>
  <si>
    <t>T420528197703120310</t>
  </si>
  <si>
    <t>2019.06.10</t>
  </si>
  <si>
    <t>李云辉</t>
  </si>
  <si>
    <t>T622727199706040298</t>
  </si>
  <si>
    <t>2022.11.01</t>
  </si>
  <si>
    <t>2020.09.10</t>
  </si>
  <si>
    <t>2023.09.09</t>
  </si>
  <si>
    <t>熊磊磊</t>
  </si>
  <si>
    <t>T420704199705265336</t>
  </si>
  <si>
    <t>2017.7.31</t>
  </si>
  <si>
    <t>2023.7.31</t>
  </si>
  <si>
    <t>余轩</t>
  </si>
  <si>
    <t>T429006199011258214</t>
  </si>
  <si>
    <t>余  轩</t>
  </si>
  <si>
    <t>2021.11.23</t>
  </si>
  <si>
    <t>2024.11.22</t>
  </si>
  <si>
    <t>李龙</t>
  </si>
  <si>
    <t>T610326199611081490</t>
  </si>
  <si>
    <t>2022.05.24</t>
  </si>
  <si>
    <t>2025.05.23</t>
  </si>
  <si>
    <t>顾云汉</t>
  </si>
  <si>
    <t>T530323199801060915</t>
  </si>
  <si>
    <t>王伟</t>
  </si>
  <si>
    <t>T420321198507131134</t>
  </si>
  <si>
    <t>2021.12.10</t>
  </si>
  <si>
    <t>2024.12.09</t>
  </si>
  <si>
    <t>万高鹏</t>
  </si>
  <si>
    <t>T610429199811053771</t>
  </si>
  <si>
    <t>马春鹏</t>
  </si>
  <si>
    <t>T150424199310015117</t>
  </si>
  <si>
    <t>李剑涛</t>
  </si>
  <si>
    <t>T420502197809080034</t>
  </si>
  <si>
    <t>周妍</t>
  </si>
  <si>
    <t>T421122198505121027</t>
  </si>
  <si>
    <t>邵桂林</t>
  </si>
  <si>
    <t>YC420500197509250027Q4</t>
  </si>
  <si>
    <t>张俊杰</t>
  </si>
  <si>
    <t>T13022319810923171X</t>
  </si>
  <si>
    <t>2022.06.28</t>
  </si>
  <si>
    <t>2025.06.27</t>
  </si>
  <si>
    <t>大朝山项目部昆明宏发</t>
  </si>
  <si>
    <t>李荣良</t>
  </si>
  <si>
    <t>焊接</t>
  </si>
  <si>
    <t>压力容器、管道焊接操作</t>
  </si>
  <si>
    <t>T533523198602111619</t>
  </si>
  <si>
    <t>2019.2.27</t>
  </si>
  <si>
    <t>2023.2.26</t>
  </si>
  <si>
    <t>赵正艳</t>
  </si>
  <si>
    <t>T533523199904301842</t>
  </si>
  <si>
    <t>唐仕福</t>
  </si>
  <si>
    <t>YC533523198002141638Q3</t>
  </si>
  <si>
    <t>2022.11.17</t>
  </si>
  <si>
    <t>叶正富</t>
  </si>
  <si>
    <t>T53292319740909071X</t>
  </si>
  <si>
    <t>杜光亮</t>
  </si>
  <si>
    <t>T533523197503240613</t>
  </si>
  <si>
    <t>2019.05.31</t>
  </si>
  <si>
    <t>2022.05.31</t>
  </si>
  <si>
    <t>邓树海</t>
  </si>
  <si>
    <t>T533523199303151615</t>
  </si>
  <si>
    <t>欧阳光武</t>
  </si>
  <si>
    <t>T533523197611201611</t>
  </si>
  <si>
    <t>2021.12.31</t>
  </si>
  <si>
    <t>谢荣安</t>
  </si>
  <si>
    <t>T532724197807093911</t>
  </si>
  <si>
    <t>杨明珍</t>
  </si>
  <si>
    <t>T533523197806141612</t>
  </si>
  <si>
    <t>2022.05.06</t>
  </si>
  <si>
    <t>欧阳华</t>
  </si>
  <si>
    <t xml:space="preserve"> T4201111976510205025</t>
  </si>
  <si>
    <t>李兴萍</t>
  </si>
  <si>
    <t>T533523198309101622</t>
  </si>
  <si>
    <t>邓才明</t>
  </si>
  <si>
    <t>T533523198709281618</t>
  </si>
  <si>
    <t>梁先德</t>
  </si>
  <si>
    <t>T533523199801241613</t>
  </si>
  <si>
    <t>侯文涛</t>
  </si>
  <si>
    <t>T532930200008191331</t>
  </si>
  <si>
    <t>陈明彩</t>
  </si>
  <si>
    <t>T533523198402061629</t>
  </si>
  <si>
    <t>曹禄萍</t>
  </si>
  <si>
    <t>T533523199109271621</t>
  </si>
  <si>
    <t>唐应美</t>
  </si>
  <si>
    <t>T53352319900813162X</t>
  </si>
  <si>
    <t>李仔应</t>
  </si>
  <si>
    <t>T533523199706261624</t>
  </si>
  <si>
    <t>鲁体艳</t>
  </si>
  <si>
    <t>T533523198601061103</t>
  </si>
  <si>
    <t>陈光伟</t>
  </si>
  <si>
    <t>T533523198801261636</t>
  </si>
  <si>
    <t>吴开莲</t>
  </si>
  <si>
    <t>T533522198802101945</t>
  </si>
  <si>
    <t>杨文珍</t>
  </si>
  <si>
    <t>T533523198204181611</t>
  </si>
  <si>
    <t>罗正富</t>
  </si>
  <si>
    <t>T533523198703031618</t>
  </si>
  <si>
    <t>李忠荣</t>
  </si>
  <si>
    <t>T533523197306021614</t>
  </si>
  <si>
    <t>李胜永</t>
  </si>
  <si>
    <t>T533523198106041615</t>
  </si>
  <si>
    <t>字天良</t>
  </si>
  <si>
    <t>T533523198404221614</t>
  </si>
  <si>
    <t>杨成虎</t>
  </si>
  <si>
    <t>T533523199212241615</t>
  </si>
  <si>
    <t>李文彪</t>
  </si>
  <si>
    <t>T533523198902161618</t>
  </si>
  <si>
    <t>若羌河项目部</t>
  </si>
  <si>
    <t>黄震坤</t>
  </si>
  <si>
    <t>原证在公司，已过期</t>
  </si>
  <si>
    <t>张金龙</t>
  </si>
  <si>
    <t>玉龙喀什项目部</t>
  </si>
  <si>
    <t>陈丽妍</t>
  </si>
  <si>
    <t>宁蓄项目部</t>
  </si>
  <si>
    <t>职工</t>
  </si>
  <si>
    <t>劳务</t>
  </si>
  <si>
    <t>冉争宏</t>
  </si>
  <si>
    <t>T42280219870601175</t>
  </si>
  <si>
    <t>2017.9.21</t>
  </si>
  <si>
    <t>2024.9.21</t>
  </si>
  <si>
    <t>阿根廷NKJC项目部</t>
  </si>
  <si>
    <t>杨利林</t>
  </si>
  <si>
    <t>T422130197208131735</t>
  </si>
  <si>
    <t>闵龙根</t>
  </si>
  <si>
    <t>T510212197906177012</t>
  </si>
  <si>
    <t>杨梦伟</t>
  </si>
  <si>
    <t>T420502198410178034</t>
  </si>
  <si>
    <t>张强</t>
  </si>
  <si>
    <t>T429005198610071792</t>
  </si>
  <si>
    <t>洪锋</t>
  </si>
  <si>
    <t>T420500198002200017</t>
  </si>
  <si>
    <t>孙振华</t>
  </si>
  <si>
    <t>T420502198107188010</t>
  </si>
  <si>
    <t>刘永</t>
  </si>
  <si>
    <t>起重安装工</t>
  </si>
  <si>
    <t>段波平</t>
  </si>
  <si>
    <t>赵春海</t>
  </si>
  <si>
    <t>T420500197606030014</t>
  </si>
  <si>
    <t xml:space="preserve"> 葛洲坝改造项目部</t>
  </si>
  <si>
    <t>吴国俊</t>
  </si>
  <si>
    <t>T420922199104074917</t>
  </si>
  <si>
    <t>2022.11.3</t>
  </si>
  <si>
    <t>李世丰</t>
  </si>
  <si>
    <t>T421127199306250439</t>
  </si>
  <si>
    <t>陈红霞</t>
  </si>
  <si>
    <t>T420502197906108027</t>
  </si>
  <si>
    <t>丁国君</t>
  </si>
  <si>
    <t>T420502198702178052</t>
  </si>
  <si>
    <t>2021.10.27</t>
  </si>
  <si>
    <t>2024.10.26</t>
  </si>
  <si>
    <t>胡江涛（分包）</t>
  </si>
  <si>
    <t>T420502196501180114</t>
  </si>
  <si>
    <t>张俭书（分包）</t>
  </si>
  <si>
    <t>张凡君（分包）</t>
  </si>
  <si>
    <t>李志宏（分包）</t>
  </si>
  <si>
    <t>T532724198807113016</t>
  </si>
  <si>
    <t>丁志辉（分包）</t>
  </si>
  <si>
    <t>T420502197303070170</t>
  </si>
  <si>
    <t>2022.6.7</t>
  </si>
  <si>
    <t>2025.6.6</t>
  </si>
  <si>
    <t>陈海涛</t>
  </si>
  <si>
    <t>T420502197412180010</t>
  </si>
  <si>
    <t>2021.1.4</t>
  </si>
  <si>
    <t>蒲杰</t>
  </si>
  <si>
    <t>果洛项目部</t>
  </si>
  <si>
    <t>韩锋</t>
  </si>
  <si>
    <t>T420500197701170051</t>
  </si>
  <si>
    <t>2016.11.10</t>
  </si>
  <si>
    <t>2022.10.31</t>
  </si>
  <si>
    <t>特国C项目部</t>
  </si>
  <si>
    <t>刘楠</t>
  </si>
  <si>
    <t>2020.6.17</t>
  </si>
  <si>
    <t>蔡治云</t>
  </si>
  <si>
    <t>起重机司机、起重机械作业</t>
  </si>
  <si>
    <t>桥式、门式起重机司机、起重机械指挥</t>
  </si>
  <si>
    <t>2020.5.06</t>
  </si>
  <si>
    <t>胡勇</t>
  </si>
  <si>
    <t>双江口项目部</t>
  </si>
  <si>
    <t>杜清林</t>
  </si>
  <si>
    <t>T420502197007120073</t>
  </si>
  <si>
    <t>2020.9.11</t>
  </si>
  <si>
    <t>胡建国</t>
  </si>
  <si>
    <t>起重指挥Q1</t>
  </si>
  <si>
    <t>2019.7.19</t>
  </si>
  <si>
    <t>张弛</t>
  </si>
  <si>
    <t>T420984199302183611</t>
  </si>
  <si>
    <t>2021.3.18</t>
  </si>
  <si>
    <t>2024.3.17</t>
  </si>
  <si>
    <t>代宇</t>
  </si>
  <si>
    <t>T530381199905293119</t>
  </si>
  <si>
    <t>冯杰</t>
  </si>
  <si>
    <t>金属焊接作业</t>
  </si>
  <si>
    <t>金属焊接操作</t>
  </si>
  <si>
    <t>冯伟</t>
  </si>
  <si>
    <t>龚平</t>
  </si>
  <si>
    <t>流动式起重机Q2</t>
  </si>
  <si>
    <t>李明</t>
  </si>
  <si>
    <t>伊犁公司</t>
  </si>
  <si>
    <t>马开星</t>
  </si>
  <si>
    <t>固定式压力容器操作</t>
  </si>
  <si>
    <t>411425199012197814</t>
  </si>
  <si>
    <t>黄大平</t>
  </si>
  <si>
    <t>420381198910040634</t>
  </si>
  <si>
    <t>斯巴提·阿不都热西提</t>
  </si>
  <si>
    <t>654121199402151374</t>
  </si>
  <si>
    <t>陈传书</t>
  </si>
  <si>
    <t>T654124198903252514</t>
  </si>
  <si>
    <t>韩文斌</t>
  </si>
  <si>
    <t>T654001198405082516</t>
  </si>
  <si>
    <t>T411425199012197814</t>
  </si>
  <si>
    <t>张荣翔</t>
  </si>
  <si>
    <t>T654002199408250918</t>
  </si>
  <si>
    <t>叶骋阳</t>
  </si>
  <si>
    <t>T360502199504151316</t>
  </si>
  <si>
    <t>T420381198910040634</t>
  </si>
  <si>
    <t>李政飞</t>
  </si>
  <si>
    <t>T654124198910102573</t>
  </si>
  <si>
    <t>聂耿</t>
  </si>
  <si>
    <t>T420500196601030057</t>
  </si>
  <si>
    <t>普东郊</t>
  </si>
  <si>
    <t>T41272819870501383x</t>
  </si>
  <si>
    <t>张苏波</t>
  </si>
  <si>
    <t>T65400119860416213X</t>
  </si>
  <si>
    <t>王嘉宁</t>
  </si>
  <si>
    <t>T632123199702152157</t>
  </si>
  <si>
    <t>曹锐</t>
  </si>
  <si>
    <t>T612325198206050819</t>
  </si>
  <si>
    <t>高先伟</t>
  </si>
  <si>
    <t>T654124199201190632</t>
  </si>
  <si>
    <t>郝江伟</t>
  </si>
  <si>
    <t>T654124199511103311</t>
  </si>
  <si>
    <t>T654121199402151374</t>
  </si>
  <si>
    <t>李建伟</t>
  </si>
  <si>
    <t>T654124199412261410</t>
  </si>
  <si>
    <t>张泽中</t>
  </si>
  <si>
    <t>T654121199210055572</t>
  </si>
  <si>
    <t>三峡翻坝</t>
  </si>
  <si>
    <t>蒋泽钢</t>
  </si>
  <si>
    <t>T420502197008050043</t>
  </si>
  <si>
    <t>2024.11.16</t>
  </si>
  <si>
    <t>连渤</t>
  </si>
  <si>
    <t>T420500197409300031</t>
  </si>
  <si>
    <t>2022.9.15</t>
  </si>
  <si>
    <t>2025.9.14</t>
  </si>
  <si>
    <t>葛油气公司</t>
  </si>
  <si>
    <t>陈黎明</t>
  </si>
  <si>
    <t>51372119810829723x</t>
  </si>
  <si>
    <t>2018.6.4</t>
  </si>
  <si>
    <t>2022.7.26</t>
  </si>
  <si>
    <t>刘启波</t>
  </si>
  <si>
    <t>2016.6.14</t>
  </si>
  <si>
    <t>雷华成</t>
  </si>
  <si>
    <t>2021.6.21</t>
  </si>
  <si>
    <t>陈刚</t>
  </si>
  <si>
    <t>赵创</t>
  </si>
  <si>
    <t>张永强</t>
  </si>
  <si>
    <t>何义海</t>
  </si>
  <si>
    <t>2018.8.7</t>
  </si>
  <si>
    <t>唐小彬</t>
  </si>
  <si>
    <t>2025.11.10</t>
  </si>
  <si>
    <t>曹仁明</t>
  </si>
  <si>
    <t>2022.6.1</t>
  </si>
  <si>
    <t>王建波</t>
  </si>
  <si>
    <t>昆明厂</t>
  </si>
  <si>
    <t>孙传禄</t>
  </si>
  <si>
    <t>T420500197303260019</t>
  </si>
  <si>
    <t>2021.06.01</t>
  </si>
  <si>
    <t>2024.05.31</t>
  </si>
  <si>
    <t>孙本东</t>
  </si>
  <si>
    <t>T530381199311162170</t>
  </si>
  <si>
    <t>陈军</t>
  </si>
  <si>
    <t>T420502197809270073</t>
  </si>
  <si>
    <t>邓建春</t>
  </si>
  <si>
    <t>T420500197301170159</t>
  </si>
  <si>
    <t>毛帅</t>
  </si>
  <si>
    <t>T420500197209090033</t>
  </si>
  <si>
    <t>2021.06.17</t>
  </si>
  <si>
    <t>2024.06.16</t>
  </si>
  <si>
    <t>T420500197109140056</t>
  </si>
  <si>
    <t>张 伟</t>
  </si>
  <si>
    <t>T411329198912031639</t>
  </si>
  <si>
    <t>缅甸德铁项目部</t>
  </si>
  <si>
    <t>董险峰</t>
  </si>
  <si>
    <t>T420500197210090153</t>
  </si>
  <si>
    <t>2022.07.12</t>
  </si>
  <si>
    <t>2025.07.11</t>
  </si>
  <si>
    <t>张宏</t>
  </si>
  <si>
    <t>42050219741005001X</t>
  </si>
  <si>
    <t>呼广坤</t>
  </si>
  <si>
    <t>T342422197903041690</t>
  </si>
  <si>
    <t>肖梦</t>
  </si>
  <si>
    <t>T430923199203195237</t>
  </si>
  <si>
    <t>2022.05.13</t>
  </si>
  <si>
    <t>2025.05.12</t>
  </si>
  <si>
    <t>周援援</t>
  </si>
  <si>
    <t>T420500197611160095</t>
  </si>
  <si>
    <t>2022.07.14</t>
  </si>
  <si>
    <t>2025.07.13</t>
  </si>
  <si>
    <t>大溪河公司</t>
  </si>
  <si>
    <t>李军</t>
  </si>
  <si>
    <t>T500383199701154317</t>
  </si>
  <si>
    <t>2018.10.29</t>
  </si>
  <si>
    <t>2024.10.17</t>
  </si>
  <si>
    <t>2017.10.31</t>
  </si>
  <si>
    <t>2023.11.30</t>
  </si>
  <si>
    <t>田博</t>
  </si>
  <si>
    <t>T21132419970103363X</t>
  </si>
  <si>
    <t>苏兴伟</t>
  </si>
  <si>
    <t>T512323197008060011</t>
  </si>
  <si>
    <t>2008.09.19</t>
  </si>
  <si>
    <t>2022.11.25</t>
  </si>
  <si>
    <t>冯喆</t>
  </si>
  <si>
    <t>T420582199208182191</t>
  </si>
  <si>
    <t>2019.04.08</t>
  </si>
  <si>
    <t>王丽华</t>
  </si>
  <si>
    <t>T420203199612057227</t>
  </si>
  <si>
    <t>2019.11.28</t>
  </si>
  <si>
    <t>2022.11.27</t>
  </si>
  <si>
    <t>吴杨荣</t>
  </si>
  <si>
    <t>T362329199707177621</t>
  </si>
  <si>
    <t>蒲元洪</t>
  </si>
  <si>
    <t>T51232319741212761X</t>
  </si>
  <si>
    <t>陈建华</t>
  </si>
  <si>
    <t>T512323197803210496</t>
  </si>
  <si>
    <t>2010.04.12</t>
  </si>
  <si>
    <t>2024.04.21</t>
  </si>
  <si>
    <t>2019.11.26</t>
  </si>
  <si>
    <t>谢骥</t>
  </si>
  <si>
    <t>T500384199008260011</t>
  </si>
  <si>
    <t>2016.07.20</t>
  </si>
  <si>
    <t>2025.07.18</t>
  </si>
  <si>
    <t>雷扭县</t>
  </si>
  <si>
    <t>T512323197210157431</t>
  </si>
  <si>
    <t>赵俊峰</t>
  </si>
  <si>
    <t>T420521199708192238</t>
  </si>
  <si>
    <t>2020.09.27</t>
  </si>
  <si>
    <t>2023.09.26</t>
  </si>
  <si>
    <t>石洪</t>
  </si>
  <si>
    <t>T500383199704243438</t>
  </si>
  <si>
    <t>许攀</t>
  </si>
  <si>
    <t>T50023419940904277x</t>
  </si>
  <si>
    <t>夏诗豪</t>
  </si>
  <si>
    <t>T511623199805292899</t>
  </si>
  <si>
    <t>杨永康</t>
  </si>
  <si>
    <t>T421022200010172417</t>
  </si>
  <si>
    <t>董博洋</t>
  </si>
  <si>
    <t>T130181199907313915</t>
  </si>
  <si>
    <t>揭胤</t>
  </si>
  <si>
    <t>T500113199710156912</t>
  </si>
  <si>
    <t>刘海涛</t>
  </si>
  <si>
    <t>T42050420000507631x</t>
  </si>
  <si>
    <t>刘强</t>
  </si>
  <si>
    <t>T512323197310225614</t>
  </si>
  <si>
    <t>2017.04.10</t>
  </si>
  <si>
    <t>2023.06.23</t>
  </si>
  <si>
    <t>高成钰</t>
  </si>
  <si>
    <t>T420502199804198913</t>
  </si>
  <si>
    <t>2020.12.18</t>
  </si>
  <si>
    <t>2023.12.17</t>
  </si>
  <si>
    <t>雷华</t>
  </si>
  <si>
    <t>T500102198604271382</t>
  </si>
  <si>
    <t>2011.05.17</t>
  </si>
  <si>
    <t>司小丹</t>
  </si>
  <si>
    <t>T420502198112010102</t>
  </si>
  <si>
    <t>2008.03.05</t>
  </si>
  <si>
    <t>2027.04.21</t>
  </si>
  <si>
    <t>周小兵</t>
  </si>
  <si>
    <t>T512323197204100017</t>
  </si>
  <si>
    <t>裴定伟</t>
  </si>
  <si>
    <t>T512323197709144429</t>
  </si>
  <si>
    <t>白志杰</t>
  </si>
  <si>
    <t>T512323197001170090</t>
  </si>
  <si>
    <t>李双攸</t>
  </si>
  <si>
    <t>T510106197802085911</t>
  </si>
  <si>
    <t>陈晶</t>
  </si>
  <si>
    <t>T512301197310240031</t>
  </si>
  <si>
    <t>叶雅琪</t>
  </si>
  <si>
    <t>T500102198512218701</t>
  </si>
  <si>
    <t>兰加华</t>
  </si>
  <si>
    <t>T512323197012270572</t>
  </si>
  <si>
    <t>QBT项目部</t>
  </si>
  <si>
    <t>陈鲁闽</t>
  </si>
  <si>
    <t>电压电工作业</t>
  </si>
  <si>
    <t>T420502196905010090</t>
  </si>
  <si>
    <t>Q1起重指挥</t>
  </si>
  <si>
    <t>机船达苏项目部</t>
  </si>
  <si>
    <t>何畅</t>
  </si>
  <si>
    <t>T420123198011084110</t>
  </si>
  <si>
    <t>张峰</t>
  </si>
  <si>
    <t>T513401197801203610</t>
  </si>
  <si>
    <t>2021.10.22</t>
  </si>
  <si>
    <t>2024.10.21</t>
  </si>
  <si>
    <t>机船白河安装项目部</t>
  </si>
  <si>
    <t>喻先华</t>
  </si>
  <si>
    <t>T422723196912133114</t>
  </si>
  <si>
    <t>2016.7.25</t>
  </si>
  <si>
    <t>2019.7.29</t>
  </si>
  <si>
    <t>潘仁祥</t>
  </si>
  <si>
    <t>T420502197606250013</t>
  </si>
  <si>
    <t>2017.10.16</t>
  </si>
  <si>
    <t>2020.10.16</t>
  </si>
  <si>
    <t>严东华</t>
  </si>
  <si>
    <t>2019.6.29</t>
  </si>
  <si>
    <t>2022.6.29</t>
  </si>
  <si>
    <t>机船船舶修造厂</t>
  </si>
  <si>
    <t>孙涛</t>
  </si>
  <si>
    <t>T420502197804090030</t>
  </si>
  <si>
    <t>2022.09.15</t>
  </si>
  <si>
    <t>2025.09.14</t>
  </si>
  <si>
    <t>2020.05.19</t>
  </si>
  <si>
    <t>甘建文</t>
  </si>
  <si>
    <t>T420502197907260071</t>
  </si>
  <si>
    <t>王明</t>
  </si>
  <si>
    <t>T420502198103240037</t>
  </si>
  <si>
    <t>2019.07.19</t>
  </si>
  <si>
    <t>李兴辉</t>
  </si>
  <si>
    <t>T420502197509168317</t>
  </si>
  <si>
    <t>2020.12.07</t>
  </si>
  <si>
    <t>李兴贵</t>
  </si>
  <si>
    <t>T420502197807180058</t>
  </si>
  <si>
    <t>2020.05.13</t>
  </si>
  <si>
    <t>孙秀芝</t>
  </si>
  <si>
    <t>T420502197412120106</t>
  </si>
  <si>
    <t>2024.09.03</t>
  </si>
  <si>
    <t>彭方</t>
  </si>
  <si>
    <t>T422721197011161814</t>
  </si>
  <si>
    <t>2019.12.13</t>
  </si>
  <si>
    <t>2022.12.12</t>
  </si>
  <si>
    <t>陈勤</t>
  </si>
  <si>
    <t>T420116198810250038</t>
  </si>
  <si>
    <t>2017.11.22</t>
  </si>
  <si>
    <t>2023.11.03</t>
  </si>
  <si>
    <t>黄志刚</t>
  </si>
  <si>
    <t>T420500197012280095</t>
  </si>
  <si>
    <t>2021.07.23</t>
  </si>
  <si>
    <t>2024.07.22</t>
  </si>
  <si>
    <t>刘玉锋</t>
  </si>
  <si>
    <t>T422723197605292814</t>
  </si>
  <si>
    <t>2021.11.22</t>
  </si>
  <si>
    <t>王春</t>
  </si>
  <si>
    <t>T422723197002243116</t>
  </si>
  <si>
    <t>2022.02.17</t>
  </si>
  <si>
    <t>2025.02.16</t>
  </si>
  <si>
    <t>张雪阳</t>
  </si>
  <si>
    <t>T420683199110046775</t>
  </si>
  <si>
    <t>田圣国</t>
  </si>
  <si>
    <t>T42052819881025073X</t>
  </si>
  <si>
    <t>赵伯志</t>
  </si>
  <si>
    <t>T420502197602050030</t>
  </si>
  <si>
    <t>裴文龙</t>
  </si>
  <si>
    <t>T420500197509210017</t>
  </si>
  <si>
    <t>2022.07.13</t>
  </si>
  <si>
    <t>2025.07.12</t>
  </si>
  <si>
    <t>徐自富</t>
  </si>
  <si>
    <t>T42050219810509001X</t>
  </si>
  <si>
    <t>潘荣华</t>
  </si>
  <si>
    <t>T42058119821213241X</t>
  </si>
  <si>
    <t>郭勇</t>
  </si>
  <si>
    <t>T420500196912300034</t>
  </si>
  <si>
    <t>胡昌武</t>
  </si>
  <si>
    <t>T420504198902245718</t>
  </si>
  <si>
    <t>王建海</t>
  </si>
  <si>
    <t>T420500196612040031</t>
  </si>
  <si>
    <t>2022.06.24</t>
  </si>
  <si>
    <t>2025.06.23</t>
  </si>
  <si>
    <t>唐菊</t>
  </si>
  <si>
    <t>T420500197509110067</t>
  </si>
  <si>
    <t>阳孝孟</t>
  </si>
  <si>
    <t>T431224198501250016</t>
  </si>
  <si>
    <t>2017.01.09</t>
  </si>
  <si>
    <t>冷明</t>
  </si>
  <si>
    <t>T420502197804060077</t>
  </si>
  <si>
    <t>董立芹</t>
  </si>
  <si>
    <t>T422723197301013126</t>
  </si>
  <si>
    <t>黄玉巧</t>
  </si>
  <si>
    <t>T420500197306040046</t>
  </si>
  <si>
    <t>宋刚</t>
  </si>
  <si>
    <t>T420500197201290073</t>
  </si>
  <si>
    <t>罗芝波</t>
  </si>
  <si>
    <t>T420500197206090134</t>
  </si>
  <si>
    <t>张清明</t>
  </si>
  <si>
    <t>T20502197501130154</t>
  </si>
  <si>
    <t>2021.12.17</t>
  </si>
  <si>
    <t>夏梅方</t>
  </si>
  <si>
    <t>T420984197909132328</t>
  </si>
  <si>
    <t>万秀霞</t>
  </si>
  <si>
    <t>T422622197706254145</t>
  </si>
  <si>
    <t>刘燕</t>
  </si>
  <si>
    <t>T420502197603260101</t>
  </si>
  <si>
    <t>2019.08.14</t>
  </si>
  <si>
    <t>陈望非</t>
  </si>
  <si>
    <t>T42050219780711005X</t>
  </si>
  <si>
    <t>吴军</t>
  </si>
  <si>
    <t>T420502198001078315</t>
  </si>
  <si>
    <t>2021.11.10</t>
  </si>
  <si>
    <t>机船大石峡项目部</t>
  </si>
  <si>
    <t>2021.09.17</t>
  </si>
  <si>
    <t>2021.08.04</t>
  </si>
  <si>
    <t>2024.08.03</t>
  </si>
  <si>
    <t>2021.08.30</t>
  </si>
  <si>
    <t>2024.08.29</t>
  </si>
  <si>
    <t>2020.10.13</t>
  </si>
  <si>
    <t>2027.10.12</t>
  </si>
  <si>
    <t>2019.09.02</t>
  </si>
  <si>
    <t>2025.09.01</t>
  </si>
  <si>
    <t>2028.05.05</t>
  </si>
  <si>
    <t>2022.07.06</t>
  </si>
  <si>
    <t>2028.07.05</t>
  </si>
  <si>
    <t>余  正</t>
  </si>
  <si>
    <t>特种设备管理</t>
  </si>
  <si>
    <t>张  军</t>
  </si>
  <si>
    <t>机船金川项目部</t>
  </si>
  <si>
    <t>杨耀礼</t>
  </si>
  <si>
    <t>2018.11.02</t>
  </si>
  <si>
    <t>赵谊</t>
  </si>
  <si>
    <t>T420500197407196111</t>
  </si>
  <si>
    <t>2020.7.14</t>
  </si>
  <si>
    <t>2023.7.13</t>
  </si>
  <si>
    <t>机船泸州六桥项目部</t>
  </si>
  <si>
    <t>桂长新</t>
  </si>
  <si>
    <t>起重机作业指挥</t>
  </si>
  <si>
    <t>2024.09.10</t>
  </si>
  <si>
    <t>桂文红</t>
  </si>
  <si>
    <t>2019.12.23</t>
  </si>
  <si>
    <t>2023.12.23</t>
  </si>
  <si>
    <t>张旭坤</t>
  </si>
  <si>
    <t>樊彬</t>
  </si>
  <si>
    <t>T360403198111051513</t>
  </si>
  <si>
    <t>2021.03.30</t>
  </si>
  <si>
    <t>2024.03.29</t>
  </si>
  <si>
    <t>鲁璋</t>
  </si>
  <si>
    <t>T422201198703160013</t>
  </si>
  <si>
    <t>2021.04.08</t>
  </si>
  <si>
    <t>2024.04.07</t>
  </si>
  <si>
    <t>罗任德</t>
  </si>
  <si>
    <t>T430424198103015811</t>
  </si>
  <si>
    <t>2019.07.05</t>
  </si>
  <si>
    <t>2025.07.05</t>
  </si>
  <si>
    <t>院振勉</t>
  </si>
  <si>
    <t>T411328198511171335</t>
  </si>
  <si>
    <t>2021.05.19</t>
  </si>
  <si>
    <t>2027.05.18</t>
  </si>
  <si>
    <t>机船三峡金结厂</t>
  </si>
  <si>
    <t>陈红兵</t>
  </si>
  <si>
    <t>防腐作业</t>
  </si>
  <si>
    <t>操作工（涂料涂装）</t>
  </si>
  <si>
    <t>分包</t>
  </si>
  <si>
    <t>陈曙光</t>
  </si>
  <si>
    <t>丁新文</t>
  </si>
  <si>
    <t>凡琳</t>
  </si>
  <si>
    <t>贺勇</t>
  </si>
  <si>
    <t>操作工（金属热喷涂）</t>
  </si>
  <si>
    <t>胡伟</t>
  </si>
  <si>
    <t>李发均</t>
  </si>
  <si>
    <t>李发润</t>
  </si>
  <si>
    <t>李俊</t>
  </si>
  <si>
    <t>操作工（表面预处理）</t>
  </si>
  <si>
    <t>刘传富</t>
  </si>
  <si>
    <t>彭世科</t>
  </si>
  <si>
    <t>王尚清</t>
  </si>
  <si>
    <t>魏成刚</t>
  </si>
  <si>
    <t>魏成胜</t>
  </si>
  <si>
    <t>吴佑喜</t>
  </si>
  <si>
    <t>杨成斌</t>
  </si>
  <si>
    <t>张和平</t>
  </si>
  <si>
    <t>梅红斌</t>
  </si>
  <si>
    <t>樊正龙</t>
  </si>
  <si>
    <t>Q1起重机械指挥</t>
  </si>
  <si>
    <t>罗楠</t>
  </si>
  <si>
    <t>张建军</t>
  </si>
  <si>
    <t>张来勇</t>
  </si>
  <si>
    <t>程建国</t>
  </si>
  <si>
    <t>蔡俊</t>
  </si>
  <si>
    <t>Q3起重机械指挥</t>
  </si>
  <si>
    <t>陈云</t>
  </si>
  <si>
    <t>黄波</t>
  </si>
  <si>
    <t>蒋泽峰</t>
  </si>
  <si>
    <t>刘昌华</t>
  </si>
  <si>
    <t>舒运国</t>
  </si>
  <si>
    <t>孙长林</t>
  </si>
  <si>
    <t>吴敏</t>
  </si>
  <si>
    <t>吴学文</t>
  </si>
  <si>
    <t>劳务外包</t>
  </si>
  <si>
    <t>熊泽峰</t>
  </si>
  <si>
    <t>徐勇</t>
  </si>
  <si>
    <t>杨家兴</t>
  </si>
  <si>
    <t>杨志学</t>
  </si>
  <si>
    <t>R1起重机械指挥</t>
  </si>
  <si>
    <t>张来金</t>
  </si>
  <si>
    <t>周德正</t>
  </si>
  <si>
    <t>万庆</t>
  </si>
  <si>
    <t>魏春晖</t>
  </si>
  <si>
    <t>2018.5.30</t>
  </si>
  <si>
    <t>2022.5.30</t>
  </si>
  <si>
    <t>张吉伟</t>
  </si>
  <si>
    <t>九洲分包</t>
  </si>
  <si>
    <t>戴小龙</t>
  </si>
  <si>
    <t>T420502198711088614</t>
  </si>
  <si>
    <t>董汉忠</t>
  </si>
  <si>
    <t>T420500196910130019</t>
  </si>
  <si>
    <t>郭斌</t>
  </si>
  <si>
    <t>T420500197407180072</t>
  </si>
  <si>
    <t>T420500197605180030</t>
  </si>
  <si>
    <t>李宜江</t>
  </si>
  <si>
    <t>T420500197405060034</t>
  </si>
  <si>
    <t>林廷华</t>
  </si>
  <si>
    <t>T420502197102070051</t>
  </si>
  <si>
    <t>田瑞杰</t>
  </si>
  <si>
    <t>T420528199511052519</t>
  </si>
  <si>
    <t>T420500197308290057</t>
  </si>
  <si>
    <t>王林</t>
  </si>
  <si>
    <t>T420502197904240016</t>
  </si>
  <si>
    <t>荀军雷</t>
  </si>
  <si>
    <t>T130634198412292313</t>
  </si>
  <si>
    <t>T420500197406020077</t>
  </si>
  <si>
    <t>陈美娟</t>
  </si>
  <si>
    <t>T420111197902154047</t>
  </si>
  <si>
    <t>黄梦龙</t>
  </si>
  <si>
    <t>T420502197704020019</t>
  </si>
  <si>
    <t>章小保</t>
  </si>
  <si>
    <t>T420500196906270078</t>
  </si>
  <si>
    <t>2018.9.28</t>
  </si>
  <si>
    <t>2024.9.28</t>
  </si>
  <si>
    <t>刘倬兵</t>
  </si>
  <si>
    <t>T420502197802230036</t>
  </si>
  <si>
    <t>肖宏伟</t>
  </si>
  <si>
    <t>T420500197502150058</t>
  </si>
  <si>
    <t>T420500197503170050</t>
  </si>
  <si>
    <t>罗锦</t>
  </si>
  <si>
    <t>T420502198012060081</t>
  </si>
  <si>
    <t>刘成祥</t>
  </si>
  <si>
    <t>T420500197705200035</t>
  </si>
  <si>
    <t>2020.8.5</t>
  </si>
  <si>
    <t>2023.8.5</t>
  </si>
  <si>
    <t>卞汉洲</t>
  </si>
  <si>
    <t>T420400197407281812</t>
  </si>
  <si>
    <t>胡志武</t>
  </si>
  <si>
    <t>T42050219800505007X</t>
  </si>
  <si>
    <t>曹波</t>
  </si>
  <si>
    <t>T420502197508110156</t>
  </si>
  <si>
    <t>陈媛</t>
  </si>
  <si>
    <t>T420802198206027323</t>
  </si>
  <si>
    <t>周峰</t>
  </si>
  <si>
    <t>T420581199511211411</t>
  </si>
  <si>
    <t>吴剑</t>
  </si>
  <si>
    <t>T420502199501148310</t>
  </si>
  <si>
    <t>康小燕</t>
  </si>
  <si>
    <t>T420502197606130062</t>
  </si>
  <si>
    <t>2021.5.27</t>
  </si>
  <si>
    <t>黑海霞</t>
  </si>
  <si>
    <t>T420621198203035721</t>
  </si>
  <si>
    <t>2020.11.3</t>
  </si>
  <si>
    <t>2023.11.3</t>
  </si>
  <si>
    <t>程秋芬</t>
  </si>
  <si>
    <t>T42050219790902112X</t>
  </si>
  <si>
    <t>2021.10.29</t>
  </si>
  <si>
    <t>2024.10.28</t>
  </si>
  <si>
    <t>任中芹</t>
  </si>
  <si>
    <t>T420528197706165012</t>
  </si>
  <si>
    <t>黄传军</t>
  </si>
  <si>
    <t>T422721197204074418</t>
  </si>
  <si>
    <t>张昌健</t>
  </si>
  <si>
    <t>T42272119750126041X</t>
  </si>
  <si>
    <t>王德志</t>
  </si>
  <si>
    <t>T420521197912234715</t>
  </si>
  <si>
    <t>艾明</t>
  </si>
  <si>
    <t>T420521198504080416</t>
  </si>
  <si>
    <t>黄代金</t>
  </si>
  <si>
    <t>T42272119711112261X</t>
  </si>
  <si>
    <t>黄建华</t>
  </si>
  <si>
    <t>T420504198404144017</t>
  </si>
  <si>
    <t>宋愿平</t>
  </si>
  <si>
    <t>T420525198903112417</t>
  </si>
  <si>
    <t>陈林</t>
  </si>
  <si>
    <t>T420582198302026254</t>
  </si>
  <si>
    <t>2020.01.19</t>
  </si>
  <si>
    <t>2023.01.18</t>
  </si>
  <si>
    <t>杨成召</t>
  </si>
  <si>
    <t>T42050019701211007X</t>
  </si>
  <si>
    <t>2022.05.23</t>
  </si>
  <si>
    <t>2025.05.22</t>
  </si>
  <si>
    <t>张涛</t>
  </si>
  <si>
    <t>T420529198611091234</t>
  </si>
  <si>
    <t>2019.01.15</t>
  </si>
  <si>
    <t>2024.11.15</t>
  </si>
  <si>
    <t>杜东海</t>
  </si>
  <si>
    <t>T420527198603263873</t>
  </si>
  <si>
    <t>2021.01.26</t>
  </si>
  <si>
    <t>2024.01.25</t>
  </si>
  <si>
    <t>余志俭</t>
  </si>
  <si>
    <t>T420527198301082153</t>
  </si>
  <si>
    <t>熊廷超</t>
  </si>
  <si>
    <t>T513423199902236937</t>
  </si>
  <si>
    <t>2020.08.17</t>
  </si>
  <si>
    <t>2026.08.17</t>
  </si>
  <si>
    <t>周成龙</t>
  </si>
  <si>
    <t>T420521198601260419</t>
  </si>
  <si>
    <t>2022.02.15</t>
  </si>
  <si>
    <t>2028.02.15</t>
  </si>
  <si>
    <t>周向阳</t>
  </si>
  <si>
    <t>T420521198110162216</t>
  </si>
  <si>
    <t>2028.06.23</t>
  </si>
  <si>
    <t>柳远常</t>
  </si>
  <si>
    <t>T420529198210212138</t>
  </si>
  <si>
    <t>2028.06.09</t>
  </si>
  <si>
    <t>舒永忠</t>
  </si>
  <si>
    <t>T420529197510282117</t>
  </si>
  <si>
    <t>2020.12.27</t>
  </si>
  <si>
    <t>2026.12.26</t>
  </si>
  <si>
    <t>覃苗</t>
  </si>
  <si>
    <t>T431222199108224411</t>
  </si>
  <si>
    <t>2021.05.17</t>
  </si>
  <si>
    <t>2027.05.16</t>
  </si>
  <si>
    <t>杨茂恭</t>
  </si>
  <si>
    <t>T420502197403080034</t>
  </si>
  <si>
    <t>2019.03.01</t>
  </si>
  <si>
    <t>2025.03.01</t>
  </si>
  <si>
    <t>李永斌</t>
  </si>
  <si>
    <t>T420500196504022311</t>
  </si>
  <si>
    <t>2025.04.02</t>
  </si>
  <si>
    <t>王成旺</t>
  </si>
  <si>
    <t>T420527198004133874</t>
  </si>
  <si>
    <t>2028.05.22</t>
  </si>
  <si>
    <t>宜昌百鑫</t>
  </si>
  <si>
    <t>张宜军</t>
  </si>
  <si>
    <t>T420502197310200172</t>
  </si>
  <si>
    <t>2027.10.28</t>
  </si>
  <si>
    <t>杨军华</t>
  </si>
  <si>
    <t>T420504197609195710</t>
  </si>
  <si>
    <t>邹承乾</t>
  </si>
  <si>
    <t>T420525198411062417</t>
  </si>
  <si>
    <t>2022.05.19</t>
  </si>
  <si>
    <t>2028.05.18</t>
  </si>
  <si>
    <t>梁国庆</t>
  </si>
  <si>
    <t>T420504198609304010</t>
  </si>
  <si>
    <t>赵军</t>
  </si>
  <si>
    <t>T420521199011252931</t>
  </si>
  <si>
    <t>邓婕</t>
  </si>
  <si>
    <t>Q2桥式、门式起重机司机</t>
  </si>
  <si>
    <t>T420881198403075426</t>
  </si>
  <si>
    <t>2021.10.18</t>
  </si>
  <si>
    <t>Q2升降机司机</t>
  </si>
  <si>
    <t>2021.12.07</t>
  </si>
  <si>
    <t>梁灵盈</t>
  </si>
  <si>
    <t>T420583199510162825</t>
  </si>
  <si>
    <t>2021.08.23</t>
  </si>
  <si>
    <t>秦双莲</t>
  </si>
  <si>
    <t>Q4桥式、门式起重机司机</t>
  </si>
  <si>
    <t>T422123197411133521</t>
  </si>
  <si>
    <t>2018.11.19</t>
  </si>
  <si>
    <t>2022.11.19</t>
  </si>
  <si>
    <t>唐琼</t>
  </si>
  <si>
    <t>T420500197405010117</t>
  </si>
  <si>
    <t>童文娟</t>
  </si>
  <si>
    <t>Q2塔式、缆索式起重机司机</t>
  </si>
  <si>
    <t>T420502198602118044</t>
  </si>
  <si>
    <t>汪谦</t>
  </si>
  <si>
    <t>T420502197808200049</t>
  </si>
  <si>
    <t>2019.08.02</t>
  </si>
  <si>
    <t>2022.01.24</t>
  </si>
  <si>
    <t>肖红</t>
  </si>
  <si>
    <t>T420502198001110020</t>
  </si>
  <si>
    <t>2020.10.30</t>
  </si>
  <si>
    <t>张恒</t>
  </si>
  <si>
    <t>T420500197701080080</t>
  </si>
  <si>
    <t>周伟</t>
  </si>
  <si>
    <t>T420500196903080033</t>
  </si>
  <si>
    <t>阮安燕</t>
  </si>
  <si>
    <t>T420502197711160044</t>
  </si>
  <si>
    <t>李成军</t>
  </si>
  <si>
    <t>T420500197012180094</t>
  </si>
  <si>
    <t>T420500197509020053</t>
  </si>
  <si>
    <t>机船水工钢结构（坝头厂区）</t>
  </si>
  <si>
    <t>姜志刚</t>
  </si>
  <si>
    <t>T420502197312250018</t>
  </si>
  <si>
    <t>2025.06.19</t>
  </si>
  <si>
    <t>胡光义</t>
  </si>
  <si>
    <t>T420500197801050030</t>
  </si>
  <si>
    <t>2000.06.20</t>
  </si>
  <si>
    <t>2024.05.08</t>
  </si>
  <si>
    <t>郑学伟</t>
  </si>
  <si>
    <t>T420528198702021817</t>
  </si>
  <si>
    <t>2017.10.10</t>
  </si>
  <si>
    <t>2023.10.26</t>
  </si>
  <si>
    <t>周海波</t>
  </si>
  <si>
    <t>T420581198705151037</t>
  </si>
  <si>
    <t>2014.06.30</t>
  </si>
  <si>
    <t>2023.07.29</t>
  </si>
  <si>
    <t>翟朝旺</t>
  </si>
  <si>
    <t>T420500197809170096</t>
  </si>
  <si>
    <t>2009.06.17</t>
  </si>
  <si>
    <t>2027.10.18</t>
  </si>
  <si>
    <t>包燕君</t>
  </si>
  <si>
    <t>T420502199702040015</t>
  </si>
  <si>
    <t>2018.01.15</t>
  </si>
  <si>
    <t>杜旭</t>
  </si>
  <si>
    <t>T42050019750115011X</t>
  </si>
  <si>
    <t>2018.08.30</t>
  </si>
  <si>
    <t>2024.09.23</t>
  </si>
  <si>
    <t>李仁波</t>
  </si>
  <si>
    <t>T420502198004040013</t>
  </si>
  <si>
    <t>陈东</t>
  </si>
  <si>
    <t>T420502198401158357</t>
  </si>
  <si>
    <t>2021.09.24</t>
  </si>
  <si>
    <t>朱勇</t>
  </si>
  <si>
    <t>T420502198004020012</t>
  </si>
  <si>
    <t>2016.08.05</t>
  </si>
  <si>
    <t>2025.7.25</t>
  </si>
  <si>
    <t>王飞</t>
  </si>
  <si>
    <t>T420502198309178611</t>
  </si>
  <si>
    <t>2019.01.23</t>
  </si>
  <si>
    <t>2024.12.15</t>
  </si>
  <si>
    <t>李顺</t>
  </si>
  <si>
    <t>T422202200007056518</t>
  </si>
  <si>
    <t>2022.7.12</t>
  </si>
  <si>
    <t>2025.7.11</t>
  </si>
  <si>
    <t>彭刘阳</t>
  </si>
  <si>
    <t>T420502199905118011</t>
  </si>
  <si>
    <t>陈瑞芬</t>
  </si>
  <si>
    <t>T420502197902040088</t>
  </si>
  <si>
    <t>2005.06.18</t>
  </si>
  <si>
    <t>2023.06.05</t>
  </si>
  <si>
    <t>张雪莲</t>
  </si>
  <si>
    <t>T429005199712183044</t>
  </si>
  <si>
    <t>2022.7.21</t>
  </si>
  <si>
    <t>2025.7.20</t>
  </si>
  <si>
    <t>杨锋</t>
  </si>
  <si>
    <t>T420500198003070015</t>
  </si>
  <si>
    <t>2020.11.29</t>
  </si>
  <si>
    <t>2023.11.28</t>
  </si>
  <si>
    <t>余莉</t>
  </si>
  <si>
    <t>T420502198305148941</t>
  </si>
  <si>
    <t>2014.10.29</t>
  </si>
  <si>
    <t>汪连芳</t>
  </si>
  <si>
    <t>T420500197411180040</t>
  </si>
  <si>
    <t>陈涛</t>
  </si>
  <si>
    <t>T420529198808083334</t>
  </si>
  <si>
    <t>陈国强</t>
  </si>
  <si>
    <t>T420502199704060319</t>
  </si>
  <si>
    <t>丁喜洪</t>
  </si>
  <si>
    <t>T420502197001080082</t>
  </si>
  <si>
    <t>石胜群</t>
  </si>
  <si>
    <t>T42050019710415001X</t>
  </si>
  <si>
    <t>2019.8.9</t>
  </si>
  <si>
    <t>尹建章</t>
  </si>
  <si>
    <t>T420502197604150131</t>
  </si>
  <si>
    <t>2024.5.7</t>
  </si>
  <si>
    <t>赵卫东</t>
  </si>
  <si>
    <t>孙继田</t>
  </si>
  <si>
    <t>T420528198810291830</t>
  </si>
  <si>
    <t>T420500197611030039</t>
  </si>
  <si>
    <t>吕志成</t>
  </si>
  <si>
    <t>T420500197609010012</t>
  </si>
  <si>
    <t>靖德腰</t>
  </si>
  <si>
    <t>T420607197706033611</t>
  </si>
  <si>
    <t>沈  军</t>
  </si>
  <si>
    <t>T420500198005160014</t>
  </si>
  <si>
    <t>吕  涛</t>
  </si>
  <si>
    <t>T422202197505063417</t>
  </si>
  <si>
    <t>胡思海</t>
  </si>
  <si>
    <t>T420502197710240093</t>
  </si>
  <si>
    <t>李  顺</t>
  </si>
  <si>
    <t>高爱菊</t>
  </si>
  <si>
    <t>T420502197606200120</t>
  </si>
  <si>
    <t>王玉军</t>
  </si>
  <si>
    <t>T429006198507243329</t>
  </si>
  <si>
    <t>胡永红</t>
  </si>
  <si>
    <t>T420500197001030082</t>
  </si>
  <si>
    <t>李正丽</t>
  </si>
  <si>
    <t>T532301199312071721</t>
  </si>
  <si>
    <t>肖艳霞</t>
  </si>
  <si>
    <t>T420500197701090123</t>
  </si>
  <si>
    <t>翁雨桐</t>
  </si>
  <si>
    <t>T420502200107250320</t>
  </si>
  <si>
    <t>朱庆莲</t>
  </si>
  <si>
    <t>T42050219711114012X</t>
  </si>
  <si>
    <t>李小红</t>
  </si>
  <si>
    <t>T420502197702110045</t>
  </si>
  <si>
    <t>林寒玉</t>
  </si>
  <si>
    <t>T420500197512150043</t>
  </si>
  <si>
    <t>甘凤霞</t>
  </si>
  <si>
    <t>T429006198001273926</t>
  </si>
  <si>
    <t>张友芳</t>
  </si>
  <si>
    <t>T420502197904210028</t>
  </si>
  <si>
    <t>喻华</t>
  </si>
  <si>
    <t>T420500197403070036</t>
  </si>
  <si>
    <t>旷伟平</t>
  </si>
  <si>
    <t>T420500197310160139</t>
  </si>
  <si>
    <t>水工钢结构湖北恒大建设工程有限公司</t>
  </si>
  <si>
    <t>刘丹华</t>
  </si>
  <si>
    <t>T420500197703050010</t>
  </si>
  <si>
    <t>杨超</t>
  </si>
  <si>
    <t>T420504198510163713</t>
  </si>
  <si>
    <t>2021.6.28</t>
  </si>
  <si>
    <t>2024.6.27</t>
  </si>
  <si>
    <t>陈维双</t>
  </si>
  <si>
    <t>T420521198301144731</t>
  </si>
  <si>
    <t>2021.6.18</t>
  </si>
  <si>
    <t>2024.6.17</t>
  </si>
  <si>
    <t>李坤</t>
  </si>
  <si>
    <t>T420502198201161113</t>
  </si>
  <si>
    <t>Q420502198201161113</t>
  </si>
  <si>
    <t>水工钢结构湖南水木水利水电工程有限公司</t>
  </si>
  <si>
    <t>符聪聪</t>
  </si>
  <si>
    <t>T430922199112202335</t>
  </si>
  <si>
    <t>2021.1.28</t>
  </si>
  <si>
    <t>2024.1.27</t>
  </si>
  <si>
    <t>严平</t>
  </si>
  <si>
    <t>T430903198804220022</t>
  </si>
  <si>
    <t>符建坤</t>
  </si>
  <si>
    <t>T432325196302032714</t>
  </si>
  <si>
    <t>胡彪</t>
  </si>
  <si>
    <t>T432325197909236873</t>
  </si>
  <si>
    <t>2021.6.30</t>
  </si>
  <si>
    <t>2024.6.29</t>
  </si>
  <si>
    <t>符逸舟</t>
  </si>
  <si>
    <t>Q430922199711192319</t>
  </si>
  <si>
    <t>盛磊</t>
  </si>
  <si>
    <t>Q42092219930321381X</t>
  </si>
  <si>
    <t>机船天池项目部</t>
  </si>
  <si>
    <t>漆令勇</t>
  </si>
  <si>
    <t>T510322198805254456</t>
  </si>
  <si>
    <t>2025.1.25</t>
  </si>
  <si>
    <t>王永富</t>
  </si>
  <si>
    <t>T51032219891008409X</t>
  </si>
  <si>
    <t>黄德林</t>
  </si>
  <si>
    <t>T510322197602276351</t>
  </si>
  <si>
    <t>鄢义忠</t>
  </si>
  <si>
    <t>Q420502197512200111</t>
  </si>
  <si>
    <t>2021.6.9</t>
  </si>
  <si>
    <t>赵春梅</t>
  </si>
  <si>
    <t>Q420502197502190108</t>
  </si>
  <si>
    <t>李思</t>
  </si>
  <si>
    <t>T430121197911134114</t>
  </si>
  <si>
    <t>2020.1.21</t>
  </si>
  <si>
    <t>2023.1.20</t>
  </si>
  <si>
    <t>机船田西高速项目部</t>
  </si>
  <si>
    <t>叶林洪</t>
  </si>
  <si>
    <t>T510130197610100611</t>
  </si>
  <si>
    <t>2013.04.17</t>
  </si>
  <si>
    <t>朱立勋</t>
  </si>
  <si>
    <t>T510321198707057153</t>
  </si>
  <si>
    <t>2021.04.22</t>
  </si>
  <si>
    <t>单磊</t>
  </si>
  <si>
    <t>JX02022924704</t>
  </si>
  <si>
    <t>JX02022924705</t>
  </si>
  <si>
    <t>机船长龙山项目部</t>
  </si>
  <si>
    <t>张尊伟</t>
  </si>
  <si>
    <t>T420529198904061258</t>
  </si>
  <si>
    <t>周忠荣</t>
  </si>
  <si>
    <t>T420502197707120074</t>
  </si>
  <si>
    <t>机船装配式建筑项目部</t>
  </si>
  <si>
    <t>韩玉明</t>
  </si>
  <si>
    <t>T420521198007012615</t>
  </si>
  <si>
    <t>向海</t>
  </si>
  <si>
    <t>T420529197810071215</t>
  </si>
  <si>
    <t>2020.11.18</t>
  </si>
  <si>
    <t>2023.11.17</t>
  </si>
  <si>
    <t>程心林</t>
  </si>
  <si>
    <t>T420582197710116692</t>
  </si>
  <si>
    <t>2019.12.19</t>
  </si>
  <si>
    <t>2022.12.18</t>
  </si>
  <si>
    <t>刘斌</t>
  </si>
  <si>
    <t>T420582198608052199</t>
  </si>
  <si>
    <t>李友红</t>
  </si>
  <si>
    <t>T420582197201166675</t>
  </si>
  <si>
    <t>2022.03.24</t>
  </si>
  <si>
    <t>2025.03.23</t>
  </si>
  <si>
    <t>李程程</t>
  </si>
  <si>
    <t>T420822198509013717</t>
  </si>
  <si>
    <t>2022.07.21</t>
  </si>
  <si>
    <t>2025.07.20</t>
  </si>
  <si>
    <t>机电公司特种作业人员台账2023.02.09</t>
  </si>
  <si>
    <r>
      <rPr>
        <sz val="9"/>
        <color rgb="FF000000"/>
        <rFont val="SimSun"/>
        <charset val="134"/>
      </rPr>
      <t>职工</t>
    </r>
  </si>
  <si>
    <t>T420500197606300000</t>
  </si>
  <si>
    <t>未从事焊接作业</t>
  </si>
  <si>
    <t>已退场</t>
  </si>
  <si>
    <t>已调离</t>
  </si>
  <si>
    <t>陈新美（分包人员）</t>
  </si>
  <si>
    <t>超重机械作业</t>
  </si>
  <si>
    <t>桥门起重机司机</t>
  </si>
  <si>
    <t>53352219920809082X</t>
  </si>
  <si>
    <t>魏小平（分包人员）</t>
  </si>
  <si>
    <t>T512528197510035797</t>
  </si>
  <si>
    <t>王林（分包人员）</t>
  </si>
  <si>
    <t>T510226197612074796</t>
  </si>
  <si>
    <t>韩文军（分包人员）</t>
  </si>
  <si>
    <t>T61212819780106731X</t>
  </si>
  <si>
    <t>罗李俊（分包人员）</t>
  </si>
  <si>
    <t>T532724200010183017</t>
  </si>
  <si>
    <t>李应宏（分包人员）</t>
  </si>
  <si>
    <t>T532724197604193031</t>
  </si>
  <si>
    <t>凌兴荣（分包人员）</t>
  </si>
  <si>
    <t>T532724200107143011</t>
  </si>
  <si>
    <t>包一兵（分包人员）</t>
  </si>
  <si>
    <t>T510311197408163311</t>
  </si>
  <si>
    <t>杨国银（分包人员）</t>
  </si>
  <si>
    <t>T452631198812030336</t>
  </si>
  <si>
    <t>茶建春（分包人员）</t>
  </si>
  <si>
    <t>533522199412101856</t>
  </si>
  <si>
    <t>邓传兵（分包人员）</t>
  </si>
  <si>
    <t>532123198707213619</t>
  </si>
  <si>
    <t>黄代海（劳务）</t>
  </si>
  <si>
    <t>程鲜明</t>
  </si>
  <si>
    <t>511303198605173872</t>
  </si>
  <si>
    <t>510402196710273844</t>
  </si>
  <si>
    <t>邓发富</t>
  </si>
  <si>
    <t>焊工</t>
  </si>
  <si>
    <t>焊接与热切割作业（资格证）</t>
  </si>
  <si>
    <t>533523199501141610</t>
  </si>
  <si>
    <t>郭应祥</t>
  </si>
  <si>
    <t>T510422199201204212</t>
  </si>
  <si>
    <t>2025.08.10前</t>
  </si>
  <si>
    <t>T522325198504064010</t>
  </si>
  <si>
    <t>金学志</t>
  </si>
  <si>
    <t>T510421199812103318</t>
  </si>
  <si>
    <t>2023.2.16复训</t>
  </si>
  <si>
    <t>420521198701080052</t>
  </si>
  <si>
    <t>李宏莲</t>
  </si>
  <si>
    <t>T510322198112074460</t>
  </si>
  <si>
    <t>李世城</t>
  </si>
  <si>
    <t>T510421199809143319</t>
  </si>
  <si>
    <t>2025.11.22前</t>
  </si>
  <si>
    <t>420502198012250037</t>
  </si>
  <si>
    <t>刘武海</t>
  </si>
  <si>
    <t>T510421198110073316</t>
  </si>
  <si>
    <t>2022.11.10
已完成复审</t>
  </si>
  <si>
    <t>彭强</t>
  </si>
  <si>
    <t>T510422199203286215</t>
  </si>
  <si>
    <t>漆令兵</t>
  </si>
  <si>
    <t>T510322198108124453</t>
  </si>
  <si>
    <t>420502197810300014</t>
  </si>
  <si>
    <t>汤文超</t>
  </si>
  <si>
    <t>T420901199208161132</t>
  </si>
  <si>
    <t>谢正泉</t>
  </si>
  <si>
    <t>T510421199002193315</t>
  </si>
  <si>
    <t>杨华英</t>
  </si>
  <si>
    <t>T510181197605215326</t>
  </si>
  <si>
    <t>430523198610021545</t>
  </si>
  <si>
    <t>余应林</t>
  </si>
  <si>
    <t>T513823199806064516</t>
  </si>
  <si>
    <t>420116199208010458</t>
  </si>
  <si>
    <t>袁超</t>
  </si>
  <si>
    <t>T420502198105200012</t>
  </si>
  <si>
    <t>张建豹</t>
  </si>
  <si>
    <t>Q1、Q2</t>
  </si>
  <si>
    <t>420500197604190018</t>
  </si>
  <si>
    <t>张顺发</t>
  </si>
  <si>
    <t>BJJJ20221212GZ8018</t>
  </si>
  <si>
    <t>赵洪坤</t>
  </si>
  <si>
    <t>T510421197311283315</t>
  </si>
  <si>
    <t>赵基伟</t>
  </si>
  <si>
    <t>T510421199204286114</t>
  </si>
  <si>
    <t>武少东</t>
  </si>
  <si>
    <t>T632521197412060617</t>
  </si>
  <si>
    <t>2022.10.28</t>
  </si>
  <si>
    <t>2028/10/27</t>
  </si>
  <si>
    <t>何东</t>
  </si>
  <si>
    <t>T532822198706123533</t>
  </si>
  <si>
    <t>2022.09.06</t>
  </si>
  <si>
    <t>2028/9/5</t>
  </si>
  <si>
    <t>唐宗林</t>
  </si>
  <si>
    <t>T51042119980216351X</t>
  </si>
  <si>
    <t>2020.12.23</t>
  </si>
  <si>
    <t>2026/12/22</t>
  </si>
  <si>
    <t>张志标</t>
  </si>
  <si>
    <t>特种设备焊接作业</t>
  </si>
  <si>
    <t>2020.07.24</t>
  </si>
  <si>
    <t>6月-24</t>
  </si>
  <si>
    <t>罗吉红</t>
  </si>
  <si>
    <t>53212519841009093X</t>
  </si>
  <si>
    <t>9月-26</t>
  </si>
  <si>
    <t>郑端英</t>
  </si>
  <si>
    <t>T420116198512176618</t>
  </si>
  <si>
    <t>2020.8.14</t>
  </si>
  <si>
    <t>2026.8.13</t>
  </si>
  <si>
    <t>国际/已在国内委托办理复审</t>
  </si>
  <si>
    <t>曹建钢</t>
  </si>
  <si>
    <t>肯尼亚斯瓦克金结项目部</t>
  </si>
  <si>
    <t>曹钢</t>
  </si>
  <si>
    <t>220282197401104117</t>
  </si>
  <si>
    <t>丁卫国</t>
  </si>
  <si>
    <t>T432325197407140476</t>
  </si>
  <si>
    <t>刘荣华</t>
  </si>
  <si>
    <t>T431024198706272410</t>
  </si>
  <si>
    <t>2023/6.16</t>
  </si>
  <si>
    <t>2026/6.16</t>
  </si>
  <si>
    <t>郭  臣</t>
  </si>
  <si>
    <t>李世</t>
  </si>
  <si>
    <t>秦绍凯</t>
  </si>
  <si>
    <t>T532224199209203131</t>
  </si>
  <si>
    <t>余  轩</t>
  </si>
  <si>
    <t>已进行复审工作，但证件暂未到</t>
  </si>
  <si>
    <t>T4201111976510205025</t>
  </si>
  <si>
    <t>唐自元</t>
  </si>
  <si>
    <t>53352320020625161X</t>
  </si>
  <si>
    <t>谢丹明（分包）</t>
  </si>
  <si>
    <t>42050219630123005X</t>
  </si>
  <si>
    <t>魏建华（分包）</t>
  </si>
  <si>
    <t>420500196306140034</t>
  </si>
  <si>
    <t>朱文和（分包）</t>
  </si>
  <si>
    <t>533523199205140410</t>
  </si>
  <si>
    <t>耿建明</t>
  </si>
  <si>
    <t>420500197511020052</t>
  </si>
  <si>
    <t>420500196512100076</t>
  </si>
  <si>
    <t>史周淼（分包）</t>
  </si>
  <si>
    <t>张凯（分包）</t>
  </si>
  <si>
    <t>41092219891206581x</t>
  </si>
  <si>
    <t>者剑云（分包）</t>
  </si>
  <si>
    <t>420502197912300015</t>
  </si>
  <si>
    <t>533523198209060616</t>
  </si>
  <si>
    <t>420502197412180010</t>
  </si>
  <si>
    <t>王怀恩（分包）</t>
  </si>
  <si>
    <t>420502197012280119</t>
  </si>
  <si>
    <t>软政</t>
  </si>
  <si>
    <t>433023197208020019</t>
  </si>
  <si>
    <t>42050019720423005X</t>
  </si>
  <si>
    <t>Q2起重机司机</t>
  </si>
  <si>
    <t>512323197210157431</t>
  </si>
  <si>
    <t>压力容器</t>
  </si>
  <si>
    <t>压力容器操作</t>
  </si>
  <si>
    <t>130181199907313915</t>
  </si>
  <si>
    <t>51232319741212761X</t>
  </si>
  <si>
    <t>512323197803210496</t>
  </si>
  <si>
    <t>511011199910066238</t>
  </si>
  <si>
    <t>420502197804090030</t>
  </si>
  <si>
    <t>420502197907260071</t>
  </si>
  <si>
    <t>420502198103240037</t>
  </si>
  <si>
    <t>420502197509168317</t>
  </si>
  <si>
    <t>420502197807180058</t>
  </si>
  <si>
    <t>已复审</t>
  </si>
  <si>
    <t>420502198001078315</t>
  </si>
  <si>
    <t>邓  鑫</t>
  </si>
  <si>
    <t>T420624199401010094</t>
  </si>
  <si>
    <t>432427197312041035</t>
  </si>
  <si>
    <t>刘洪军</t>
  </si>
  <si>
    <t>T513124196901034934</t>
  </si>
  <si>
    <t>周顺清</t>
  </si>
  <si>
    <t>T422431196807157732</t>
  </si>
  <si>
    <t>廖国庆</t>
  </si>
  <si>
    <t>T420502197404220019</t>
  </si>
  <si>
    <t>许纯勇</t>
  </si>
  <si>
    <t>T420500197809290071</t>
  </si>
  <si>
    <t>水工钢结构厂</t>
  </si>
  <si>
    <t>熔化焊接与热切割</t>
  </si>
  <si>
    <t>明郧</t>
  </si>
  <si>
    <t>T420502197803150054</t>
  </si>
  <si>
    <t>2022.10.15</t>
  </si>
  <si>
    <t>2028.10.24</t>
  </si>
  <si>
    <t>刘丹全</t>
  </si>
  <si>
    <t>T42050219770821001X</t>
  </si>
  <si>
    <t>2022.10.26</t>
  </si>
  <si>
    <t>沈军</t>
  </si>
  <si>
    <t>张建峰</t>
  </si>
  <si>
    <t>T420502198601118915</t>
  </si>
  <si>
    <t>王佳</t>
  </si>
  <si>
    <t>T420502198102050039</t>
  </si>
  <si>
    <t>张伟</t>
  </si>
  <si>
    <t>T420502197609070085</t>
  </si>
  <si>
    <t>2024.08.24前</t>
  </si>
  <si>
    <t>罗奎</t>
  </si>
  <si>
    <t>T420582197905146269</t>
  </si>
  <si>
    <t>2022.09.23前（2022年8月已复审）</t>
  </si>
  <si>
    <t>朱庆兰</t>
  </si>
  <si>
    <t>T420502197410070221</t>
  </si>
  <si>
    <t>张磊</t>
  </si>
  <si>
    <t>T420381198512227057</t>
  </si>
  <si>
    <t>2023.08.25前</t>
  </si>
  <si>
    <t>2026.08.05</t>
  </si>
  <si>
    <t>吴辉</t>
  </si>
  <si>
    <t>T420502197706080090</t>
  </si>
  <si>
    <t>2024.12.20前</t>
  </si>
  <si>
    <t>2027.12.20</t>
  </si>
  <si>
    <t>杜涛</t>
  </si>
  <si>
    <t>T420502198105201111</t>
  </si>
  <si>
    <t>2024.10.28前</t>
  </si>
  <si>
    <t>望文</t>
  </si>
  <si>
    <t>T420521199201120075</t>
  </si>
  <si>
    <t>2023.08.31前</t>
  </si>
  <si>
    <t>2026.08.31</t>
  </si>
  <si>
    <t>汪智宇</t>
  </si>
  <si>
    <t>T430922198701220019</t>
  </si>
  <si>
    <t>彭光升</t>
  </si>
  <si>
    <t>T420500197304260053</t>
  </si>
  <si>
    <t>2023.08.05前</t>
  </si>
  <si>
    <t>周文军</t>
  </si>
  <si>
    <t>T420500197307040013</t>
  </si>
  <si>
    <t>2025.12.04前</t>
  </si>
  <si>
    <t>2025.12.04</t>
  </si>
  <si>
    <t>余柏民</t>
  </si>
  <si>
    <t>T420502197303180150</t>
  </si>
  <si>
    <t>郑俊</t>
  </si>
  <si>
    <t>T422101199504141919</t>
  </si>
  <si>
    <t>2024.03.28前</t>
  </si>
  <si>
    <t>2027.03.28</t>
  </si>
  <si>
    <t>罗显荣</t>
  </si>
  <si>
    <t>T420500197402190087</t>
  </si>
  <si>
    <t>2025.07.12前</t>
  </si>
  <si>
    <t>2028.07.12</t>
  </si>
  <si>
    <t>潘菊堂</t>
  </si>
  <si>
    <t>T420581197406082428</t>
  </si>
  <si>
    <t>2025.07.13前</t>
  </si>
  <si>
    <t>2028.07.13</t>
  </si>
  <si>
    <t>唐晓红</t>
  </si>
  <si>
    <t>T420502198111108028</t>
  </si>
  <si>
    <t>易春香</t>
  </si>
  <si>
    <t>T420503197912032344</t>
  </si>
  <si>
    <t>杨泽辉</t>
  </si>
  <si>
    <t>T420502199803018917</t>
  </si>
  <si>
    <t>聂江娇</t>
  </si>
  <si>
    <t>T420821199204234541</t>
  </si>
  <si>
    <t>雷明波</t>
  </si>
  <si>
    <t>T420500197410120011</t>
  </si>
  <si>
    <t>2026.01.05前</t>
  </si>
  <si>
    <t>李道斌</t>
  </si>
  <si>
    <t>T420801196605104036</t>
  </si>
  <si>
    <t>祁宇宪</t>
  </si>
  <si>
    <t>T420581198008060076</t>
  </si>
  <si>
    <t>祁然</t>
  </si>
  <si>
    <t>T420521198706251834</t>
  </si>
  <si>
    <t>黄卫</t>
  </si>
  <si>
    <t>T420521197909151839</t>
  </si>
  <si>
    <t>李静</t>
  </si>
  <si>
    <t>T422822198203185518</t>
  </si>
  <si>
    <t>李仟华</t>
  </si>
  <si>
    <t>T422721197411261814</t>
  </si>
  <si>
    <t>韩永亮</t>
  </si>
  <si>
    <t>T420505198612197611</t>
  </si>
  <si>
    <t>刘凯军</t>
  </si>
  <si>
    <t>T420502197703120034</t>
  </si>
  <si>
    <t>程旭映</t>
  </si>
  <si>
    <t>T420500197808230018</t>
  </si>
  <si>
    <t>黄火平</t>
  </si>
  <si>
    <t>T420502197303250198</t>
  </si>
  <si>
    <t>韩永宏</t>
  </si>
  <si>
    <t>T420505198612197638</t>
  </si>
  <si>
    <t>李发满</t>
  </si>
  <si>
    <t>T42272719730326387X</t>
  </si>
  <si>
    <t>吴昌雄</t>
  </si>
  <si>
    <t>T420500197109300013</t>
  </si>
  <si>
    <t>李发勇</t>
  </si>
  <si>
    <t>T420527197610173871</t>
  </si>
  <si>
    <t>李明亮</t>
  </si>
  <si>
    <t>T420500197007250019</t>
  </si>
  <si>
    <t>2025.10.25前</t>
  </si>
  <si>
    <t>徐领圣</t>
  </si>
  <si>
    <t>T422723196808233115</t>
  </si>
  <si>
    <t>夏秀芳</t>
  </si>
  <si>
    <t>T420500196605110097</t>
  </si>
  <si>
    <t>李发君</t>
  </si>
  <si>
    <t>T422727196907163891</t>
  </si>
  <si>
    <t>王善金</t>
  </si>
  <si>
    <t>T420504197103093717</t>
  </si>
  <si>
    <t>裴飞</t>
  </si>
  <si>
    <t>T420502198411268015</t>
  </si>
  <si>
    <t>潘家云</t>
  </si>
  <si>
    <t>T420583198210234052</t>
  </si>
  <si>
    <t>王继超</t>
  </si>
  <si>
    <t>T412724197502136119</t>
  </si>
  <si>
    <t>孙松林</t>
  </si>
  <si>
    <t>T412829198104127219</t>
  </si>
  <si>
    <t>于强强</t>
  </si>
  <si>
    <t>T412829198411157215</t>
  </si>
  <si>
    <t>2023.10.26前</t>
  </si>
  <si>
    <t>2026.10.26</t>
  </si>
  <si>
    <t>牛彦涛</t>
  </si>
  <si>
    <t>T411324198105024836</t>
  </si>
  <si>
    <t>宋小俊</t>
  </si>
  <si>
    <t>T412724198409196111</t>
  </si>
  <si>
    <t>2024.12.21前</t>
  </si>
  <si>
    <t>2027.12.21</t>
  </si>
  <si>
    <t>杨鹏</t>
  </si>
  <si>
    <t>T412724199003116155</t>
  </si>
  <si>
    <t>2025.04.13前</t>
  </si>
  <si>
    <t>2028.04.13</t>
  </si>
  <si>
    <t>许留长</t>
  </si>
  <si>
    <t>T41272419890508627X</t>
  </si>
  <si>
    <t>凌梅</t>
  </si>
  <si>
    <t>T420500197504200186</t>
  </si>
  <si>
    <t>张辉</t>
  </si>
  <si>
    <t>T412727199102282318</t>
  </si>
  <si>
    <t>李伟</t>
  </si>
  <si>
    <t>T42058119810601003X</t>
  </si>
  <si>
    <t>2025.05.26前</t>
  </si>
  <si>
    <t>2028.05.26</t>
  </si>
  <si>
    <t>廖小为</t>
  </si>
  <si>
    <t>T420583198709142851</t>
  </si>
  <si>
    <t>左金金</t>
  </si>
  <si>
    <t>T420583198710064010</t>
  </si>
  <si>
    <t>贺慧慧</t>
  </si>
  <si>
    <t>T420381198212305447</t>
  </si>
  <si>
    <t>胡公平</t>
  </si>
  <si>
    <t>T420581198901160811</t>
  </si>
  <si>
    <t>2025.06.29前</t>
  </si>
  <si>
    <t>2028.06.29</t>
  </si>
  <si>
    <t>兰洋</t>
  </si>
  <si>
    <t>T420581198704080812</t>
  </si>
  <si>
    <t>2023.11.05前</t>
  </si>
  <si>
    <t>2026.11.05</t>
  </si>
  <si>
    <t>王勇</t>
  </si>
  <si>
    <t>T420521198803101811</t>
  </si>
  <si>
    <t>余江波</t>
  </si>
  <si>
    <t>T42058319871215401X</t>
  </si>
  <si>
    <t>殷钦鹏</t>
  </si>
  <si>
    <t>T420581199002050816</t>
  </si>
  <si>
    <t>杨广胜</t>
  </si>
  <si>
    <t>T422721197401291833</t>
  </si>
  <si>
    <t>2025.06.09前</t>
  </si>
  <si>
    <t>严传伟</t>
  </si>
  <si>
    <t>T420521199005095319</t>
  </si>
  <si>
    <t>张杰</t>
  </si>
  <si>
    <t>T420521198509111875</t>
  </si>
  <si>
    <t>田崖琰</t>
  </si>
  <si>
    <t>T420502197510030059</t>
  </si>
  <si>
    <t>420500197304260053</t>
  </si>
  <si>
    <t>吴刚</t>
  </si>
  <si>
    <t>T420500197101110055</t>
  </si>
  <si>
    <t>2024.10.26前</t>
  </si>
  <si>
    <t>2027.10.26</t>
  </si>
  <si>
    <t>A（特种设备安全管理）</t>
  </si>
  <si>
    <t>420502196901160091</t>
  </si>
  <si>
    <t>马小敏</t>
  </si>
  <si>
    <t>420502198711208022</t>
  </si>
  <si>
    <t>黄国和</t>
  </si>
  <si>
    <t>420500197612090033</t>
  </si>
  <si>
    <t>赵伟</t>
  </si>
  <si>
    <t>420502197009180037</t>
  </si>
  <si>
    <t>项宏斌</t>
  </si>
  <si>
    <t>420500197111040038</t>
  </si>
  <si>
    <t>起重机指挥 Q1</t>
  </si>
  <si>
    <t>422202200007056518</t>
  </si>
  <si>
    <t>吕涛</t>
  </si>
  <si>
    <t>422202197505063417</t>
  </si>
  <si>
    <t>420500198005160014</t>
  </si>
  <si>
    <t>420502198601118915</t>
  </si>
  <si>
    <t>420500197611030039</t>
  </si>
  <si>
    <t>420500197609010012</t>
  </si>
  <si>
    <t>420528198810291830</t>
  </si>
  <si>
    <t>420581198705151037</t>
  </si>
  <si>
    <t>代祺鹏</t>
  </si>
  <si>
    <t>420500197803170036</t>
  </si>
  <si>
    <t>库从立</t>
  </si>
  <si>
    <t>420500197207220113</t>
  </si>
  <si>
    <t>420502197506090155</t>
  </si>
  <si>
    <t>朱车</t>
  </si>
  <si>
    <t>420500197111120054</t>
  </si>
  <si>
    <t>张晓</t>
  </si>
  <si>
    <t>420822199209223151</t>
  </si>
  <si>
    <t>422721197401291833</t>
  </si>
  <si>
    <t>420521199005095319</t>
  </si>
  <si>
    <t>420581198008060076</t>
  </si>
  <si>
    <t>420500197808230018</t>
  </si>
  <si>
    <t>胡友华</t>
  </si>
  <si>
    <t>422826198509190710</t>
  </si>
  <si>
    <t>张建伟</t>
  </si>
  <si>
    <t>420500197011050095</t>
  </si>
  <si>
    <t>420583198210234052</t>
  </si>
  <si>
    <t>黄玉敏</t>
  </si>
  <si>
    <t>420500196904040017</t>
  </si>
  <si>
    <t>文成宜</t>
  </si>
  <si>
    <t>42272119700916205X</t>
  </si>
  <si>
    <t>汪俊</t>
  </si>
  <si>
    <t>430802197608300019</t>
  </si>
  <si>
    <t>王文彬</t>
  </si>
  <si>
    <t>Q2(桥门式)</t>
  </si>
  <si>
    <t>620522199401104655</t>
  </si>
  <si>
    <t>朱爱文</t>
  </si>
  <si>
    <t>YC420502197704110030Q</t>
  </si>
  <si>
    <t>汪国林</t>
  </si>
  <si>
    <t>YC420502197204278611Q</t>
  </si>
  <si>
    <t>YC429006198507243329Q</t>
  </si>
  <si>
    <t>YC420500197701090123Q</t>
  </si>
  <si>
    <t>420502197606200120</t>
  </si>
  <si>
    <t>YC42502197702110045</t>
  </si>
  <si>
    <t>532301199312071721</t>
  </si>
  <si>
    <t>429006198001273926</t>
  </si>
  <si>
    <t>Q2(桥式)</t>
  </si>
  <si>
    <t>420502200107250320</t>
  </si>
  <si>
    <t>420502197904210028</t>
  </si>
  <si>
    <t>Q2(门式)</t>
  </si>
  <si>
    <t>YC420529198808083334Q</t>
  </si>
  <si>
    <t>YC420502198305148941Q</t>
  </si>
  <si>
    <t>Q2(流动式)</t>
  </si>
  <si>
    <t>420500197403070036</t>
  </si>
  <si>
    <t>邹荣</t>
  </si>
  <si>
    <t>420502197701250142</t>
  </si>
  <si>
    <t>贺爱丽</t>
  </si>
  <si>
    <t>420502197411050089</t>
  </si>
  <si>
    <t>葛彩霞</t>
  </si>
  <si>
    <t>420502197312150084</t>
  </si>
  <si>
    <t>Q2（塔式）</t>
  </si>
  <si>
    <t>明昌琴</t>
  </si>
  <si>
    <t>420502197804090081</t>
  </si>
  <si>
    <t>杨成玉</t>
  </si>
  <si>
    <t>420500197501040164</t>
  </si>
  <si>
    <t>罗群</t>
  </si>
  <si>
    <t>420500197310200145</t>
  </si>
  <si>
    <t>周华</t>
  </si>
  <si>
    <t>420502198010130023</t>
  </si>
  <si>
    <t>覃德凤</t>
  </si>
  <si>
    <t>420529198806081220</t>
  </si>
  <si>
    <t>陶改英</t>
  </si>
  <si>
    <t>420500197205230027</t>
  </si>
  <si>
    <t>邹萍</t>
  </si>
  <si>
    <t>YC420502198101180026Q</t>
  </si>
  <si>
    <t>祁淑琴</t>
  </si>
  <si>
    <t>422721197810051822</t>
  </si>
  <si>
    <t>卿先桃</t>
  </si>
  <si>
    <t>42050219751108020X</t>
  </si>
  <si>
    <t>刘彩虹</t>
  </si>
  <si>
    <t>420502198209010125</t>
  </si>
  <si>
    <t>杨燕</t>
  </si>
  <si>
    <t>420504198201093723</t>
  </si>
  <si>
    <t>何玲</t>
  </si>
  <si>
    <t>420521198701180045</t>
  </si>
  <si>
    <t>舒爱娣</t>
  </si>
  <si>
    <t>421126198406156043</t>
  </si>
  <si>
    <t>陈金梅</t>
  </si>
  <si>
    <t>420521198903301861</t>
  </si>
  <si>
    <t>420502197609070085</t>
  </si>
  <si>
    <t>杨朝军</t>
  </si>
  <si>
    <t>420500197510010215</t>
  </si>
  <si>
    <t>叉车司机N2</t>
  </si>
  <si>
    <t>420500197310160139</t>
  </si>
  <si>
    <t>漆辉</t>
  </si>
  <si>
    <t>N2(叉车司机）</t>
  </si>
  <si>
    <t>420500197604300010</t>
  </si>
  <si>
    <t>420500197101110055</t>
  </si>
  <si>
    <t>SMAW-FeⅡ-3G-12-Fef3J</t>
  </si>
  <si>
    <t>420582197905146269</t>
  </si>
  <si>
    <t>420502197706080090</t>
  </si>
  <si>
    <t>420502198105201111</t>
  </si>
  <si>
    <t>420502197703120000</t>
  </si>
  <si>
    <t>退场</t>
  </si>
  <si>
    <t>机船机械厂</t>
  </si>
  <si>
    <t>曹万珠</t>
  </si>
  <si>
    <t>T42050019720201007X</t>
  </si>
  <si>
    <t>艾小兰</t>
  </si>
  <si>
    <t>T420502197712010160</t>
  </si>
  <si>
    <t>全彩云</t>
  </si>
  <si>
    <t>T422624197403172428</t>
  </si>
  <si>
    <t>付德芹</t>
  </si>
  <si>
    <t>T420322197906042421</t>
  </si>
  <si>
    <t>潘鹏</t>
  </si>
  <si>
    <t>T420500197610230020</t>
  </si>
  <si>
    <t>余启惠</t>
  </si>
  <si>
    <t>场（厂）内专用机动车辆作业</t>
  </si>
  <si>
    <t>有效期届满3个月内</t>
  </si>
  <si>
    <t>唐岭</t>
  </si>
  <si>
    <t>胡雄林</t>
  </si>
  <si>
    <t>T420500196912120092</t>
  </si>
  <si>
    <t>程猛</t>
  </si>
  <si>
    <t>T429001198407198012</t>
  </si>
  <si>
    <t>付洋</t>
  </si>
  <si>
    <t>T422202199209284273</t>
  </si>
  <si>
    <t>黄登普</t>
  </si>
  <si>
    <t>T422822197303052574</t>
  </si>
  <si>
    <t>廖自然</t>
  </si>
  <si>
    <t>T420581199512101417</t>
  </si>
  <si>
    <t>谢伟凡</t>
  </si>
  <si>
    <t>T42050219981024033X</t>
  </si>
  <si>
    <t>杨仁江</t>
  </si>
  <si>
    <t>T420500196310158317</t>
  </si>
  <si>
    <t>谢明杰</t>
  </si>
  <si>
    <t>T420984198307295634</t>
  </si>
  <si>
    <t>张映卿</t>
  </si>
  <si>
    <t>T420502199811060314</t>
  </si>
  <si>
    <t>刘圣琳</t>
  </si>
  <si>
    <t>T429005199812088263</t>
  </si>
  <si>
    <t>杨帆</t>
  </si>
  <si>
    <t>T420502199201028018</t>
  </si>
  <si>
    <t>周爱琴</t>
  </si>
  <si>
    <t>T420500197601160104</t>
  </si>
  <si>
    <t>张宇航</t>
  </si>
  <si>
    <t>T429004200108141779</t>
  </si>
  <si>
    <t>胡星宇</t>
  </si>
  <si>
    <t>T420502200204210347</t>
  </si>
  <si>
    <t>张旭</t>
  </si>
  <si>
    <t>T420503199211022310</t>
  </si>
  <si>
    <t>王艳丽</t>
  </si>
  <si>
    <t>起重设备</t>
  </si>
  <si>
    <t>420502198112010081</t>
  </si>
  <si>
    <t>陈静</t>
  </si>
  <si>
    <t>421022198004214529</t>
  </si>
  <si>
    <t>库丽珍</t>
  </si>
  <si>
    <t>门座式起重机</t>
  </si>
  <si>
    <t>杨建丽</t>
  </si>
  <si>
    <t>赵玉莲</t>
  </si>
  <si>
    <t>方会君</t>
  </si>
  <si>
    <t>黄秀丽</t>
  </si>
  <si>
    <t>42050219781002008X</t>
  </si>
  <si>
    <t>李桂林</t>
  </si>
  <si>
    <t>张梅</t>
  </si>
  <si>
    <t>陈莉</t>
  </si>
  <si>
    <t>张凤芹</t>
  </si>
  <si>
    <t>郑桂云</t>
  </si>
  <si>
    <t>崔家珍</t>
  </si>
  <si>
    <t>刘维华</t>
  </si>
  <si>
    <t>420581198608260813</t>
  </si>
  <si>
    <t>有效期届满2个月内</t>
  </si>
  <si>
    <t>陈宇</t>
  </si>
  <si>
    <t>420581199207010850</t>
  </si>
  <si>
    <t>王华林</t>
  </si>
  <si>
    <t>420582199101035837</t>
  </si>
  <si>
    <t>童明松</t>
  </si>
  <si>
    <t>420500197709200059</t>
  </si>
  <si>
    <t>彭涛</t>
  </si>
  <si>
    <t>420500197508090017</t>
  </si>
  <si>
    <t>魏然</t>
  </si>
  <si>
    <t>420502199411128615</t>
  </si>
  <si>
    <t>汤勇</t>
  </si>
  <si>
    <t>421087198810294234</t>
  </si>
  <si>
    <t>胡三三</t>
  </si>
  <si>
    <t>429006199102053310</t>
  </si>
  <si>
    <t>钱涛</t>
  </si>
  <si>
    <t>420500197911170033</t>
  </si>
  <si>
    <t>420500197007280015</t>
  </si>
  <si>
    <t>胡达</t>
  </si>
  <si>
    <t>420500196810050636</t>
  </si>
  <si>
    <t>李秋园</t>
  </si>
  <si>
    <t>422727196807261355</t>
  </si>
  <si>
    <t>肖文刚</t>
  </si>
  <si>
    <t>T429006198606232131</t>
  </si>
  <si>
    <t>朱晓宇</t>
  </si>
  <si>
    <t>T420502199612128611</t>
  </si>
  <si>
    <t>龚鹏宇</t>
  </si>
  <si>
    <t>T42050399109302316</t>
  </si>
  <si>
    <t>张吉军</t>
  </si>
  <si>
    <t>T42000042321105351</t>
  </si>
  <si>
    <t>黄光明</t>
  </si>
  <si>
    <t>T42000042321105391</t>
  </si>
  <si>
    <t>T420581198608260813</t>
  </si>
  <si>
    <t>T420581199207010850</t>
  </si>
  <si>
    <t>T420582199101035837</t>
  </si>
  <si>
    <t>任鹏</t>
  </si>
  <si>
    <t>T420582199512163593</t>
  </si>
  <si>
    <t>李耕</t>
  </si>
  <si>
    <t>T420502199306218934</t>
  </si>
  <si>
    <t>邓城</t>
  </si>
  <si>
    <t>T420581199310120310</t>
  </si>
  <si>
    <t>陈晨</t>
  </si>
  <si>
    <t>T420502198707218017</t>
  </si>
  <si>
    <t>周守强</t>
  </si>
  <si>
    <t>T420502199701118319</t>
  </si>
  <si>
    <t>刘群</t>
  </si>
  <si>
    <t>T420529198703283313</t>
  </si>
  <si>
    <t>李章鹏</t>
  </si>
  <si>
    <t>T421087199902106514</t>
  </si>
  <si>
    <t>泸州六桥项目部</t>
  </si>
  <si>
    <t>方卫华</t>
  </si>
  <si>
    <t>T420123197419071454</t>
  </si>
  <si>
    <t>刘明辉</t>
  </si>
  <si>
    <t>T420117198701207934</t>
  </si>
  <si>
    <t>叶彪</t>
  </si>
  <si>
    <t>T420117199110028373</t>
  </si>
  <si>
    <t>王观宾</t>
  </si>
  <si>
    <t>T37150219870908483X</t>
  </si>
  <si>
    <t>颜平</t>
  </si>
  <si>
    <t>T421181198604177018</t>
  </si>
  <si>
    <t>张津</t>
  </si>
  <si>
    <t>420117198709150039</t>
  </si>
  <si>
    <t>420124197001284735</t>
  </si>
  <si>
    <t>王雪飞</t>
  </si>
  <si>
    <t>422128197412060039</t>
  </si>
  <si>
    <t>机船凯凯金结项目部</t>
  </si>
  <si>
    <t>张国金</t>
  </si>
  <si>
    <t>42272119721222421X</t>
  </si>
  <si>
    <t>李格</t>
  </si>
  <si>
    <t>T420502198208220016</t>
  </si>
  <si>
    <t>雷世祥</t>
  </si>
  <si>
    <t>T511181198609051416</t>
  </si>
  <si>
    <t>任旭奎</t>
  </si>
  <si>
    <t>T500242198312067511</t>
  </si>
  <si>
    <t>王文俊</t>
  </si>
  <si>
    <t>T520201197612272017</t>
  </si>
  <si>
    <t>余华</t>
  </si>
  <si>
    <t>T420502198205020617</t>
  </si>
  <si>
    <t>周幼军</t>
  </si>
  <si>
    <t>T422101198111051950</t>
  </si>
  <si>
    <t>新疆油气公司</t>
  </si>
  <si>
    <t>张欣欣</t>
  </si>
  <si>
    <t>气瓶作业</t>
  </si>
  <si>
    <t>气瓶充装</t>
  </si>
  <si>
    <t>尖子山项目部</t>
  </si>
  <si>
    <t>罗尤全</t>
  </si>
  <si>
    <t>电工</t>
  </si>
  <si>
    <t>T500382198709262450</t>
  </si>
  <si>
    <t>黄刚</t>
  </si>
  <si>
    <t>T511121198109247336</t>
  </si>
  <si>
    <t>杨晓波</t>
  </si>
  <si>
    <t>T51302119870621343X</t>
  </si>
  <si>
    <t>杨云皓</t>
  </si>
  <si>
    <t>T51302119780927349X</t>
  </si>
  <si>
    <t>兰元宏</t>
  </si>
  <si>
    <t>511323199011211616</t>
  </si>
  <si>
    <t>SK项目部</t>
  </si>
  <si>
    <t>袁建林</t>
  </si>
  <si>
    <t>门式起重机机操作</t>
  </si>
  <si>
    <t>420500197908180054</t>
  </si>
  <si>
    <t>陈宗兵</t>
  </si>
  <si>
    <t>420502199603128310</t>
  </si>
  <si>
    <t>李春枝</t>
  </si>
  <si>
    <t>桥门式起重机操作</t>
  </si>
  <si>
    <t>42050019761126015X</t>
  </si>
  <si>
    <t>凡哲梅</t>
  </si>
  <si>
    <t>429005197510273042</t>
  </si>
  <si>
    <t>余海燕</t>
  </si>
  <si>
    <t>422822197808295520</t>
  </si>
  <si>
    <t>胡前进</t>
  </si>
  <si>
    <t>T420500197110310016</t>
  </si>
  <si>
    <t>罗成林</t>
  </si>
  <si>
    <t>T420500197302060031</t>
  </si>
  <si>
    <t>陈鹏</t>
  </si>
  <si>
    <t>T420200197501130098</t>
  </si>
  <si>
    <t>已过期</t>
  </si>
  <si>
    <t>国际/已调岗</t>
  </si>
  <si>
    <t>李志国</t>
  </si>
  <si>
    <t>420582197908235830</t>
  </si>
  <si>
    <t>刘建</t>
  </si>
  <si>
    <t>420502197903030113</t>
  </si>
  <si>
    <t>侯丹红</t>
  </si>
  <si>
    <t>420500197004370030</t>
  </si>
  <si>
    <t>胡友军</t>
  </si>
  <si>
    <t>422826197710020719</t>
  </si>
  <si>
    <t>余攀</t>
  </si>
  <si>
    <t>420502197806270617</t>
  </si>
  <si>
    <t>唐剑</t>
  </si>
  <si>
    <t>T422822197401091016</t>
  </si>
  <si>
    <t>付贵华</t>
  </si>
  <si>
    <t>T420527198111225352</t>
  </si>
  <si>
    <t>邱翼武</t>
  </si>
  <si>
    <t>T420502196901061130</t>
  </si>
  <si>
    <t>胡从权</t>
  </si>
  <si>
    <t>T420500197207010036</t>
  </si>
  <si>
    <t>匡晋辉</t>
  </si>
  <si>
    <t>焊按与热切割作业</t>
  </si>
  <si>
    <t>T42050019740520013X</t>
  </si>
  <si>
    <t>石新栋</t>
  </si>
  <si>
    <t>T420500197806150057</t>
  </si>
  <si>
    <t>黄国明</t>
  </si>
  <si>
    <t>420502197910060134</t>
  </si>
  <si>
    <t>项目简称</t>
  </si>
  <si>
    <r>
      <rPr>
        <b/>
        <sz val="14"/>
        <color rgb="FF000000"/>
        <rFont val="SimSun"/>
        <charset val="134"/>
      </rPr>
      <t>人员姓名序号</t>
    </r>
  </si>
  <si>
    <r>
      <rPr>
        <b/>
        <sz val="14"/>
        <color rgb="FF000000"/>
        <rFont val="SimSun"/>
        <charset val="134"/>
      </rPr>
      <t>人员类别（职工、劳务派遣、劳务外包、专业分包）</t>
    </r>
  </si>
  <si>
    <t>证书类型（应急、住建、市监局三类）</t>
  </si>
  <si>
    <t>有效期限起</t>
  </si>
  <si>
    <t>有效期限止</t>
  </si>
  <si>
    <t>应该复审日期</t>
  </si>
  <si>
    <t>是否复审</t>
  </si>
  <si>
    <t>未复审计划何时复审</t>
  </si>
  <si>
    <t>证书是否有效</t>
  </si>
  <si>
    <t>大朝山检修</t>
  </si>
  <si>
    <t>应急</t>
  </si>
  <si>
    <t>2028.04.27</t>
  </si>
  <si>
    <t>2025.04.27</t>
  </si>
  <si>
    <t>是，2025.04.25</t>
  </si>
  <si>
    <t>是</t>
  </si>
  <si>
    <t>市监局</t>
  </si>
  <si>
    <t>限门式起重机司机</t>
  </si>
  <si>
    <t>42050219830813801X</t>
  </si>
  <si>
    <t>2023.09.28</t>
  </si>
  <si>
    <t>限桥式起重机司机</t>
  </si>
  <si>
    <t>2023.06.16</t>
  </si>
  <si>
    <t>2021.11.29</t>
  </si>
  <si>
    <t>2027.11.28</t>
  </si>
  <si>
    <t>是，2024.12.6</t>
  </si>
  <si>
    <t>2023.09.25</t>
  </si>
  <si>
    <t>2029.09.24</t>
  </si>
  <si>
    <t>2026.09.24</t>
  </si>
  <si>
    <t>起重机指挥及司机</t>
  </si>
  <si>
    <t>420502197808270055</t>
  </si>
  <si>
    <t>是,2024.01</t>
  </si>
  <si>
    <t>2027.08.05</t>
  </si>
  <si>
    <t>是，2024.07.25</t>
  </si>
  <si>
    <t>2025.9.29</t>
  </si>
  <si>
    <t>2031.9.28</t>
  </si>
  <si>
    <t>2028.9.28</t>
  </si>
  <si>
    <t>是，2025.9.29</t>
  </si>
  <si>
    <t>是，2024.12.06</t>
  </si>
  <si>
    <t>420582198508317516</t>
  </si>
  <si>
    <t>是，2024，12.06</t>
  </si>
  <si>
    <t>是，2024.07.05</t>
  </si>
  <si>
    <t>420527199402151319</t>
  </si>
  <si>
    <t xml:space="preserve">2022.11.21
</t>
  </si>
  <si>
    <t>2022.11</t>
  </si>
  <si>
    <t>2026.10</t>
  </si>
  <si>
    <t>320722198609147713</t>
  </si>
  <si>
    <t>372926198408206913</t>
  </si>
  <si>
    <t>420525198608143413</t>
  </si>
  <si>
    <t>2028.05.23</t>
  </si>
  <si>
    <t>2023.03.23</t>
  </si>
  <si>
    <t>2029.03.22</t>
  </si>
  <si>
    <t>2026.03.22</t>
  </si>
  <si>
    <t>2021.08.09</t>
  </si>
  <si>
    <t>2027.08.08</t>
  </si>
  <si>
    <t>2024.08.08</t>
  </si>
  <si>
    <t>2028.06.27</t>
  </si>
  <si>
    <t>是，2025.05.16</t>
  </si>
  <si>
    <t>是，2025.04.11</t>
  </si>
  <si>
    <t>2024.07.26</t>
  </si>
  <si>
    <t>2030.07.25</t>
  </si>
  <si>
    <t>2027.07.25</t>
  </si>
  <si>
    <t>622727199706040298</t>
  </si>
  <si>
    <t>2022.12.06</t>
  </si>
  <si>
    <t>2022.12</t>
  </si>
  <si>
    <t>2026.11</t>
  </si>
  <si>
    <t>2026.9.9</t>
  </si>
  <si>
    <t>是，2023.09.20</t>
  </si>
  <si>
    <t>2027.11.22</t>
  </si>
  <si>
    <t>是，2024.10.23</t>
  </si>
  <si>
    <t>2022.11.21</t>
  </si>
  <si>
    <t>2027.12.09</t>
  </si>
  <si>
    <t>2027.10.24</t>
  </si>
  <si>
    <t>2023.3.30</t>
  </si>
  <si>
    <t>2029.3.29</t>
  </si>
  <si>
    <t>2026.3.29</t>
  </si>
  <si>
    <t>是，2026.3.5</t>
  </si>
  <si>
    <t>是，2026.3.17</t>
  </si>
  <si>
    <t>2031.9.29</t>
  </si>
  <si>
    <t>是，2025.09.29</t>
  </si>
  <si>
    <t>420500197509250027</t>
  </si>
  <si>
    <t>533523198602111619</t>
  </si>
  <si>
    <t>2023.02</t>
  </si>
  <si>
    <t>2027.01</t>
  </si>
  <si>
    <t>2023.06.20</t>
  </si>
  <si>
    <t>2029.06.19</t>
  </si>
  <si>
    <t>2026.06.19</t>
  </si>
  <si>
    <t>2025.9.25</t>
  </si>
  <si>
    <t>2031.9.24</t>
  </si>
  <si>
    <t>2028.9.24</t>
  </si>
  <si>
    <t>是，2025.9.25</t>
  </si>
  <si>
    <t>533523198002141638</t>
  </si>
  <si>
    <t>2022.10</t>
  </si>
  <si>
    <t>赵永培</t>
  </si>
  <si>
    <t>T533523197509201850</t>
  </si>
  <si>
    <t>周天福</t>
  </si>
  <si>
    <t>T533523198309091858</t>
  </si>
  <si>
    <t>2023.05.08</t>
  </si>
  <si>
    <t>2029.05.07</t>
  </si>
  <si>
    <t>2026.05.07</t>
  </si>
  <si>
    <t>2027.12.30</t>
  </si>
  <si>
    <t>2024.12.30</t>
  </si>
  <si>
    <t>是，2024.11.21</t>
  </si>
  <si>
    <t>2024.11.28</t>
  </si>
  <si>
    <t>是，2026.4.11</t>
  </si>
  <si>
    <t>T420111197610205025</t>
  </si>
  <si>
    <t>是，2025,06.11</t>
  </si>
  <si>
    <t>毛文梅</t>
  </si>
  <si>
    <t>T533523198709021648</t>
  </si>
  <si>
    <t>2025.06.10</t>
  </si>
  <si>
    <t>2031.06.09</t>
  </si>
  <si>
    <t>2029.02.22</t>
  </si>
  <si>
    <t>2026.02.22</t>
  </si>
  <si>
    <t>是，2026.01.13</t>
  </si>
  <si>
    <t>533523199303151000</t>
  </si>
  <si>
    <t>邓树涛</t>
  </si>
  <si>
    <t>T533523199811101614</t>
  </si>
  <si>
    <t>2024.1.15</t>
  </si>
  <si>
    <t>2030.1.14</t>
  </si>
  <si>
    <t>2027.1.14</t>
  </si>
  <si>
    <t>2024.4.11</t>
  </si>
  <si>
    <t>2030.4.10</t>
  </si>
  <si>
    <t>2027.4.10</t>
  </si>
  <si>
    <t>李国俊</t>
  </si>
  <si>
    <t>T533523200402252417</t>
  </si>
  <si>
    <t>2023.12.26</t>
  </si>
  <si>
    <t>2029.12.25</t>
  </si>
  <si>
    <t>2026.12.25</t>
  </si>
  <si>
    <t>曹应文</t>
  </si>
  <si>
    <t>T533523198010121000</t>
  </si>
  <si>
    <t>2023.03.30</t>
  </si>
  <si>
    <t>2029.03.29</t>
  </si>
  <si>
    <t>邱豪海</t>
  </si>
  <si>
    <t>T511002200404040018</t>
  </si>
  <si>
    <t>2024.12.27</t>
  </si>
  <si>
    <t>2030.12.26</t>
  </si>
  <si>
    <t>2027.12.26</t>
  </si>
  <si>
    <t>T533523199501141610</t>
  </si>
  <si>
    <t>2023.2.10</t>
  </si>
  <si>
    <t>20223.2.10</t>
  </si>
  <si>
    <t>2029.2.9</t>
  </si>
  <si>
    <t>2026.2.9</t>
  </si>
  <si>
    <t>是，2026.1.23</t>
  </si>
  <si>
    <t>2024.07.11</t>
  </si>
  <si>
    <t>2030.07.10</t>
  </si>
  <si>
    <t>2027.07.10</t>
  </si>
  <si>
    <t>柴志宇</t>
  </si>
  <si>
    <t>T510184200209021478</t>
  </si>
  <si>
    <t>2024.12.20</t>
  </si>
  <si>
    <t>2030.12.19</t>
  </si>
  <si>
    <t>2027.12.19</t>
  </si>
  <si>
    <t>T533523199501141000</t>
  </si>
  <si>
    <t>袁其忠</t>
  </si>
  <si>
    <t>T533523200205281630</t>
  </si>
  <si>
    <t>李兴勇</t>
  </si>
  <si>
    <t>T533523199007221631</t>
  </si>
  <si>
    <t>T533523198010121610</t>
  </si>
  <si>
    <t>王宏强</t>
  </si>
  <si>
    <t>T533522199805161876</t>
  </si>
  <si>
    <t>李升富</t>
  </si>
  <si>
    <t>T530111198304202336</t>
  </si>
  <si>
    <t>邓树菊</t>
  </si>
  <si>
    <t>T533523199011091649</t>
  </si>
  <si>
    <t>刘首仙</t>
  </si>
  <si>
    <t>T533523199706171629</t>
  </si>
  <si>
    <t>周星花</t>
  </si>
  <si>
    <t>T533523199207101626</t>
  </si>
  <si>
    <t>字文云</t>
  </si>
  <si>
    <t>T533523198707121610</t>
  </si>
  <si>
    <t>李留富</t>
  </si>
  <si>
    <t>T533523200012261617</t>
  </si>
  <si>
    <t>2030.07.21</t>
  </si>
  <si>
    <t>2027.07.21</t>
  </si>
  <si>
    <t>周星玲</t>
  </si>
  <si>
    <t>T533523198704031628</t>
  </si>
  <si>
    <t>特种设备</t>
  </si>
  <si>
    <t>特种设备安全管理A证</t>
  </si>
  <si>
    <t>420321198507131134</t>
  </si>
  <si>
    <t>2024.10.01</t>
  </si>
  <si>
    <t>2030.09.31</t>
  </si>
  <si>
    <t>420502197809080034</t>
  </si>
  <si>
    <t>2024.09.09</t>
  </si>
  <si>
    <t>2030.09.08</t>
  </si>
  <si>
    <t>2027.09.08</t>
  </si>
  <si>
    <t>张文跃</t>
  </si>
  <si>
    <t>T53352319841020161X</t>
  </si>
  <si>
    <t>2025.09.11</t>
  </si>
  <si>
    <t>2031.09.10</t>
  </si>
  <si>
    <t>2028.09.10</t>
  </si>
  <si>
    <t>龚世强</t>
  </si>
  <si>
    <t>T530921200411093012</t>
  </si>
  <si>
    <t>杨世安</t>
  </si>
  <si>
    <t>T533522200508121830</t>
  </si>
  <si>
    <t>字正银</t>
  </si>
  <si>
    <t>T533523199809191622</t>
  </si>
  <si>
    <t>2025.11.27</t>
  </si>
  <si>
    <t>2031.11.26</t>
  </si>
  <si>
    <t>2028.11.26</t>
  </si>
  <si>
    <t>2023.01.12</t>
  </si>
  <si>
    <t>2026.12.12</t>
  </si>
  <si>
    <t>阮政</t>
  </si>
  <si>
    <t>T42050019720423005X</t>
  </si>
  <si>
    <t>2026.01.20</t>
  </si>
  <si>
    <t>2032.01.19</t>
  </si>
  <si>
    <t>2029.01.19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</si>
</sst>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.&quot;m&quot;.&quot;d"/>
    <numFmt numFmtId="177" formatCode="yyyy/m/d;@"/>
    <numFmt numFmtId="178" formatCode="yyyy&quot;年&quot;m&quot;月&quot;d&quot;日&quot;;@"/>
    <numFmt numFmtId="179" formatCode="0.00_);[Red]\(0.00\)"/>
    <numFmt numFmtId="180" formatCode="0.00_ "/>
  </numFmts>
  <fonts count="46">
    <font>
      <sz val="11"/>
      <color indexed="8"/>
      <name val="宋体"/>
      <charset val="134"/>
      <scheme val="minor"/>
    </font>
    <font>
      <sz val="24"/>
      <color theme="1"/>
      <name val="微软雅黑"/>
      <charset val="134"/>
    </font>
    <font>
      <b/>
      <sz val="14"/>
      <name val="SimSun"/>
      <charset val="134"/>
    </font>
    <font>
      <b/>
      <sz val="14"/>
      <color rgb="FF000000"/>
      <name val="SimSun"/>
      <charset val="134"/>
    </font>
    <font>
      <b/>
      <sz val="14"/>
      <name val="宋体"/>
      <charset val="134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sz val="11"/>
      <name val="微软雅黑"/>
      <charset val="134"/>
    </font>
    <font>
      <sz val="10"/>
      <name val="微软雅黑"/>
      <charset val="134"/>
    </font>
    <font>
      <sz val="24"/>
      <color theme="1"/>
      <name val="小标宋"/>
      <charset val="134"/>
    </font>
    <font>
      <sz val="9"/>
      <name val="宋体"/>
      <charset val="134"/>
    </font>
    <font>
      <sz val="9"/>
      <name val="SimSun"/>
      <charset val="134"/>
    </font>
    <font>
      <b/>
      <sz val="9"/>
      <name val="SimSun"/>
      <charset val="134"/>
    </font>
    <font>
      <sz val="9"/>
      <color theme="1"/>
      <name val="宋体"/>
      <charset val="134"/>
    </font>
    <font>
      <sz val="9"/>
      <color theme="1"/>
      <name val="SimSun"/>
      <charset val="134"/>
    </font>
    <font>
      <sz val="10"/>
      <name val="仿宋_GB2312"/>
      <charset val="134"/>
    </font>
    <font>
      <sz val="10"/>
      <name val="宋体"/>
      <charset val="134"/>
    </font>
    <font>
      <sz val="9"/>
      <name val="微软雅黑"/>
      <charset val="134"/>
    </font>
    <font>
      <sz val="10"/>
      <name val="新宋体"/>
      <charset val="134"/>
    </font>
    <font>
      <sz val="8"/>
      <name val="宋体"/>
      <charset val="134"/>
    </font>
    <font>
      <sz val="10"/>
      <name val="SimSun"/>
      <charset val="134"/>
    </font>
    <font>
      <sz val="11"/>
      <name val="SimSun"/>
      <charset val="134"/>
    </font>
    <font>
      <sz val="12"/>
      <name val="宋体"/>
      <charset val="134"/>
    </font>
    <font>
      <b/>
      <sz val="9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00000"/>
      <name val="SimSun"/>
      <charset val="134"/>
    </font>
  </fonts>
  <fills count="37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8" tint="0.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4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6" borderId="19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7" borderId="22" applyNumberFormat="0" applyAlignment="0" applyProtection="0">
      <alignment vertical="center"/>
    </xf>
    <xf numFmtId="0" fontId="35" fillId="8" borderId="23" applyNumberFormat="0" applyAlignment="0" applyProtection="0">
      <alignment vertical="center"/>
    </xf>
    <xf numFmtId="0" fontId="36" fillId="8" borderId="22" applyNumberFormat="0" applyAlignment="0" applyProtection="0">
      <alignment vertical="center"/>
    </xf>
    <xf numFmtId="0" fontId="37" fillId="9" borderId="24" applyNumberFormat="0" applyAlignment="0" applyProtection="0">
      <alignment vertical="center"/>
    </xf>
    <xf numFmtId="0" fontId="38" fillId="0" borderId="25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</cellStyleXfs>
  <cellXfs count="170"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5" fillId="3" borderId="4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/>
    </xf>
    <xf numFmtId="0" fontId="5" fillId="0" borderId="6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49" fontId="5" fillId="0" borderId="6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 wrapText="1"/>
    </xf>
    <xf numFmtId="176" fontId="6" fillId="0" borderId="6" xfId="0" applyNumberFormat="1" applyFont="1" applyFill="1" applyBorder="1" applyAlignment="1">
      <alignment horizontal="center" vertical="center"/>
    </xf>
    <xf numFmtId="0" fontId="6" fillId="3" borderId="6" xfId="0" applyNumberFormat="1" applyFont="1" applyFill="1" applyBorder="1" applyAlignment="1">
      <alignment horizontal="center" vertical="center"/>
    </xf>
    <xf numFmtId="176" fontId="5" fillId="0" borderId="6" xfId="0" applyNumberFormat="1" applyFont="1" applyFill="1" applyBorder="1" applyAlignment="1">
      <alignment horizontal="center" vertical="center"/>
    </xf>
    <xf numFmtId="176" fontId="6" fillId="3" borderId="6" xfId="0" applyNumberFormat="1" applyFont="1" applyFill="1" applyBorder="1" applyAlignment="1">
      <alignment horizontal="center" vertical="center"/>
    </xf>
    <xf numFmtId="0" fontId="6" fillId="0" borderId="6" xfId="0" applyNumberFormat="1" applyFont="1" applyFill="1" applyBorder="1" applyAlignment="1">
      <alignment horizontal="center" vertical="center"/>
    </xf>
    <xf numFmtId="49" fontId="5" fillId="3" borderId="6" xfId="0" applyNumberFormat="1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5" fillId="3" borderId="5" xfId="0" applyNumberFormat="1" applyFont="1" applyFill="1" applyBorder="1" applyAlignment="1">
      <alignment horizontal="center" vertical="center"/>
    </xf>
    <xf numFmtId="0" fontId="7" fillId="3" borderId="6" xfId="0" applyNumberFormat="1" applyFont="1" applyFill="1" applyBorder="1">
      <alignment vertical="center"/>
    </xf>
    <xf numFmtId="0" fontId="5" fillId="0" borderId="9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/>
    </xf>
    <xf numFmtId="0" fontId="0" fillId="0" borderId="0" xfId="0" applyNumberFormat="1" applyFont="1" applyFill="1" applyAlignment="1">
      <alignment horizontal="center"/>
    </xf>
    <xf numFmtId="0" fontId="0" fillId="0" borderId="10" xfId="0" applyNumberFormat="1" applyFont="1" applyFill="1" applyBorder="1" applyAlignment="1">
      <alignment horizontal="center"/>
    </xf>
    <xf numFmtId="0" fontId="5" fillId="3" borderId="10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0" fillId="0" borderId="11" xfId="0" applyNumberFormat="1" applyFont="1" applyBorder="1" applyAlignment="1">
      <alignment horizontal="center"/>
    </xf>
    <xf numFmtId="0" fontId="0" fillId="0" borderId="12" xfId="0" applyNumberFormat="1" applyFont="1" applyBorder="1" applyAlignment="1">
      <alignment horizontal="center"/>
    </xf>
    <xf numFmtId="0" fontId="5" fillId="3" borderId="13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14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0" borderId="9" xfId="0" applyNumberFormat="1" applyFont="1" applyBorder="1" applyAlignment="1">
      <alignment horizontal="center"/>
    </xf>
    <xf numFmtId="0" fontId="5" fillId="3" borderId="15" xfId="0" applyNumberFormat="1" applyFont="1" applyFill="1" applyBorder="1" applyAlignment="1">
      <alignment horizontal="center" vertical="center"/>
    </xf>
    <xf numFmtId="0" fontId="0" fillId="0" borderId="15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6" fillId="3" borderId="2" xfId="0" applyNumberFormat="1" applyFont="1" applyFill="1" applyBorder="1" applyAlignment="1">
      <alignment horizontal="center" vertical="center" wrapText="1"/>
    </xf>
    <xf numFmtId="0" fontId="6" fillId="3" borderId="16" xfId="0" applyNumberFormat="1" applyFont="1" applyFill="1" applyBorder="1" applyAlignment="1">
      <alignment horizontal="center" vertical="center" wrapText="1"/>
    </xf>
    <xf numFmtId="0" fontId="0" fillId="0" borderId="9" xfId="0" applyNumberFormat="1" applyFont="1" applyBorder="1" applyAlignment="1"/>
    <xf numFmtId="0" fontId="8" fillId="0" borderId="9" xfId="0" applyNumberFormat="1" applyFont="1" applyFill="1" applyBorder="1" applyAlignment="1">
      <alignment horizontal="center" vertical="center"/>
    </xf>
    <xf numFmtId="0" fontId="0" fillId="0" borderId="9" xfId="0" applyNumberFormat="1" applyFont="1" applyFill="1" applyBorder="1" applyAlignment="1"/>
    <xf numFmtId="0" fontId="8" fillId="0" borderId="11" xfId="0" applyNumberFormat="1" applyFont="1" applyFill="1" applyBorder="1" applyAlignment="1">
      <alignment horizontal="center" vertical="center"/>
    </xf>
    <xf numFmtId="0" fontId="0" fillId="0" borderId="9" xfId="0" applyFont="1" applyBorder="1">
      <alignment vertical="center"/>
    </xf>
    <xf numFmtId="0" fontId="0" fillId="0" borderId="11" xfId="0" applyNumberFormat="1" applyFont="1" applyFill="1" applyBorder="1" applyAlignment="1">
      <alignment horizontal="center"/>
    </xf>
    <xf numFmtId="0" fontId="7" fillId="0" borderId="0" xfId="0" applyNumberFormat="1" applyFont="1" applyFill="1" applyAlignment="1">
      <alignment horizontal="center" vertical="center"/>
    </xf>
    <xf numFmtId="0" fontId="9" fillId="0" borderId="0" xfId="0" applyNumberFormat="1" applyFont="1" applyFill="1" applyAlignment="1">
      <alignment horizontal="center" vertical="center"/>
    </xf>
    <xf numFmtId="0" fontId="0" fillId="0" borderId="0" xfId="0" applyNumberFormat="1" applyFont="1" applyFill="1" applyAlignment="1"/>
    <xf numFmtId="0" fontId="0" fillId="0" borderId="0" xfId="0" applyNumberFormat="1" applyFont="1" applyAlignment="1">
      <alignment horizontal="center"/>
    </xf>
    <xf numFmtId="0" fontId="0" fillId="0" borderId="10" xfId="0" applyNumberFormat="1" applyFont="1" applyBorder="1" applyAlignment="1">
      <alignment horizontal="center"/>
    </xf>
    <xf numFmtId="0" fontId="0" fillId="0" borderId="0" xfId="0" applyNumberFormat="1" applyFont="1" applyAlignment="1"/>
    <xf numFmtId="0" fontId="0" fillId="0" borderId="10" xfId="0" applyFont="1" applyBorder="1" applyAlignment="1">
      <alignment horizontal="center" vertical="center"/>
    </xf>
    <xf numFmtId="0" fontId="8" fillId="0" borderId="10" xfId="0" applyNumberFormat="1" applyFont="1" applyFill="1" applyBorder="1" applyAlignment="1">
      <alignment horizontal="center" vertical="center"/>
    </xf>
    <xf numFmtId="0" fontId="5" fillId="3" borderId="17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0" fontId="10" fillId="0" borderId="6" xfId="0" applyNumberFormat="1" applyFont="1" applyFill="1" applyBorder="1" applyAlignment="1">
      <alignment horizontal="center" vertical="center"/>
    </xf>
    <xf numFmtId="0" fontId="4" fillId="0" borderId="6" xfId="0" applyNumberFormat="1" applyFont="1" applyFill="1" applyBorder="1" applyAlignment="1">
      <alignment horizontal="center" vertical="center" wrapText="1"/>
    </xf>
    <xf numFmtId="0" fontId="11" fillId="0" borderId="6" xfId="0" applyNumberFormat="1" applyFont="1" applyFill="1" applyBorder="1" applyAlignment="1">
      <alignment horizontal="center" vertical="center" wrapText="1"/>
    </xf>
    <xf numFmtId="0" fontId="12" fillId="0" borderId="6" xfId="0" applyNumberFormat="1" applyFont="1" applyFill="1" applyBorder="1" applyAlignment="1">
      <alignment horizontal="center" vertical="center" wrapText="1"/>
    </xf>
    <xf numFmtId="49" fontId="10" fillId="0" borderId="6" xfId="0" applyNumberFormat="1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horizontal="center" vertical="center" wrapText="1"/>
    </xf>
    <xf numFmtId="49" fontId="11" fillId="0" borderId="6" xfId="0" applyNumberFormat="1" applyFont="1" applyFill="1" applyBorder="1" applyAlignment="1">
      <alignment horizontal="center" vertical="center" wrapText="1"/>
    </xf>
    <xf numFmtId="49" fontId="12" fillId="0" borderId="6" xfId="0" applyNumberFormat="1" applyFont="1" applyFill="1" applyBorder="1" applyAlignment="1">
      <alignment horizontal="center" vertical="center" wrapText="1"/>
    </xf>
    <xf numFmtId="176" fontId="11" fillId="0" borderId="6" xfId="0" applyNumberFormat="1" applyFont="1" applyFill="1" applyBorder="1" applyAlignment="1">
      <alignment horizontal="center" vertical="center" wrapText="1"/>
    </xf>
    <xf numFmtId="177" fontId="11" fillId="0" borderId="6" xfId="0" applyNumberFormat="1" applyFont="1" applyFill="1" applyBorder="1" applyAlignment="1">
      <alignment horizontal="center" vertical="center" wrapText="1"/>
    </xf>
    <xf numFmtId="0" fontId="13" fillId="0" borderId="6" xfId="0" applyNumberFormat="1" applyFont="1" applyFill="1" applyBorder="1" applyAlignment="1">
      <alignment horizontal="center" vertical="center" wrapText="1"/>
    </xf>
    <xf numFmtId="14" fontId="11" fillId="0" borderId="6" xfId="0" applyNumberFormat="1" applyFont="1" applyFill="1" applyBorder="1" applyAlignment="1">
      <alignment horizontal="center" vertical="center" wrapText="1"/>
    </xf>
    <xf numFmtId="0" fontId="14" fillId="0" borderId="6" xfId="0" applyNumberFormat="1" applyFont="1" applyFill="1" applyBorder="1" applyAlignment="1">
      <alignment horizontal="center" vertical="center"/>
    </xf>
    <xf numFmtId="0" fontId="15" fillId="0" borderId="6" xfId="0" applyNumberFormat="1" applyFont="1" applyFill="1" applyBorder="1" applyAlignment="1">
      <alignment horizontal="center" vertical="center"/>
    </xf>
    <xf numFmtId="0" fontId="14" fillId="0" borderId="6" xfId="0" applyNumberFormat="1" applyFont="1" applyFill="1" applyBorder="1" applyAlignment="1">
      <alignment horizontal="center" vertical="center" wrapText="1"/>
    </xf>
    <xf numFmtId="14" fontId="14" fillId="0" borderId="6" xfId="0" applyNumberFormat="1" applyFont="1" applyFill="1" applyBorder="1" applyAlignment="1">
      <alignment horizontal="center" vertical="center" wrapText="1"/>
    </xf>
    <xf numFmtId="178" fontId="14" fillId="0" borderId="6" xfId="0" applyNumberFormat="1" applyFont="1" applyFill="1" applyBorder="1" applyAlignment="1">
      <alignment horizontal="center" vertical="center" wrapText="1"/>
    </xf>
    <xf numFmtId="178" fontId="14" fillId="0" borderId="2" xfId="0" applyNumberFormat="1" applyFont="1" applyFill="1" applyBorder="1" applyAlignment="1">
      <alignment horizontal="center" vertical="center" wrapText="1"/>
    </xf>
    <xf numFmtId="0" fontId="12" fillId="0" borderId="13" xfId="0" applyNumberFormat="1" applyFont="1" applyFill="1" applyBorder="1" applyAlignment="1">
      <alignment horizontal="center" vertical="center"/>
    </xf>
    <xf numFmtId="0" fontId="11" fillId="0" borderId="13" xfId="0" applyNumberFormat="1" applyFont="1" applyFill="1" applyBorder="1" applyAlignment="1">
      <alignment horizontal="center" vertical="center"/>
    </xf>
    <xf numFmtId="0" fontId="16" fillId="0" borderId="6" xfId="0" applyNumberFormat="1" applyFont="1" applyFill="1" applyBorder="1" applyAlignment="1">
      <alignment horizontal="center" vertical="center" wrapText="1"/>
    </xf>
    <xf numFmtId="14" fontId="11" fillId="0" borderId="6" xfId="0" applyNumberFormat="1" applyFont="1" applyFill="1" applyBorder="1" applyAlignment="1">
      <alignment horizontal="center" vertical="center"/>
    </xf>
    <xf numFmtId="49" fontId="11" fillId="0" borderId="13" xfId="0" applyNumberFormat="1" applyFont="1" applyFill="1" applyBorder="1" applyAlignment="1">
      <alignment horizontal="center" vertical="center"/>
    </xf>
    <xf numFmtId="0" fontId="9" fillId="0" borderId="2" xfId="0" applyNumberFormat="1" applyFont="1" applyFill="1" applyBorder="1" applyAlignment="1">
      <alignment horizontal="center" vertical="center"/>
    </xf>
    <xf numFmtId="14" fontId="11" fillId="0" borderId="2" xfId="0" applyNumberFormat="1" applyFont="1" applyFill="1" applyBorder="1" applyAlignment="1">
      <alignment horizontal="center" vertical="center"/>
    </xf>
    <xf numFmtId="49" fontId="11" fillId="0" borderId="6" xfId="0" applyNumberFormat="1" applyFont="1" applyFill="1" applyBorder="1" applyAlignment="1">
      <alignment horizontal="center" vertical="center"/>
    </xf>
    <xf numFmtId="0" fontId="11" fillId="0" borderId="16" xfId="0" applyNumberFormat="1" applyFont="1" applyFill="1" applyBorder="1" applyAlignment="1">
      <alignment horizontal="center" vertical="center" wrapText="1"/>
    </xf>
    <xf numFmtId="176" fontId="16" fillId="0" borderId="6" xfId="0" applyNumberFormat="1" applyFont="1" applyFill="1" applyBorder="1" applyAlignment="1">
      <alignment horizontal="center" vertical="center" wrapText="1"/>
    </xf>
    <xf numFmtId="49" fontId="16" fillId="0" borderId="6" xfId="0" applyNumberFormat="1" applyFont="1" applyFill="1" applyBorder="1" applyAlignment="1">
      <alignment horizontal="center" vertical="center" wrapText="1"/>
    </xf>
    <xf numFmtId="0" fontId="11" fillId="0" borderId="5" xfId="0" applyNumberFormat="1" applyFont="1" applyFill="1" applyBorder="1" applyAlignment="1">
      <alignment horizontal="center" vertical="center" wrapText="1"/>
    </xf>
    <xf numFmtId="14" fontId="11" fillId="0" borderId="16" xfId="0" applyNumberFormat="1" applyFont="1" applyFill="1" applyBorder="1" applyAlignment="1">
      <alignment horizontal="center" vertical="center" wrapText="1"/>
    </xf>
    <xf numFmtId="0" fontId="7" fillId="0" borderId="6" xfId="0" applyNumberFormat="1" applyFont="1" applyFill="1" applyBorder="1" applyAlignment="1">
      <alignment horizontal="center" vertical="center"/>
    </xf>
    <xf numFmtId="0" fontId="11" fillId="0" borderId="6" xfId="0" applyNumberFormat="1" applyFont="1" applyFill="1" applyBorder="1" applyAlignment="1">
      <alignment horizontal="center" vertical="center"/>
    </xf>
    <xf numFmtId="14" fontId="12" fillId="0" borderId="6" xfId="0" applyNumberFormat="1" applyFont="1" applyFill="1" applyBorder="1" applyAlignment="1">
      <alignment horizontal="center" vertical="center"/>
    </xf>
    <xf numFmtId="0" fontId="14" fillId="0" borderId="6" xfId="0" applyNumberFormat="1" applyFont="1" applyFill="1" applyBorder="1" applyAlignment="1">
      <alignment horizontal="center" vertical="top" wrapText="1"/>
    </xf>
    <xf numFmtId="176" fontId="14" fillId="0" borderId="6" xfId="0" applyNumberFormat="1" applyFont="1" applyFill="1" applyBorder="1" applyAlignment="1">
      <alignment horizontal="center" vertical="center" wrapText="1"/>
    </xf>
    <xf numFmtId="176" fontId="12" fillId="0" borderId="6" xfId="0" applyNumberFormat="1" applyFont="1" applyFill="1" applyBorder="1" applyAlignment="1">
      <alignment horizontal="center" vertical="center" wrapText="1"/>
    </xf>
    <xf numFmtId="14" fontId="12" fillId="0" borderId="6" xfId="0" applyNumberFormat="1" applyFont="1" applyFill="1" applyBorder="1" applyAlignment="1">
      <alignment horizontal="center" vertical="center" wrapText="1"/>
    </xf>
    <xf numFmtId="0" fontId="11" fillId="0" borderId="2" xfId="0" applyNumberFormat="1" applyFont="1" applyFill="1" applyBorder="1" applyAlignment="1">
      <alignment horizontal="center" vertical="center" wrapText="1"/>
    </xf>
    <xf numFmtId="0" fontId="11" fillId="0" borderId="13" xfId="0" applyNumberFormat="1" applyFont="1" applyFill="1" applyBorder="1" applyAlignment="1">
      <alignment horizontal="center" vertical="center" wrapText="1"/>
    </xf>
    <xf numFmtId="176" fontId="11" fillId="0" borderId="6" xfId="0" applyNumberFormat="1" applyFont="1" applyFill="1" applyBorder="1" applyAlignment="1">
      <alignment horizontal="center" vertical="center"/>
    </xf>
    <xf numFmtId="0" fontId="9" fillId="0" borderId="6" xfId="0" applyNumberFormat="1" applyFont="1" applyFill="1" applyBorder="1" applyAlignment="1">
      <alignment horizontal="center" vertical="center"/>
    </xf>
    <xf numFmtId="14" fontId="11" fillId="0" borderId="2" xfId="0" applyNumberFormat="1" applyFont="1" applyFill="1" applyBorder="1" applyAlignment="1">
      <alignment horizontal="center" vertical="center" wrapText="1"/>
    </xf>
    <xf numFmtId="0" fontId="14" fillId="4" borderId="6" xfId="0" applyNumberFormat="1" applyFont="1" applyFill="1" applyBorder="1" applyAlignment="1">
      <alignment horizontal="center" vertical="center"/>
    </xf>
    <xf numFmtId="0" fontId="11" fillId="4" borderId="6" xfId="0" applyNumberFormat="1" applyFont="1" applyFill="1" applyBorder="1" applyAlignment="1">
      <alignment horizontal="center" vertical="center" wrapText="1"/>
    </xf>
    <xf numFmtId="0" fontId="12" fillId="0" borderId="2" xfId="0" applyNumberFormat="1" applyFont="1" applyFill="1" applyBorder="1" applyAlignment="1">
      <alignment horizontal="center" vertical="center" wrapText="1"/>
    </xf>
    <xf numFmtId="49" fontId="17" fillId="0" borderId="6" xfId="0" applyNumberFormat="1" applyFont="1" applyFill="1" applyBorder="1" applyAlignment="1">
      <alignment horizontal="center" vertical="center" wrapText="1"/>
    </xf>
    <xf numFmtId="17" fontId="11" fillId="0" borderId="6" xfId="0" applyNumberFormat="1" applyFont="1" applyFill="1" applyBorder="1" applyAlignment="1">
      <alignment horizontal="center" vertical="center" wrapText="1"/>
    </xf>
    <xf numFmtId="0" fontId="15" fillId="0" borderId="6" xfId="0" applyNumberFormat="1" applyFont="1" applyFill="1" applyBorder="1" applyAlignment="1">
      <alignment horizontal="center" vertical="center" wrapText="1"/>
    </xf>
    <xf numFmtId="0" fontId="12" fillId="0" borderId="16" xfId="0" applyNumberFormat="1" applyFont="1" applyFill="1" applyBorder="1" applyAlignment="1">
      <alignment horizontal="center" vertical="center"/>
    </xf>
    <xf numFmtId="0" fontId="12" fillId="0" borderId="16" xfId="0" applyNumberFormat="1" applyFont="1" applyFill="1" applyBorder="1" applyAlignment="1">
      <alignment horizontal="center" vertical="center" wrapText="1"/>
    </xf>
    <xf numFmtId="0" fontId="11" fillId="0" borderId="18" xfId="0" applyNumberFormat="1" applyFont="1" applyFill="1" applyBorder="1" applyAlignment="1">
      <alignment horizontal="center" vertical="center" wrapText="1"/>
    </xf>
    <xf numFmtId="0" fontId="12" fillId="0" borderId="2" xfId="0" applyNumberFormat="1" applyFont="1" applyFill="1" applyBorder="1" applyAlignment="1">
      <alignment horizontal="center" vertical="center"/>
    </xf>
    <xf numFmtId="0" fontId="12" fillId="0" borderId="6" xfId="0" applyNumberFormat="1" applyFont="1" applyFill="1" applyBorder="1" applyAlignment="1">
      <alignment horizontal="center" vertical="center"/>
    </xf>
    <xf numFmtId="176" fontId="12" fillId="0" borderId="6" xfId="0" applyNumberFormat="1" applyFont="1" applyFill="1" applyBorder="1" applyAlignment="1">
      <alignment horizontal="center" vertical="center"/>
    </xf>
    <xf numFmtId="49" fontId="12" fillId="0" borderId="16" xfId="0" applyNumberFormat="1" applyFont="1" applyFill="1" applyBorder="1" applyAlignment="1">
      <alignment horizontal="center" vertical="center"/>
    </xf>
    <xf numFmtId="49" fontId="12" fillId="0" borderId="2" xfId="0" applyNumberFormat="1" applyFont="1" applyFill="1" applyBorder="1" applyAlignment="1">
      <alignment horizontal="center" vertical="center"/>
    </xf>
    <xf numFmtId="49" fontId="12" fillId="0" borderId="6" xfId="0" applyNumberFormat="1" applyFont="1" applyFill="1" applyBorder="1" applyAlignment="1">
      <alignment horizontal="center" vertical="center"/>
    </xf>
    <xf numFmtId="178" fontId="11" fillId="0" borderId="6" xfId="0" applyNumberFormat="1" applyFont="1" applyFill="1" applyBorder="1" applyAlignment="1">
      <alignment horizontal="center" vertical="center"/>
    </xf>
    <xf numFmtId="31" fontId="11" fillId="0" borderId="6" xfId="0" applyNumberFormat="1" applyFont="1" applyFill="1" applyBorder="1" applyAlignment="1">
      <alignment horizontal="center" vertical="center"/>
    </xf>
    <xf numFmtId="31" fontId="11" fillId="0" borderId="6" xfId="0" applyNumberFormat="1" applyFont="1" applyFill="1" applyBorder="1" applyAlignment="1">
      <alignment horizontal="center" vertical="center" wrapText="1"/>
    </xf>
    <xf numFmtId="0" fontId="18" fillId="0" borderId="6" xfId="0" applyNumberFormat="1" applyFont="1" applyFill="1" applyBorder="1" applyAlignment="1">
      <alignment horizontal="center" vertical="center" wrapText="1"/>
    </xf>
    <xf numFmtId="49" fontId="15" fillId="0" borderId="6" xfId="0" applyNumberFormat="1" applyFont="1" applyFill="1" applyBorder="1" applyAlignment="1">
      <alignment horizontal="center" vertical="center" wrapText="1"/>
    </xf>
    <xf numFmtId="0" fontId="11" fillId="0" borderId="6" xfId="0" applyNumberFormat="1" applyFont="1" applyFill="1" applyBorder="1" applyAlignment="1">
      <alignment horizontal="center" vertical="top" wrapText="1"/>
    </xf>
    <xf numFmtId="0" fontId="17" fillId="0" borderId="6" xfId="0" applyNumberFormat="1" applyFont="1" applyFill="1" applyBorder="1" applyAlignment="1">
      <alignment vertical="center" wrapText="1"/>
    </xf>
    <xf numFmtId="179" fontId="11" fillId="0" borderId="6" xfId="0" applyNumberFormat="1" applyFont="1" applyFill="1" applyBorder="1" applyAlignment="1">
      <alignment horizontal="center" vertical="center" wrapText="1"/>
    </xf>
    <xf numFmtId="49" fontId="17" fillId="0" borderId="6" xfId="0" applyNumberFormat="1" applyFont="1" applyFill="1" applyBorder="1" applyAlignment="1">
      <alignment horizontal="left" vertical="center" wrapText="1"/>
    </xf>
    <xf numFmtId="176" fontId="17" fillId="0" borderId="6" xfId="0" applyNumberFormat="1" applyFont="1" applyFill="1" applyBorder="1" applyAlignment="1">
      <alignment horizontal="left" vertical="center" wrapText="1"/>
    </xf>
    <xf numFmtId="0" fontId="19" fillId="0" borderId="6" xfId="0" applyNumberFormat="1" applyFont="1" applyFill="1" applyBorder="1">
      <alignment vertical="center"/>
    </xf>
    <xf numFmtId="0" fontId="17" fillId="0" borderId="6" xfId="0" applyNumberFormat="1" applyFont="1" applyFill="1" applyBorder="1">
      <alignment vertical="center"/>
    </xf>
    <xf numFmtId="176" fontId="19" fillId="0" borderId="6" xfId="0" applyNumberFormat="1" applyFont="1" applyFill="1" applyBorder="1" applyAlignment="1">
      <alignment horizontal="left" vertical="center"/>
    </xf>
    <xf numFmtId="0" fontId="19" fillId="0" borderId="6" xfId="0" applyNumberFormat="1" applyFont="1" applyFill="1" applyBorder="1" applyAlignment="1">
      <alignment vertical="center" wrapText="1"/>
    </xf>
    <xf numFmtId="49" fontId="17" fillId="0" borderId="6" xfId="0" applyNumberFormat="1" applyFont="1" applyFill="1" applyBorder="1" applyAlignment="1">
      <alignment horizontal="left" vertical="center"/>
    </xf>
    <xf numFmtId="176" fontId="17" fillId="0" borderId="6" xfId="0" applyNumberFormat="1" applyFont="1" applyFill="1" applyBorder="1" applyAlignment="1">
      <alignment horizontal="left" vertical="center"/>
    </xf>
    <xf numFmtId="49" fontId="19" fillId="0" borderId="6" xfId="0" applyNumberFormat="1" applyFont="1" applyFill="1" applyBorder="1" applyAlignment="1">
      <alignment horizontal="left" vertical="center"/>
    </xf>
    <xf numFmtId="0" fontId="11" fillId="0" borderId="6" xfId="0" applyNumberFormat="1" applyFont="1" applyFill="1" applyBorder="1" applyAlignment="1">
      <alignment vertical="center" wrapText="1"/>
    </xf>
    <xf numFmtId="49" fontId="11" fillId="0" borderId="6" xfId="0" applyNumberFormat="1" applyFont="1" applyFill="1" applyBorder="1" applyAlignment="1">
      <alignment horizontal="left" vertical="center" wrapText="1"/>
    </xf>
    <xf numFmtId="0" fontId="20" fillId="0" borderId="6" xfId="0" applyNumberFormat="1" applyFont="1" applyFill="1" applyBorder="1" applyAlignment="1">
      <alignment vertical="center" wrapText="1"/>
    </xf>
    <xf numFmtId="0" fontId="21" fillId="0" borderId="6" xfId="0" applyNumberFormat="1" applyFont="1" applyFill="1" applyBorder="1">
      <alignment vertical="center"/>
    </xf>
    <xf numFmtId="180" fontId="17" fillId="0" borderId="6" xfId="0" applyNumberFormat="1" applyFont="1" applyFill="1" applyBorder="1" applyAlignment="1">
      <alignment horizontal="left" vertical="center"/>
    </xf>
    <xf numFmtId="49" fontId="19" fillId="0" borderId="6" xfId="0" applyNumberFormat="1" applyFont="1" applyFill="1" applyBorder="1" applyAlignment="1">
      <alignment vertical="center" wrapText="1"/>
    </xf>
    <xf numFmtId="0" fontId="17" fillId="0" borderId="6" xfId="0" applyNumberFormat="1" applyFont="1" applyFill="1" applyBorder="1" applyAlignment="1">
      <alignment horizontal="center" vertical="center" wrapText="1"/>
    </xf>
    <xf numFmtId="0" fontId="7" fillId="0" borderId="6" xfId="0" applyNumberFormat="1" applyFont="1" applyFill="1" applyBorder="1" applyAlignment="1">
      <alignment horizontal="center" vertical="center" wrapText="1"/>
    </xf>
    <xf numFmtId="0" fontId="22" fillId="0" borderId="6" xfId="0" applyNumberFormat="1" applyFont="1" applyFill="1" applyBorder="1" applyAlignment="1">
      <alignment horizontal="center" vertical="center" wrapText="1"/>
    </xf>
    <xf numFmtId="0" fontId="23" fillId="0" borderId="6" xfId="0" applyNumberFormat="1" applyFont="1" applyFill="1" applyBorder="1" applyAlignment="1">
      <alignment horizontal="center" vertical="center"/>
    </xf>
    <xf numFmtId="176" fontId="7" fillId="0" borderId="6" xfId="0" applyNumberFormat="1" applyFont="1" applyFill="1" applyBorder="1" applyAlignment="1">
      <alignment horizontal="center" vertical="center" wrapText="1"/>
    </xf>
    <xf numFmtId="0" fontId="14" fillId="0" borderId="2" xfId="0" applyNumberFormat="1" applyFont="1" applyFill="1" applyBorder="1" applyAlignment="1">
      <alignment horizontal="center" vertical="center"/>
    </xf>
    <xf numFmtId="0" fontId="23" fillId="0" borderId="6" xfId="0" applyNumberFormat="1" applyFont="1" applyFill="1" applyBorder="1" applyAlignment="1">
      <alignment horizontal="center" vertical="center" wrapText="1"/>
    </xf>
    <xf numFmtId="176" fontId="23" fillId="0" borderId="6" xfId="0" applyNumberFormat="1" applyFont="1" applyFill="1" applyBorder="1" applyAlignment="1">
      <alignment horizontal="center" vertical="center"/>
    </xf>
    <xf numFmtId="0" fontId="12" fillId="0" borderId="5" xfId="0" applyNumberFormat="1" applyFont="1" applyFill="1" applyBorder="1" applyAlignment="1">
      <alignment horizontal="center" vertical="center" wrapText="1"/>
    </xf>
    <xf numFmtId="0" fontId="12" fillId="0" borderId="17" xfId="0" applyNumberFormat="1" applyFont="1" applyFill="1" applyBorder="1" applyAlignment="1">
      <alignment horizontal="center" vertical="center" wrapText="1"/>
    </xf>
    <xf numFmtId="0" fontId="11" fillId="0" borderId="0" xfId="0" applyNumberFormat="1" applyFont="1" applyFill="1" applyAlignment="1">
      <alignment horizontal="center" vertical="center" wrapText="1"/>
    </xf>
    <xf numFmtId="0" fontId="21" fillId="5" borderId="6" xfId="0" applyNumberFormat="1" applyFont="1" applyFill="1" applyBorder="1" applyAlignment="1">
      <alignment horizontal="center" vertical="center"/>
    </xf>
    <xf numFmtId="0" fontId="21" fillId="0" borderId="6" xfId="0" applyNumberFormat="1" applyFont="1" applyFill="1" applyBorder="1" applyAlignment="1">
      <alignment horizontal="center" vertical="center"/>
    </xf>
    <xf numFmtId="0" fontId="21" fillId="0" borderId="6" xfId="0" applyNumberFormat="1" applyFont="1" applyFill="1" applyBorder="1" applyAlignment="1">
      <alignment horizontal="center" vertical="center" wrapText="1"/>
    </xf>
    <xf numFmtId="176" fontId="11" fillId="0" borderId="2" xfId="0" applyNumberFormat="1" applyFont="1" applyFill="1" applyBorder="1" applyAlignment="1">
      <alignment horizontal="center" vertical="center" wrapText="1"/>
    </xf>
    <xf numFmtId="49" fontId="12" fillId="0" borderId="2" xfId="0" applyNumberFormat="1" applyFont="1" applyFill="1" applyBorder="1" applyAlignment="1">
      <alignment horizontal="center" vertical="center" wrapText="1"/>
    </xf>
    <xf numFmtId="176" fontId="12" fillId="0" borderId="2" xfId="0" applyNumberFormat="1" applyFont="1" applyFill="1" applyBorder="1" applyAlignment="1">
      <alignment horizontal="center" vertical="center"/>
    </xf>
    <xf numFmtId="0" fontId="12" fillId="0" borderId="6" xfId="0" applyNumberFormat="1" applyFont="1" applyFill="1" applyBorder="1" applyAlignment="1">
      <alignment horizontal="center"/>
    </xf>
    <xf numFmtId="176" fontId="12" fillId="0" borderId="2" xfId="0" applyNumberFormat="1" applyFont="1" applyFill="1" applyBorder="1" applyAlignment="1">
      <alignment horizontal="center" vertical="center" wrapText="1"/>
    </xf>
    <xf numFmtId="0" fontId="15" fillId="0" borderId="2" xfId="0" applyNumberFormat="1" applyFont="1" applyFill="1" applyBorder="1" applyAlignment="1">
      <alignment horizontal="center" vertical="center"/>
    </xf>
    <xf numFmtId="177" fontId="12" fillId="0" borderId="6" xfId="0" applyNumberFormat="1" applyFont="1" applyFill="1" applyBorder="1" applyAlignment="1">
      <alignment horizontal="center" vertical="center" wrapText="1"/>
    </xf>
    <xf numFmtId="0" fontId="24" fillId="0" borderId="6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 quotePrefix="1">
      <alignment horizontal="center" vertical="center"/>
    </xf>
    <xf numFmtId="0" fontId="0" fillId="0" borderId="9" xfId="0" applyNumberFormat="1" applyFont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57"/>
  <sheetViews>
    <sheetView workbookViewId="0">
      <pane ySplit="2" topLeftCell="A3" activePane="bottomLeft" state="frozen"/>
      <selection/>
      <selection pane="bottomLeft" activeCell="A1" sqref="A1:K1"/>
    </sheetView>
  </sheetViews>
  <sheetFormatPr defaultColWidth="9" defaultRowHeight="16.8"/>
  <cols>
    <col min="1" max="1" width="7" customWidth="1"/>
    <col min="2" max="2" width="21" customWidth="1"/>
    <col min="3" max="3" width="24" customWidth="1"/>
    <col min="4" max="4" width="22" customWidth="1"/>
    <col min="5" max="5" width="32" customWidth="1"/>
    <col min="6" max="6" width="27" customWidth="1"/>
    <col min="7" max="8" width="22" customWidth="1"/>
    <col min="9" max="10" width="18" customWidth="1"/>
    <col min="11" max="11" width="11" customWidth="1"/>
  </cols>
  <sheetData>
    <row r="1" ht="35.25" customHeight="1" spans="1:11">
      <c r="A1" s="66" t="s">
        <v>0</v>
      </c>
      <c r="B1" s="67"/>
      <c r="C1" s="67"/>
      <c r="D1" s="67"/>
      <c r="E1" s="67"/>
      <c r="F1" s="71"/>
      <c r="G1" s="67"/>
      <c r="H1" s="67"/>
      <c r="I1" s="67"/>
      <c r="J1" s="67"/>
      <c r="K1" s="67"/>
    </row>
    <row r="2" ht="15.75" customHeight="1" spans="1:11">
      <c r="A2" s="68" t="s">
        <v>1</v>
      </c>
      <c r="B2" s="68" t="s">
        <v>2</v>
      </c>
      <c r="C2" s="68" t="s">
        <v>3</v>
      </c>
      <c r="D2" s="68" t="s">
        <v>4</v>
      </c>
      <c r="E2" s="68" t="s">
        <v>5</v>
      </c>
      <c r="F2" s="72" t="s">
        <v>6</v>
      </c>
      <c r="G2" s="68" t="s">
        <v>7</v>
      </c>
      <c r="H2" s="68" t="s">
        <v>8</v>
      </c>
      <c r="I2" s="68" t="s">
        <v>9</v>
      </c>
      <c r="J2" s="68" t="s">
        <v>10</v>
      </c>
      <c r="K2" s="68" t="s">
        <v>11</v>
      </c>
    </row>
    <row r="3" ht="16.5" customHeight="1" spans="1:11">
      <c r="A3" s="69">
        <v>1</v>
      </c>
      <c r="B3" s="69" t="s">
        <v>12</v>
      </c>
      <c r="C3" s="69" t="s">
        <v>13</v>
      </c>
      <c r="D3" s="69" t="s">
        <v>14</v>
      </c>
      <c r="E3" s="69" t="s">
        <v>15</v>
      </c>
      <c r="F3" s="73" t="s">
        <v>16</v>
      </c>
      <c r="G3" s="69" t="s">
        <v>17</v>
      </c>
      <c r="H3" s="69" t="s">
        <v>18</v>
      </c>
      <c r="I3" s="76">
        <v>45577</v>
      </c>
      <c r="J3" s="69" t="str">
        <f ca="1" t="shared" ref="J3:J66" si="0">IF(I3&lt;TODAY(),"已过期",IF(I3&lt;TODAY()+30,"紧急提醒",IF(I3&lt;TODAY()+60,"即将到期","")))</f>
        <v>已过期</v>
      </c>
      <c r="K3" s="169"/>
    </row>
    <row r="4" ht="15.75" customHeight="1" spans="1:11">
      <c r="A4" s="69">
        <v>2</v>
      </c>
      <c r="B4" s="69" t="s">
        <v>12</v>
      </c>
      <c r="C4" s="69" t="s">
        <v>13</v>
      </c>
      <c r="D4" s="69" t="s">
        <v>19</v>
      </c>
      <c r="E4" s="69" t="s">
        <v>20</v>
      </c>
      <c r="F4" s="73" t="s">
        <v>16</v>
      </c>
      <c r="G4" s="69" t="s">
        <v>21</v>
      </c>
      <c r="H4" s="69" t="s">
        <v>22</v>
      </c>
      <c r="I4" s="78">
        <v>46645</v>
      </c>
      <c r="J4" s="69" t="str">
        <f ca="1" t="shared" si="0"/>
        <v/>
      </c>
      <c r="K4" s="169"/>
    </row>
    <row r="5" ht="14.25" customHeight="1" spans="1:11">
      <c r="A5" s="69">
        <v>3</v>
      </c>
      <c r="B5" s="69" t="s">
        <v>12</v>
      </c>
      <c r="C5" s="69" t="s">
        <v>23</v>
      </c>
      <c r="D5" s="69" t="s">
        <v>24</v>
      </c>
      <c r="E5" s="69" t="s">
        <v>25</v>
      </c>
      <c r="F5" s="73" t="s">
        <v>26</v>
      </c>
      <c r="G5" s="69" t="s">
        <v>27</v>
      </c>
      <c r="H5" s="69" t="s">
        <v>28</v>
      </c>
      <c r="I5" s="78">
        <v>45034</v>
      </c>
      <c r="J5" s="69" t="str">
        <f ca="1" t="shared" si="0"/>
        <v>已过期</v>
      </c>
      <c r="K5" s="169"/>
    </row>
    <row r="6" ht="15.75" customHeight="1" spans="1:11">
      <c r="A6" s="69">
        <v>4</v>
      </c>
      <c r="B6" s="69" t="s">
        <v>12</v>
      </c>
      <c r="C6" s="69" t="s">
        <v>29</v>
      </c>
      <c r="D6" s="69" t="s">
        <v>19</v>
      </c>
      <c r="E6" s="69" t="s">
        <v>30</v>
      </c>
      <c r="F6" s="73" t="s">
        <v>31</v>
      </c>
      <c r="G6" s="69" t="s">
        <v>21</v>
      </c>
      <c r="H6" s="69" t="s">
        <v>22</v>
      </c>
      <c r="I6" s="78">
        <v>46645</v>
      </c>
      <c r="J6" s="69" t="str">
        <f ca="1" t="shared" si="0"/>
        <v/>
      </c>
      <c r="K6" s="169"/>
    </row>
    <row r="7" ht="14.25" customHeight="1" spans="1:11">
      <c r="A7" s="69">
        <v>5</v>
      </c>
      <c r="B7" s="69" t="s">
        <v>12</v>
      </c>
      <c r="C7" s="69" t="s">
        <v>32</v>
      </c>
      <c r="D7" s="69" t="s">
        <v>33</v>
      </c>
      <c r="E7" s="69" t="s">
        <v>34</v>
      </c>
      <c r="F7" s="73" t="s">
        <v>35</v>
      </c>
      <c r="G7" s="69" t="s">
        <v>21</v>
      </c>
      <c r="H7" s="69" t="s">
        <v>22</v>
      </c>
      <c r="I7" s="78">
        <v>46645</v>
      </c>
      <c r="J7" s="69" t="str">
        <f ca="1" t="shared" si="0"/>
        <v/>
      </c>
      <c r="K7" s="169"/>
    </row>
    <row r="8" spans="1:11">
      <c r="A8" s="69">
        <v>6</v>
      </c>
      <c r="B8" s="69" t="s">
        <v>12</v>
      </c>
      <c r="C8" s="69" t="s">
        <v>36</v>
      </c>
      <c r="D8" s="69" t="s">
        <v>14</v>
      </c>
      <c r="E8" s="69" t="s">
        <v>15</v>
      </c>
      <c r="F8" s="73" t="s">
        <v>37</v>
      </c>
      <c r="G8" s="69" t="s">
        <v>38</v>
      </c>
      <c r="H8" s="69" t="s">
        <v>39</v>
      </c>
      <c r="I8" s="78">
        <v>46609</v>
      </c>
      <c r="J8" s="69" t="str">
        <f ca="1" t="shared" si="0"/>
        <v/>
      </c>
      <c r="K8" s="169"/>
    </row>
    <row r="9" ht="15.75" customHeight="1" spans="1:11">
      <c r="A9" s="69">
        <v>7</v>
      </c>
      <c r="B9" s="69" t="s">
        <v>12</v>
      </c>
      <c r="C9" s="69" t="s">
        <v>40</v>
      </c>
      <c r="D9" s="69" t="s">
        <v>41</v>
      </c>
      <c r="E9" s="69" t="s">
        <v>42</v>
      </c>
      <c r="F9" s="73" t="s">
        <v>43</v>
      </c>
      <c r="G9" s="69">
        <v>2020.12</v>
      </c>
      <c r="H9" s="69">
        <v>2024.11</v>
      </c>
      <c r="I9" s="78">
        <v>45597</v>
      </c>
      <c r="J9" s="69" t="str">
        <f ca="1" t="shared" si="0"/>
        <v>已过期</v>
      </c>
      <c r="K9" s="169"/>
    </row>
    <row r="10" spans="1:11">
      <c r="A10" s="69">
        <v>8</v>
      </c>
      <c r="B10" s="69" t="s">
        <v>12</v>
      </c>
      <c r="C10" s="69" t="s">
        <v>40</v>
      </c>
      <c r="D10" s="69" t="s">
        <v>44</v>
      </c>
      <c r="E10" s="69" t="s">
        <v>14</v>
      </c>
      <c r="F10" s="73" t="s">
        <v>45</v>
      </c>
      <c r="G10" s="69" t="s">
        <v>46</v>
      </c>
      <c r="H10" s="69" t="s">
        <v>47</v>
      </c>
      <c r="I10" s="78">
        <v>46500</v>
      </c>
      <c r="J10" s="69" t="str">
        <f ca="1" t="shared" si="0"/>
        <v/>
      </c>
      <c r="K10" s="169"/>
    </row>
    <row r="11" ht="14.25" customHeight="1" spans="1:11">
      <c r="A11" s="69">
        <v>9</v>
      </c>
      <c r="B11" s="69" t="s">
        <v>12</v>
      </c>
      <c r="C11" s="69" t="s">
        <v>48</v>
      </c>
      <c r="D11" s="69" t="s">
        <v>33</v>
      </c>
      <c r="E11" s="69" t="s">
        <v>34</v>
      </c>
      <c r="F11" s="73" t="s">
        <v>49</v>
      </c>
      <c r="G11" s="69" t="s">
        <v>50</v>
      </c>
      <c r="H11" s="69" t="s">
        <v>51</v>
      </c>
      <c r="I11" s="78">
        <v>45925</v>
      </c>
      <c r="J11" s="69" t="str">
        <f ca="1" t="shared" si="0"/>
        <v>已过期</v>
      </c>
      <c r="K11" s="169"/>
    </row>
    <row r="12" spans="1:11">
      <c r="A12" s="69">
        <v>10</v>
      </c>
      <c r="B12" s="69" t="s">
        <v>12</v>
      </c>
      <c r="C12" s="69" t="s">
        <v>52</v>
      </c>
      <c r="D12" s="69" t="s">
        <v>41</v>
      </c>
      <c r="E12" s="69" t="s">
        <v>53</v>
      </c>
      <c r="F12" s="73" t="s">
        <v>54</v>
      </c>
      <c r="G12" s="69" t="s">
        <v>55</v>
      </c>
      <c r="H12" s="69" t="s">
        <v>56</v>
      </c>
      <c r="I12" s="78">
        <v>44878</v>
      </c>
      <c r="J12" s="69" t="str">
        <f ca="1" t="shared" si="0"/>
        <v>已过期</v>
      </c>
      <c r="K12" s="169"/>
    </row>
    <row r="13" spans="1:11">
      <c r="A13" s="69">
        <v>11</v>
      </c>
      <c r="B13" s="69" t="s">
        <v>12</v>
      </c>
      <c r="C13" s="69" t="s">
        <v>57</v>
      </c>
      <c r="D13" s="69" t="s">
        <v>33</v>
      </c>
      <c r="E13" s="69" t="s">
        <v>34</v>
      </c>
      <c r="F13" s="73" t="s">
        <v>58</v>
      </c>
      <c r="G13" s="69" t="s">
        <v>59</v>
      </c>
      <c r="H13" s="69" t="s">
        <v>60</v>
      </c>
      <c r="I13" s="78">
        <v>46581</v>
      </c>
      <c r="J13" s="69" t="str">
        <f ca="1" t="shared" si="0"/>
        <v/>
      </c>
      <c r="K13" s="169"/>
    </row>
    <row r="14" spans="1:11">
      <c r="A14" s="69">
        <v>12</v>
      </c>
      <c r="B14" s="69" t="s">
        <v>12</v>
      </c>
      <c r="C14" s="69" t="s">
        <v>61</v>
      </c>
      <c r="D14" s="69" t="s">
        <v>44</v>
      </c>
      <c r="E14" s="69" t="s">
        <v>14</v>
      </c>
      <c r="F14" s="73" t="s">
        <v>62</v>
      </c>
      <c r="G14" s="69" t="s">
        <v>46</v>
      </c>
      <c r="H14" s="69" t="s">
        <v>47</v>
      </c>
      <c r="I14" s="78">
        <v>46500</v>
      </c>
      <c r="J14" s="69" t="str">
        <f ca="1" t="shared" si="0"/>
        <v/>
      </c>
      <c r="K14" s="169"/>
    </row>
    <row r="15" spans="1:11">
      <c r="A15" s="69">
        <v>13</v>
      </c>
      <c r="B15" s="69" t="s">
        <v>12</v>
      </c>
      <c r="C15" s="69" t="s">
        <v>63</v>
      </c>
      <c r="D15" s="69" t="s">
        <v>44</v>
      </c>
      <c r="E15" s="69" t="s">
        <v>14</v>
      </c>
      <c r="F15" s="73" t="s">
        <v>64</v>
      </c>
      <c r="G15" s="69" t="s">
        <v>65</v>
      </c>
      <c r="H15" s="69" t="s">
        <v>66</v>
      </c>
      <c r="I15" s="78">
        <v>46926</v>
      </c>
      <c r="J15" s="69" t="str">
        <f ca="1" t="shared" si="0"/>
        <v/>
      </c>
      <c r="K15" s="169"/>
    </row>
    <row r="16" spans="1:11">
      <c r="A16" s="69">
        <v>14</v>
      </c>
      <c r="B16" s="69" t="s">
        <v>12</v>
      </c>
      <c r="C16" s="69" t="s">
        <v>67</v>
      </c>
      <c r="D16" s="69" t="s">
        <v>68</v>
      </c>
      <c r="E16" s="69" t="s">
        <v>69</v>
      </c>
      <c r="F16" s="73" t="s">
        <v>70</v>
      </c>
      <c r="G16" s="69" t="s">
        <v>71</v>
      </c>
      <c r="H16" s="69" t="s">
        <v>72</v>
      </c>
      <c r="I16" s="78">
        <v>45213</v>
      </c>
      <c r="J16" s="69" t="str">
        <f ca="1" t="shared" si="0"/>
        <v>已过期</v>
      </c>
      <c r="K16" s="169"/>
    </row>
    <row r="17" spans="1:11">
      <c r="A17" s="69">
        <v>15</v>
      </c>
      <c r="B17" s="69" t="s">
        <v>12</v>
      </c>
      <c r="C17" s="69" t="s">
        <v>73</v>
      </c>
      <c r="D17" s="69" t="s">
        <v>33</v>
      </c>
      <c r="E17" s="69" t="s">
        <v>34</v>
      </c>
      <c r="F17" s="73" t="s">
        <v>74</v>
      </c>
      <c r="G17" s="69" t="s">
        <v>75</v>
      </c>
      <c r="H17" s="69" t="s">
        <v>76</v>
      </c>
      <c r="I17" s="78">
        <v>46645</v>
      </c>
      <c r="J17" s="69" t="str">
        <f ca="1" t="shared" si="0"/>
        <v/>
      </c>
      <c r="K17" s="169"/>
    </row>
    <row r="18" ht="14.25" customHeight="1" spans="1:11">
      <c r="A18" s="69">
        <v>16</v>
      </c>
      <c r="B18" s="69" t="s">
        <v>12</v>
      </c>
      <c r="C18" s="69" t="s">
        <v>77</v>
      </c>
      <c r="D18" s="69" t="s">
        <v>41</v>
      </c>
      <c r="E18" s="69" t="s">
        <v>53</v>
      </c>
      <c r="F18" s="73" t="s">
        <v>78</v>
      </c>
      <c r="G18" s="69">
        <v>2021.7</v>
      </c>
      <c r="H18" s="69">
        <v>2025.6</v>
      </c>
      <c r="I18" s="78">
        <v>45809</v>
      </c>
      <c r="J18" s="69" t="str">
        <f ca="1" t="shared" si="0"/>
        <v>已过期</v>
      </c>
      <c r="K18" s="169"/>
    </row>
    <row r="19" spans="1:11">
      <c r="A19" s="69">
        <v>17</v>
      </c>
      <c r="B19" s="69" t="s">
        <v>12</v>
      </c>
      <c r="C19" s="69" t="s">
        <v>79</v>
      </c>
      <c r="D19" s="69" t="s">
        <v>41</v>
      </c>
      <c r="E19" s="69" t="s">
        <v>80</v>
      </c>
      <c r="F19" s="73" t="s">
        <v>81</v>
      </c>
      <c r="G19" s="69">
        <v>2022.8</v>
      </c>
      <c r="H19" s="69">
        <v>2026.7</v>
      </c>
      <c r="I19" s="78">
        <v>46204</v>
      </c>
      <c r="J19" s="69" t="str">
        <f ca="1" t="shared" si="0"/>
        <v/>
      </c>
      <c r="K19" s="169"/>
    </row>
    <row r="20" ht="21.75" customHeight="1" spans="1:11">
      <c r="A20" s="69">
        <v>18</v>
      </c>
      <c r="B20" s="69" t="s">
        <v>12</v>
      </c>
      <c r="C20" s="69" t="s">
        <v>82</v>
      </c>
      <c r="D20" s="69" t="s">
        <v>83</v>
      </c>
      <c r="E20" s="69" t="s">
        <v>84</v>
      </c>
      <c r="F20" s="73" t="s">
        <v>85</v>
      </c>
      <c r="G20" s="69">
        <v>2021.8</v>
      </c>
      <c r="H20" s="69">
        <v>2025.7</v>
      </c>
      <c r="I20" s="78">
        <v>45839</v>
      </c>
      <c r="J20" s="69" t="str">
        <f ca="1" t="shared" si="0"/>
        <v>已过期</v>
      </c>
      <c r="K20" s="169"/>
    </row>
    <row r="21" spans="1:11">
      <c r="A21" s="69">
        <v>1</v>
      </c>
      <c r="B21" s="69" t="s">
        <v>86</v>
      </c>
      <c r="C21" s="69" t="s">
        <v>87</v>
      </c>
      <c r="D21" s="69" t="s">
        <v>88</v>
      </c>
      <c r="E21" s="69" t="s">
        <v>89</v>
      </c>
      <c r="F21" s="73" t="s">
        <v>90</v>
      </c>
      <c r="G21" s="69">
        <v>2021.1</v>
      </c>
      <c r="H21" s="69">
        <v>2025.7</v>
      </c>
      <c r="I21" s="78">
        <v>45901</v>
      </c>
      <c r="J21" s="69" t="str">
        <f ca="1" t="shared" si="0"/>
        <v>已过期</v>
      </c>
      <c r="K21" s="79"/>
    </row>
    <row r="22" ht="14.25" customHeight="1" spans="1:11">
      <c r="A22" s="69">
        <v>2</v>
      </c>
      <c r="B22" s="69" t="s">
        <v>86</v>
      </c>
      <c r="C22" s="69" t="s">
        <v>91</v>
      </c>
      <c r="D22" s="69" t="s">
        <v>88</v>
      </c>
      <c r="E22" s="69" t="s">
        <v>89</v>
      </c>
      <c r="F22" s="73" t="s">
        <v>92</v>
      </c>
      <c r="G22" s="69">
        <v>2021.1</v>
      </c>
      <c r="H22" s="69">
        <v>2025.7</v>
      </c>
      <c r="I22" s="78">
        <v>45901</v>
      </c>
      <c r="J22" s="69" t="str">
        <f ca="1" t="shared" si="0"/>
        <v>已过期</v>
      </c>
      <c r="K22" s="79"/>
    </row>
    <row r="23" spans="1:11">
      <c r="A23" s="69">
        <v>3</v>
      </c>
      <c r="B23" s="69" t="s">
        <v>86</v>
      </c>
      <c r="C23" s="69" t="s">
        <v>93</v>
      </c>
      <c r="D23" s="69" t="s">
        <v>88</v>
      </c>
      <c r="E23" s="69" t="s">
        <v>89</v>
      </c>
      <c r="F23" s="73" t="s">
        <v>94</v>
      </c>
      <c r="G23" s="69">
        <v>2021.1</v>
      </c>
      <c r="H23" s="69">
        <v>2025.7</v>
      </c>
      <c r="I23" s="78">
        <v>45901</v>
      </c>
      <c r="J23" s="69" t="str">
        <f ca="1" t="shared" si="0"/>
        <v>已过期</v>
      </c>
      <c r="K23" s="79"/>
    </row>
    <row r="24" ht="14.25" customHeight="1" spans="1:11">
      <c r="A24" s="69">
        <v>4</v>
      </c>
      <c r="B24" s="69" t="s">
        <v>86</v>
      </c>
      <c r="C24" s="69" t="s">
        <v>95</v>
      </c>
      <c r="D24" s="69" t="s">
        <v>88</v>
      </c>
      <c r="E24" s="69" t="s">
        <v>41</v>
      </c>
      <c r="F24" s="73" t="s">
        <v>96</v>
      </c>
      <c r="G24" s="69">
        <v>2021.06</v>
      </c>
      <c r="H24" s="69">
        <v>2025.3</v>
      </c>
      <c r="I24" s="78">
        <v>45778</v>
      </c>
      <c r="J24" s="69" t="str">
        <f ca="1" t="shared" si="0"/>
        <v>已过期</v>
      </c>
      <c r="K24" s="79"/>
    </row>
    <row r="25" spans="1:11">
      <c r="A25" s="69">
        <v>5</v>
      </c>
      <c r="B25" s="69" t="s">
        <v>86</v>
      </c>
      <c r="C25" s="69" t="s">
        <v>97</v>
      </c>
      <c r="D25" s="69" t="s">
        <v>88</v>
      </c>
      <c r="E25" s="69" t="s">
        <v>41</v>
      </c>
      <c r="F25" s="73" t="s">
        <v>98</v>
      </c>
      <c r="G25" s="69">
        <v>2021.06</v>
      </c>
      <c r="H25" s="69">
        <v>2025.3</v>
      </c>
      <c r="I25" s="78">
        <v>45778</v>
      </c>
      <c r="J25" s="69" t="str">
        <f ca="1" t="shared" si="0"/>
        <v>已过期</v>
      </c>
      <c r="K25" s="79"/>
    </row>
    <row r="26" ht="14.25" customHeight="1" spans="1:11">
      <c r="A26" s="69">
        <v>6</v>
      </c>
      <c r="B26" s="69" t="s">
        <v>86</v>
      </c>
      <c r="C26" s="69" t="s">
        <v>99</v>
      </c>
      <c r="D26" s="69" t="s">
        <v>88</v>
      </c>
      <c r="E26" s="69" t="s">
        <v>89</v>
      </c>
      <c r="F26" s="73" t="s">
        <v>100</v>
      </c>
      <c r="G26" s="69">
        <v>2021.06</v>
      </c>
      <c r="H26" s="69">
        <v>2025.3</v>
      </c>
      <c r="I26" s="78">
        <v>45778</v>
      </c>
      <c r="J26" s="69" t="str">
        <f ca="1" t="shared" si="0"/>
        <v>已过期</v>
      </c>
      <c r="K26" s="79"/>
    </row>
    <row r="27" spans="1:11">
      <c r="A27" s="69">
        <v>7</v>
      </c>
      <c r="B27" s="69" t="s">
        <v>86</v>
      </c>
      <c r="C27" s="69" t="s">
        <v>99</v>
      </c>
      <c r="D27" s="69" t="s">
        <v>88</v>
      </c>
      <c r="E27" s="69" t="s">
        <v>41</v>
      </c>
      <c r="F27" s="73" t="s">
        <v>100</v>
      </c>
      <c r="G27" s="69">
        <v>2021.1</v>
      </c>
      <c r="H27" s="69">
        <v>2025.7</v>
      </c>
      <c r="I27" s="78">
        <v>45901</v>
      </c>
      <c r="J27" s="69" t="str">
        <f ca="1" t="shared" si="0"/>
        <v>已过期</v>
      </c>
      <c r="K27" s="79"/>
    </row>
    <row r="28" ht="14.25" customHeight="1" spans="1:11">
      <c r="A28" s="69">
        <v>8</v>
      </c>
      <c r="B28" s="69" t="s">
        <v>86</v>
      </c>
      <c r="C28" s="69" t="s">
        <v>101</v>
      </c>
      <c r="D28" s="69" t="s">
        <v>88</v>
      </c>
      <c r="E28" s="69" t="s">
        <v>41</v>
      </c>
      <c r="F28" s="73" t="s">
        <v>102</v>
      </c>
      <c r="G28" s="69">
        <v>2021.06</v>
      </c>
      <c r="H28" s="69">
        <v>2025.3</v>
      </c>
      <c r="I28" s="78">
        <v>45778</v>
      </c>
      <c r="J28" s="69" t="str">
        <f ca="1" t="shared" si="0"/>
        <v>已过期</v>
      </c>
      <c r="K28" s="79"/>
    </row>
    <row r="29" spans="1:11">
      <c r="A29" s="69">
        <v>9</v>
      </c>
      <c r="B29" s="69" t="s">
        <v>86</v>
      </c>
      <c r="C29" s="69" t="s">
        <v>103</v>
      </c>
      <c r="D29" s="69" t="s">
        <v>88</v>
      </c>
      <c r="E29" s="69" t="s">
        <v>41</v>
      </c>
      <c r="F29" s="73" t="s">
        <v>104</v>
      </c>
      <c r="G29" s="69">
        <v>2021.06</v>
      </c>
      <c r="H29" s="69">
        <v>2025.3</v>
      </c>
      <c r="I29" s="78">
        <v>45778</v>
      </c>
      <c r="J29" s="69" t="str">
        <f ca="1" t="shared" si="0"/>
        <v>已过期</v>
      </c>
      <c r="K29" s="79"/>
    </row>
    <row r="30" ht="14.25" customHeight="1" spans="1:11">
      <c r="A30" s="69">
        <v>10</v>
      </c>
      <c r="B30" s="69" t="s">
        <v>86</v>
      </c>
      <c r="C30" s="69" t="s">
        <v>105</v>
      </c>
      <c r="D30" s="69" t="s">
        <v>88</v>
      </c>
      <c r="E30" s="69" t="s">
        <v>89</v>
      </c>
      <c r="F30" s="73" t="s">
        <v>106</v>
      </c>
      <c r="G30" s="69">
        <v>2021.1</v>
      </c>
      <c r="H30" s="69">
        <v>2025.7</v>
      </c>
      <c r="I30" s="78">
        <v>45901</v>
      </c>
      <c r="J30" s="69" t="str">
        <f ca="1" t="shared" si="0"/>
        <v>已过期</v>
      </c>
      <c r="K30" s="79"/>
    </row>
    <row r="31" spans="1:11">
      <c r="A31" s="69">
        <v>11</v>
      </c>
      <c r="B31" s="69" t="s">
        <v>86</v>
      </c>
      <c r="C31" s="69" t="s">
        <v>105</v>
      </c>
      <c r="D31" s="69" t="s">
        <v>19</v>
      </c>
      <c r="E31" s="69" t="s">
        <v>20</v>
      </c>
      <c r="F31" s="73" t="s">
        <v>107</v>
      </c>
      <c r="G31" s="69" t="s">
        <v>108</v>
      </c>
      <c r="H31" s="69" t="s">
        <v>109</v>
      </c>
      <c r="I31" s="78">
        <v>46827</v>
      </c>
      <c r="J31" s="69" t="str">
        <f ca="1" t="shared" si="0"/>
        <v/>
      </c>
      <c r="K31" s="79"/>
    </row>
    <row r="32" ht="14.25" customHeight="1" spans="1:11">
      <c r="A32" s="69">
        <v>12</v>
      </c>
      <c r="B32" s="69" t="s">
        <v>86</v>
      </c>
      <c r="C32" s="69" t="s">
        <v>110</v>
      </c>
      <c r="D32" s="69" t="s">
        <v>19</v>
      </c>
      <c r="E32" s="69" t="s">
        <v>20</v>
      </c>
      <c r="F32" s="73" t="s">
        <v>111</v>
      </c>
      <c r="G32" s="69" t="s">
        <v>112</v>
      </c>
      <c r="H32" s="69" t="s">
        <v>113</v>
      </c>
      <c r="I32" s="78">
        <v>46910</v>
      </c>
      <c r="J32" s="69" t="str">
        <f ca="1" t="shared" si="0"/>
        <v/>
      </c>
      <c r="K32" s="79"/>
    </row>
    <row r="33" spans="1:11">
      <c r="A33" s="69">
        <v>13</v>
      </c>
      <c r="B33" s="69" t="s">
        <v>86</v>
      </c>
      <c r="C33" s="69" t="s">
        <v>110</v>
      </c>
      <c r="D33" s="69" t="s">
        <v>33</v>
      </c>
      <c r="E33" s="69" t="s">
        <v>114</v>
      </c>
      <c r="F33" s="73" t="s">
        <v>111</v>
      </c>
      <c r="G33" s="69" t="s">
        <v>115</v>
      </c>
      <c r="H33" s="69" t="s">
        <v>116</v>
      </c>
      <c r="I33" s="78">
        <v>45138</v>
      </c>
      <c r="J33" s="69" t="str">
        <f ca="1" t="shared" si="0"/>
        <v>已过期</v>
      </c>
      <c r="K33" s="79"/>
    </row>
    <row r="34" ht="14.25" customHeight="1" spans="1:11">
      <c r="A34" s="69">
        <v>14</v>
      </c>
      <c r="B34" s="69" t="s">
        <v>86</v>
      </c>
      <c r="C34" s="69" t="s">
        <v>117</v>
      </c>
      <c r="D34" s="69" t="s">
        <v>19</v>
      </c>
      <c r="E34" s="69" t="s">
        <v>20</v>
      </c>
      <c r="F34" s="73" t="s">
        <v>118</v>
      </c>
      <c r="G34" s="69" t="s">
        <v>112</v>
      </c>
      <c r="H34" s="69" t="s">
        <v>113</v>
      </c>
      <c r="I34" s="78">
        <v>46910</v>
      </c>
      <c r="J34" s="69" t="str">
        <f ca="1" t="shared" si="0"/>
        <v/>
      </c>
      <c r="K34" s="79"/>
    </row>
    <row r="35" spans="1:11">
      <c r="A35" s="69">
        <v>15</v>
      </c>
      <c r="B35" s="69" t="s">
        <v>86</v>
      </c>
      <c r="C35" s="69" t="s">
        <v>119</v>
      </c>
      <c r="D35" s="69" t="s">
        <v>88</v>
      </c>
      <c r="E35" s="69" t="s">
        <v>41</v>
      </c>
      <c r="F35" s="73" t="s">
        <v>120</v>
      </c>
      <c r="G35" s="69" t="s">
        <v>121</v>
      </c>
      <c r="H35" s="69" t="s">
        <v>122</v>
      </c>
      <c r="I35" s="78">
        <v>45262</v>
      </c>
      <c r="J35" s="69" t="str">
        <f ca="1" t="shared" si="0"/>
        <v>已过期</v>
      </c>
      <c r="K35" s="79"/>
    </row>
    <row r="36" ht="14.25" customHeight="1" spans="1:11">
      <c r="A36" s="69">
        <v>16</v>
      </c>
      <c r="B36" s="69" t="s">
        <v>86</v>
      </c>
      <c r="C36" s="69" t="s">
        <v>119</v>
      </c>
      <c r="D36" s="69" t="s">
        <v>33</v>
      </c>
      <c r="E36" s="69" t="s">
        <v>114</v>
      </c>
      <c r="F36" s="73" t="s">
        <v>123</v>
      </c>
      <c r="G36" s="69" t="s">
        <v>124</v>
      </c>
      <c r="H36" s="69" t="s">
        <v>125</v>
      </c>
      <c r="I36" s="78">
        <v>45665</v>
      </c>
      <c r="J36" s="69" t="str">
        <f ca="1" t="shared" si="0"/>
        <v>已过期</v>
      </c>
      <c r="K36" s="79"/>
    </row>
    <row r="37" spans="1:11">
      <c r="A37" s="69">
        <v>17</v>
      </c>
      <c r="B37" s="69" t="s">
        <v>86</v>
      </c>
      <c r="C37" s="69" t="s">
        <v>119</v>
      </c>
      <c r="D37" s="69" t="s">
        <v>14</v>
      </c>
      <c r="E37" s="69" t="s">
        <v>15</v>
      </c>
      <c r="F37" s="73" t="s">
        <v>123</v>
      </c>
      <c r="G37" s="69" t="s">
        <v>126</v>
      </c>
      <c r="H37" s="69" t="s">
        <v>127</v>
      </c>
      <c r="I37" s="78">
        <v>45486</v>
      </c>
      <c r="J37" s="69" t="str">
        <f ca="1" t="shared" si="0"/>
        <v>已过期</v>
      </c>
      <c r="K37" s="79"/>
    </row>
    <row r="38" ht="14.25" customHeight="1" spans="1:11">
      <c r="A38" s="69">
        <v>18</v>
      </c>
      <c r="B38" s="69" t="s">
        <v>86</v>
      </c>
      <c r="C38" s="69" t="s">
        <v>128</v>
      </c>
      <c r="D38" s="69" t="s">
        <v>19</v>
      </c>
      <c r="E38" s="69" t="s">
        <v>129</v>
      </c>
      <c r="F38" s="73" t="s">
        <v>130</v>
      </c>
      <c r="G38" s="69" t="s">
        <v>131</v>
      </c>
      <c r="H38" s="69" t="s">
        <v>132</v>
      </c>
      <c r="I38" s="78">
        <v>47011</v>
      </c>
      <c r="J38" s="69" t="str">
        <f ca="1" t="shared" si="0"/>
        <v/>
      </c>
      <c r="K38" s="79"/>
    </row>
    <row r="39" spans="1:11">
      <c r="A39" s="69">
        <v>1</v>
      </c>
      <c r="B39" s="69" t="s">
        <v>133</v>
      </c>
      <c r="C39" s="69" t="s">
        <v>134</v>
      </c>
      <c r="D39" s="69" t="s">
        <v>14</v>
      </c>
      <c r="E39" s="69" t="s">
        <v>15</v>
      </c>
      <c r="F39" s="73" t="s">
        <v>135</v>
      </c>
      <c r="G39" s="69" t="s">
        <v>136</v>
      </c>
      <c r="H39" s="69" t="s">
        <v>137</v>
      </c>
      <c r="I39" s="78">
        <v>46518</v>
      </c>
      <c r="J39" s="69" t="str">
        <f ca="1" t="shared" si="0"/>
        <v/>
      </c>
      <c r="K39" s="79"/>
    </row>
    <row r="40" ht="14.25" customHeight="1" spans="1:11">
      <c r="A40" s="69">
        <v>2</v>
      </c>
      <c r="B40" s="69" t="s">
        <v>133</v>
      </c>
      <c r="C40" s="69" t="s">
        <v>138</v>
      </c>
      <c r="D40" s="69" t="s">
        <v>14</v>
      </c>
      <c r="E40" s="69" t="s">
        <v>15</v>
      </c>
      <c r="F40" s="73" t="s">
        <v>139</v>
      </c>
      <c r="G40" s="69" t="s">
        <v>140</v>
      </c>
      <c r="H40" s="69" t="s">
        <v>141</v>
      </c>
      <c r="I40" s="78">
        <v>46275</v>
      </c>
      <c r="J40" s="69" t="str">
        <f ca="1" t="shared" si="0"/>
        <v/>
      </c>
      <c r="K40" s="79"/>
    </row>
    <row r="41" spans="1:11">
      <c r="A41" s="69">
        <v>3</v>
      </c>
      <c r="B41" s="69" t="s">
        <v>133</v>
      </c>
      <c r="C41" s="69" t="s">
        <v>142</v>
      </c>
      <c r="D41" s="69" t="s">
        <v>24</v>
      </c>
      <c r="E41" s="69" t="s">
        <v>25</v>
      </c>
      <c r="F41" s="73" t="s">
        <v>143</v>
      </c>
      <c r="G41" s="69">
        <v>2019.12</v>
      </c>
      <c r="H41" s="69">
        <v>2023.11</v>
      </c>
      <c r="I41" s="78">
        <v>45231</v>
      </c>
      <c r="J41" s="69" t="str">
        <f ca="1" t="shared" si="0"/>
        <v>已过期</v>
      </c>
      <c r="K41" s="79"/>
    </row>
    <row r="42" ht="14.25" customHeight="1" spans="1:11">
      <c r="A42" s="69">
        <v>4</v>
      </c>
      <c r="B42" s="69" t="s">
        <v>133</v>
      </c>
      <c r="C42" s="69" t="s">
        <v>144</v>
      </c>
      <c r="D42" s="69" t="s">
        <v>33</v>
      </c>
      <c r="E42" s="69" t="s">
        <v>34</v>
      </c>
      <c r="F42" s="73" t="s">
        <v>145</v>
      </c>
      <c r="G42" s="69" t="s">
        <v>146</v>
      </c>
      <c r="H42" s="69" t="s">
        <v>147</v>
      </c>
      <c r="I42" s="78">
        <v>46559</v>
      </c>
      <c r="J42" s="69" t="str">
        <f ca="1" t="shared" si="0"/>
        <v/>
      </c>
      <c r="K42" s="79"/>
    </row>
    <row r="43" spans="1:11">
      <c r="A43" s="69">
        <v>5</v>
      </c>
      <c r="B43" s="69" t="s">
        <v>133</v>
      </c>
      <c r="C43" s="69" t="s">
        <v>148</v>
      </c>
      <c r="D43" s="69" t="s">
        <v>33</v>
      </c>
      <c r="E43" s="69" t="s">
        <v>34</v>
      </c>
      <c r="F43" s="73" t="s">
        <v>149</v>
      </c>
      <c r="G43" s="69" t="s">
        <v>150</v>
      </c>
      <c r="H43" s="69" t="s">
        <v>151</v>
      </c>
      <c r="I43" s="78">
        <v>45420</v>
      </c>
      <c r="J43" s="69" t="str">
        <f ca="1" t="shared" si="0"/>
        <v>已过期</v>
      </c>
      <c r="K43" s="79"/>
    </row>
    <row r="44" ht="28.5" customHeight="1" spans="1:11">
      <c r="A44" s="69">
        <v>6</v>
      </c>
      <c r="B44" s="69" t="s">
        <v>133</v>
      </c>
      <c r="C44" s="69" t="s">
        <v>152</v>
      </c>
      <c r="D44" s="69" t="s">
        <v>83</v>
      </c>
      <c r="E44" s="69" t="s">
        <v>84</v>
      </c>
      <c r="F44" s="73" t="s">
        <v>153</v>
      </c>
      <c r="G44" s="69">
        <v>2021.06</v>
      </c>
      <c r="H44" s="69">
        <v>2021.06</v>
      </c>
      <c r="I44" s="78">
        <v>44348</v>
      </c>
      <c r="J44" s="69" t="str">
        <f ca="1" t="shared" si="0"/>
        <v>已过期</v>
      </c>
      <c r="K44" s="79"/>
    </row>
    <row r="45" spans="1:11">
      <c r="A45" s="69">
        <v>7</v>
      </c>
      <c r="B45" s="69" t="s">
        <v>133</v>
      </c>
      <c r="C45" s="69" t="s">
        <v>154</v>
      </c>
      <c r="D45" s="69" t="s">
        <v>44</v>
      </c>
      <c r="E45" s="69" t="s">
        <v>15</v>
      </c>
      <c r="F45" s="73" t="s">
        <v>155</v>
      </c>
      <c r="G45" s="69" t="s">
        <v>156</v>
      </c>
      <c r="H45" s="69" t="s">
        <v>157</v>
      </c>
      <c r="I45" s="78">
        <v>45964</v>
      </c>
      <c r="J45" s="69" t="str">
        <f ca="1" t="shared" si="0"/>
        <v>已过期</v>
      </c>
      <c r="K45" s="79"/>
    </row>
    <row r="46" ht="14.25" customHeight="1" spans="1:11">
      <c r="A46" s="69">
        <v>8</v>
      </c>
      <c r="B46" s="69" t="s">
        <v>133</v>
      </c>
      <c r="C46" s="69" t="s">
        <v>158</v>
      </c>
      <c r="D46" s="69" t="s">
        <v>44</v>
      </c>
      <c r="E46" s="69" t="s">
        <v>15</v>
      </c>
      <c r="F46" s="73" t="s">
        <v>159</v>
      </c>
      <c r="G46" s="69" t="s">
        <v>160</v>
      </c>
      <c r="H46" s="69" t="s">
        <v>161</v>
      </c>
      <c r="I46" s="78">
        <v>44995</v>
      </c>
      <c r="J46" s="69" t="str">
        <f ca="1" t="shared" si="0"/>
        <v>已过期</v>
      </c>
      <c r="K46" s="79"/>
    </row>
    <row r="47" spans="1:11">
      <c r="A47" s="69">
        <v>9</v>
      </c>
      <c r="B47" s="69" t="s">
        <v>133</v>
      </c>
      <c r="C47" s="69" t="s">
        <v>162</v>
      </c>
      <c r="D47" s="69" t="s">
        <v>41</v>
      </c>
      <c r="E47" s="69" t="s">
        <v>53</v>
      </c>
      <c r="F47" s="73" t="s">
        <v>163</v>
      </c>
      <c r="G47" s="69">
        <v>2021.06</v>
      </c>
      <c r="H47" s="69">
        <v>2025.06</v>
      </c>
      <c r="I47" s="78">
        <v>45809</v>
      </c>
      <c r="J47" s="69" t="str">
        <f ca="1" t="shared" si="0"/>
        <v>已过期</v>
      </c>
      <c r="K47" s="79"/>
    </row>
    <row r="48" spans="1:11">
      <c r="A48" s="69">
        <v>10</v>
      </c>
      <c r="B48" s="69" t="s">
        <v>133</v>
      </c>
      <c r="C48" s="69" t="s">
        <v>164</v>
      </c>
      <c r="D48" s="69" t="s">
        <v>41</v>
      </c>
      <c r="E48" s="69" t="s">
        <v>53</v>
      </c>
      <c r="F48" s="73" t="s">
        <v>165</v>
      </c>
      <c r="G48" s="69" t="s">
        <v>166</v>
      </c>
      <c r="H48" s="69" t="s">
        <v>167</v>
      </c>
      <c r="I48" s="78">
        <v>44946</v>
      </c>
      <c r="J48" s="69" t="str">
        <f ca="1" t="shared" si="0"/>
        <v>已过期</v>
      </c>
      <c r="K48" s="79"/>
    </row>
    <row r="49" ht="14.25" customHeight="1" spans="1:11">
      <c r="A49" s="69">
        <v>11</v>
      </c>
      <c r="B49" s="69" t="s">
        <v>133</v>
      </c>
      <c r="C49" s="69" t="s">
        <v>168</v>
      </c>
      <c r="D49" s="69" t="s">
        <v>41</v>
      </c>
      <c r="E49" s="69" t="s">
        <v>53</v>
      </c>
      <c r="F49" s="73" t="s">
        <v>169</v>
      </c>
      <c r="G49" s="69">
        <v>2020.5</v>
      </c>
      <c r="H49" s="69">
        <v>2024.04</v>
      </c>
      <c r="I49" s="78">
        <v>45383</v>
      </c>
      <c r="J49" s="69" t="str">
        <f ca="1" t="shared" si="0"/>
        <v>已过期</v>
      </c>
      <c r="K49" s="79"/>
    </row>
    <row r="50" spans="1:11">
      <c r="A50" s="69">
        <v>12</v>
      </c>
      <c r="B50" s="69" t="s">
        <v>133</v>
      </c>
      <c r="C50" s="69" t="s">
        <v>170</v>
      </c>
      <c r="D50" s="69" t="s">
        <v>24</v>
      </c>
      <c r="E50" s="69" t="s">
        <v>25</v>
      </c>
      <c r="F50" s="73" t="s">
        <v>171</v>
      </c>
      <c r="G50" s="69">
        <v>2019.08</v>
      </c>
      <c r="H50" s="69">
        <v>2023.07</v>
      </c>
      <c r="I50" s="78">
        <v>45108</v>
      </c>
      <c r="J50" s="69" t="str">
        <f ca="1" t="shared" si="0"/>
        <v>已过期</v>
      </c>
      <c r="K50" s="79"/>
    </row>
    <row r="51" ht="14.25" customHeight="1" spans="1:11">
      <c r="A51" s="69">
        <v>13</v>
      </c>
      <c r="B51" s="69" t="s">
        <v>133</v>
      </c>
      <c r="C51" s="69" t="s">
        <v>172</v>
      </c>
      <c r="D51" s="69" t="s">
        <v>24</v>
      </c>
      <c r="E51" s="69" t="s">
        <v>25</v>
      </c>
      <c r="F51" s="73" t="s">
        <v>173</v>
      </c>
      <c r="G51" s="69">
        <v>2020.09</v>
      </c>
      <c r="H51" s="69">
        <v>2024.08</v>
      </c>
      <c r="I51" s="78">
        <v>45505</v>
      </c>
      <c r="J51" s="69" t="str">
        <f ca="1" t="shared" si="0"/>
        <v>已过期</v>
      </c>
      <c r="K51" s="79"/>
    </row>
    <row r="52" spans="1:11">
      <c r="A52" s="69">
        <v>1</v>
      </c>
      <c r="B52" s="69" t="s">
        <v>174</v>
      </c>
      <c r="C52" s="69" t="s">
        <v>175</v>
      </c>
      <c r="D52" s="69" t="s">
        <v>14</v>
      </c>
      <c r="E52" s="69" t="s">
        <v>15</v>
      </c>
      <c r="F52" s="73" t="s">
        <v>176</v>
      </c>
      <c r="G52" s="69" t="s">
        <v>177</v>
      </c>
      <c r="H52" s="69" t="s">
        <v>178</v>
      </c>
      <c r="I52" s="78">
        <v>46038</v>
      </c>
      <c r="J52" s="69" t="str">
        <f ca="1" t="shared" si="0"/>
        <v>已过期</v>
      </c>
      <c r="K52" s="79"/>
    </row>
    <row r="53" spans="1:11">
      <c r="A53" s="69">
        <v>2</v>
      </c>
      <c r="B53" s="69" t="s">
        <v>174</v>
      </c>
      <c r="C53" s="69" t="s">
        <v>179</v>
      </c>
      <c r="D53" s="69" t="s">
        <v>14</v>
      </c>
      <c r="E53" s="69" t="s">
        <v>15</v>
      </c>
      <c r="F53" s="73" t="s">
        <v>180</v>
      </c>
      <c r="G53" s="69" t="s">
        <v>181</v>
      </c>
      <c r="H53" s="69" t="s">
        <v>182</v>
      </c>
      <c r="I53" s="78">
        <v>46397</v>
      </c>
      <c r="J53" s="69" t="str">
        <f ca="1" t="shared" si="0"/>
        <v/>
      </c>
      <c r="K53" s="79"/>
    </row>
    <row r="54" spans="1:11">
      <c r="A54" s="69">
        <v>3</v>
      </c>
      <c r="B54" s="69" t="s">
        <v>174</v>
      </c>
      <c r="C54" s="69" t="s">
        <v>183</v>
      </c>
      <c r="D54" s="69" t="s">
        <v>19</v>
      </c>
      <c r="E54" s="69" t="s">
        <v>30</v>
      </c>
      <c r="F54" s="73" t="s">
        <v>184</v>
      </c>
      <c r="G54" s="69" t="s">
        <v>185</v>
      </c>
      <c r="H54" s="69" t="s">
        <v>186</v>
      </c>
      <c r="I54" s="78">
        <v>46546</v>
      </c>
      <c r="J54" s="69" t="str">
        <f ca="1" t="shared" si="0"/>
        <v/>
      </c>
      <c r="K54" s="79"/>
    </row>
    <row r="55" spans="1:11">
      <c r="A55" s="69">
        <v>4</v>
      </c>
      <c r="B55" s="69" t="s">
        <v>174</v>
      </c>
      <c r="C55" s="69" t="s">
        <v>187</v>
      </c>
      <c r="D55" s="69" t="s">
        <v>33</v>
      </c>
      <c r="E55" s="69" t="s">
        <v>34</v>
      </c>
      <c r="F55" s="73" t="s">
        <v>188</v>
      </c>
      <c r="G55" s="69" t="s">
        <v>189</v>
      </c>
      <c r="H55" s="69" t="s">
        <v>190</v>
      </c>
      <c r="I55" s="78">
        <v>46552</v>
      </c>
      <c r="J55" s="69" t="str">
        <f ca="1" t="shared" si="0"/>
        <v/>
      </c>
      <c r="K55" s="79"/>
    </row>
    <row r="56" spans="1:11">
      <c r="A56" s="69">
        <v>5</v>
      </c>
      <c r="B56" s="69" t="s">
        <v>174</v>
      </c>
      <c r="C56" s="69" t="s">
        <v>187</v>
      </c>
      <c r="D56" s="69" t="s">
        <v>14</v>
      </c>
      <c r="E56" s="69" t="s">
        <v>15</v>
      </c>
      <c r="F56" s="73" t="s">
        <v>188</v>
      </c>
      <c r="G56" s="69" t="s">
        <v>189</v>
      </c>
      <c r="H56" s="69" t="s">
        <v>190</v>
      </c>
      <c r="I56" s="78">
        <v>46552</v>
      </c>
      <c r="J56" s="69" t="str">
        <f ca="1" t="shared" si="0"/>
        <v/>
      </c>
      <c r="K56" s="79"/>
    </row>
    <row r="57" spans="1:11">
      <c r="A57" s="69">
        <v>6</v>
      </c>
      <c r="B57" s="69" t="s">
        <v>174</v>
      </c>
      <c r="C57" s="69" t="s">
        <v>191</v>
      </c>
      <c r="D57" s="69" t="s">
        <v>19</v>
      </c>
      <c r="E57" s="69" t="s">
        <v>30</v>
      </c>
      <c r="F57" s="73" t="s">
        <v>192</v>
      </c>
      <c r="G57" s="69" t="s">
        <v>185</v>
      </c>
      <c r="H57" s="69" t="s">
        <v>193</v>
      </c>
      <c r="I57" s="78">
        <v>46546</v>
      </c>
      <c r="J57" s="69" t="str">
        <f ca="1" t="shared" si="0"/>
        <v/>
      </c>
      <c r="K57" s="79"/>
    </row>
    <row r="58" spans="1:11">
      <c r="A58" s="69">
        <v>7</v>
      </c>
      <c r="B58" s="69" t="s">
        <v>174</v>
      </c>
      <c r="C58" s="69" t="s">
        <v>194</v>
      </c>
      <c r="D58" s="69" t="s">
        <v>33</v>
      </c>
      <c r="E58" s="69" t="s">
        <v>34</v>
      </c>
      <c r="F58" s="73" t="s">
        <v>195</v>
      </c>
      <c r="G58" s="69" t="s">
        <v>189</v>
      </c>
      <c r="H58" s="69" t="s">
        <v>190</v>
      </c>
      <c r="I58" s="78">
        <v>46552</v>
      </c>
      <c r="J58" s="69" t="str">
        <f ca="1" t="shared" si="0"/>
        <v/>
      </c>
      <c r="K58" s="79"/>
    </row>
    <row r="59" spans="1:11">
      <c r="A59" s="69">
        <v>8</v>
      </c>
      <c r="B59" s="69" t="s">
        <v>174</v>
      </c>
      <c r="C59" s="69" t="s">
        <v>196</v>
      </c>
      <c r="D59" s="69" t="s">
        <v>33</v>
      </c>
      <c r="E59" s="69" t="s">
        <v>34</v>
      </c>
      <c r="F59" s="73" t="s">
        <v>197</v>
      </c>
      <c r="G59" s="69" t="s">
        <v>198</v>
      </c>
      <c r="H59" s="69" t="s">
        <v>199</v>
      </c>
      <c r="I59" s="78">
        <v>46239</v>
      </c>
      <c r="J59" s="69" t="str">
        <f ca="1" t="shared" si="0"/>
        <v/>
      </c>
      <c r="K59" s="79"/>
    </row>
    <row r="60" spans="1:11">
      <c r="A60" s="69">
        <v>9</v>
      </c>
      <c r="B60" s="69" t="s">
        <v>174</v>
      </c>
      <c r="C60" s="69" t="s">
        <v>200</v>
      </c>
      <c r="D60" s="69" t="s">
        <v>33</v>
      </c>
      <c r="E60" s="69" t="s">
        <v>34</v>
      </c>
      <c r="F60" s="73" t="s">
        <v>201</v>
      </c>
      <c r="G60" s="69" t="s">
        <v>202</v>
      </c>
      <c r="H60" s="69" t="s">
        <v>203</v>
      </c>
      <c r="I60" s="78">
        <v>46715</v>
      </c>
      <c r="J60" s="69" t="str">
        <f ca="1" t="shared" si="0"/>
        <v/>
      </c>
      <c r="K60" s="79"/>
    </row>
    <row r="61" spans="1:11">
      <c r="A61" s="69">
        <v>10</v>
      </c>
      <c r="B61" s="69" t="s">
        <v>174</v>
      </c>
      <c r="C61" s="69" t="s">
        <v>204</v>
      </c>
      <c r="D61" s="69" t="s">
        <v>14</v>
      </c>
      <c r="E61" s="69" t="s">
        <v>15</v>
      </c>
      <c r="F61" s="73" t="s">
        <v>205</v>
      </c>
      <c r="G61" s="69" t="s">
        <v>206</v>
      </c>
      <c r="H61" s="69" t="s">
        <v>207</v>
      </c>
      <c r="I61" s="78">
        <v>46656</v>
      </c>
      <c r="J61" s="69" t="str">
        <f ca="1" t="shared" si="0"/>
        <v/>
      </c>
      <c r="K61" s="79"/>
    </row>
    <row r="62" spans="1:11">
      <c r="A62" s="69">
        <v>11</v>
      </c>
      <c r="B62" s="69" t="s">
        <v>174</v>
      </c>
      <c r="C62" s="69" t="s">
        <v>208</v>
      </c>
      <c r="D62" s="69" t="s">
        <v>14</v>
      </c>
      <c r="E62" s="69" t="s">
        <v>15</v>
      </c>
      <c r="F62" s="73" t="s">
        <v>209</v>
      </c>
      <c r="G62" s="69" t="s">
        <v>210</v>
      </c>
      <c r="H62" s="69" t="s">
        <v>211</v>
      </c>
      <c r="I62" s="78">
        <v>46394</v>
      </c>
      <c r="J62" s="69" t="str">
        <f ca="1" t="shared" si="0"/>
        <v/>
      </c>
      <c r="K62" s="79"/>
    </row>
    <row r="63" spans="1:11">
      <c r="A63" s="69">
        <v>12</v>
      </c>
      <c r="B63" s="69" t="s">
        <v>174</v>
      </c>
      <c r="C63" s="69" t="s">
        <v>212</v>
      </c>
      <c r="D63" s="69" t="s">
        <v>14</v>
      </c>
      <c r="E63" s="69" t="s">
        <v>15</v>
      </c>
      <c r="F63" s="73" t="s">
        <v>213</v>
      </c>
      <c r="G63" s="69" t="s">
        <v>214</v>
      </c>
      <c r="H63" s="69" t="s">
        <v>215</v>
      </c>
      <c r="I63" s="78">
        <v>46502</v>
      </c>
      <c r="J63" s="69" t="str">
        <f ca="1" t="shared" si="0"/>
        <v/>
      </c>
      <c r="K63" s="79"/>
    </row>
    <row r="64" spans="1:11">
      <c r="A64" s="69">
        <v>13</v>
      </c>
      <c r="B64" s="69" t="s">
        <v>174</v>
      </c>
      <c r="C64" s="69" t="s">
        <v>216</v>
      </c>
      <c r="D64" s="69" t="s">
        <v>33</v>
      </c>
      <c r="E64" s="69" t="s">
        <v>114</v>
      </c>
      <c r="F64" s="73" t="s">
        <v>217</v>
      </c>
      <c r="G64" s="69" t="s">
        <v>218</v>
      </c>
      <c r="H64" s="69" t="s">
        <v>219</v>
      </c>
      <c r="I64" s="78">
        <v>46930</v>
      </c>
      <c r="J64" s="69" t="str">
        <f ca="1" t="shared" si="0"/>
        <v/>
      </c>
      <c r="K64" s="79"/>
    </row>
    <row r="65" spans="1:11">
      <c r="A65" s="69">
        <v>14</v>
      </c>
      <c r="B65" s="69" t="s">
        <v>174</v>
      </c>
      <c r="C65" s="69" t="s">
        <v>220</v>
      </c>
      <c r="D65" s="69" t="s">
        <v>14</v>
      </c>
      <c r="E65" s="69" t="s">
        <v>15</v>
      </c>
      <c r="F65" s="73" t="s">
        <v>221</v>
      </c>
      <c r="G65" s="69" t="s">
        <v>222</v>
      </c>
      <c r="H65" s="69" t="s">
        <v>223</v>
      </c>
      <c r="I65" s="78">
        <v>46441</v>
      </c>
      <c r="J65" s="69" t="str">
        <f ca="1" t="shared" si="0"/>
        <v/>
      </c>
      <c r="K65" s="79"/>
    </row>
    <row r="66" spans="1:11">
      <c r="A66" s="69">
        <v>15</v>
      </c>
      <c r="B66" s="69" t="s">
        <v>174</v>
      </c>
      <c r="C66" s="69" t="s">
        <v>224</v>
      </c>
      <c r="D66" s="69" t="s">
        <v>33</v>
      </c>
      <c r="E66" s="69" t="s">
        <v>34</v>
      </c>
      <c r="F66" s="73" t="s">
        <v>225</v>
      </c>
      <c r="G66" s="69" t="s">
        <v>226</v>
      </c>
      <c r="H66" s="69" t="s">
        <v>227</v>
      </c>
      <c r="I66" s="78">
        <v>46728</v>
      </c>
      <c r="J66" s="69" t="str">
        <f ca="1" t="shared" si="0"/>
        <v/>
      </c>
      <c r="K66" s="79"/>
    </row>
    <row r="67" spans="1:11">
      <c r="A67" s="69">
        <v>16</v>
      </c>
      <c r="B67" s="69" t="s">
        <v>174</v>
      </c>
      <c r="C67" s="69" t="s">
        <v>228</v>
      </c>
      <c r="D67" s="69" t="s">
        <v>33</v>
      </c>
      <c r="E67" s="69" t="s">
        <v>34</v>
      </c>
      <c r="F67" s="73" t="s">
        <v>229</v>
      </c>
      <c r="G67" s="69" t="s">
        <v>230</v>
      </c>
      <c r="H67" s="69" t="s">
        <v>231</v>
      </c>
      <c r="I67" s="78">
        <v>46769</v>
      </c>
      <c r="J67" s="69" t="str">
        <f ca="1" t="shared" ref="J67:J130" si="1">IF(I67&lt;TODAY(),"已过期",IF(I67&lt;TODAY()+30,"紧急提醒",IF(I67&lt;TODAY()+60,"即将到期","")))</f>
        <v/>
      </c>
      <c r="K67" s="79"/>
    </row>
    <row r="68" spans="1:11">
      <c r="A68" s="69">
        <v>17</v>
      </c>
      <c r="B68" s="69" t="s">
        <v>174</v>
      </c>
      <c r="C68" s="69" t="s">
        <v>232</v>
      </c>
      <c r="D68" s="69" t="s">
        <v>33</v>
      </c>
      <c r="E68" s="69" t="s">
        <v>114</v>
      </c>
      <c r="F68" s="73" t="s">
        <v>233</v>
      </c>
      <c r="G68" s="69" t="s">
        <v>234</v>
      </c>
      <c r="H68" s="69" t="s">
        <v>235</v>
      </c>
      <c r="I68" s="78">
        <v>46504</v>
      </c>
      <c r="J68" s="69" t="str">
        <f ca="1" t="shared" si="1"/>
        <v/>
      </c>
      <c r="K68" s="79"/>
    </row>
    <row r="69" spans="1:11">
      <c r="A69" s="69">
        <v>18</v>
      </c>
      <c r="B69" s="69" t="s">
        <v>174</v>
      </c>
      <c r="C69" s="69" t="s">
        <v>236</v>
      </c>
      <c r="D69" s="69" t="s">
        <v>14</v>
      </c>
      <c r="E69" s="69" t="s">
        <v>15</v>
      </c>
      <c r="F69" s="73" t="s">
        <v>237</v>
      </c>
      <c r="G69" s="69" t="s">
        <v>238</v>
      </c>
      <c r="H69" s="69" t="s">
        <v>239</v>
      </c>
      <c r="I69" s="78">
        <v>46913</v>
      </c>
      <c r="J69" s="69" t="str">
        <f ca="1" t="shared" si="1"/>
        <v/>
      </c>
      <c r="K69" s="79"/>
    </row>
    <row r="70" spans="1:11">
      <c r="A70" s="69">
        <v>19</v>
      </c>
      <c r="B70" s="69" t="s">
        <v>174</v>
      </c>
      <c r="C70" s="69" t="s">
        <v>240</v>
      </c>
      <c r="D70" s="69" t="s">
        <v>14</v>
      </c>
      <c r="E70" s="69" t="s">
        <v>15</v>
      </c>
      <c r="F70" s="73" t="s">
        <v>241</v>
      </c>
      <c r="G70" s="69" t="s">
        <v>242</v>
      </c>
      <c r="H70" s="69" t="s">
        <v>243</v>
      </c>
      <c r="I70" s="78">
        <v>46726</v>
      </c>
      <c r="J70" s="69" t="str">
        <f ca="1" t="shared" si="1"/>
        <v/>
      </c>
      <c r="K70" s="79"/>
    </row>
    <row r="71" spans="1:11">
      <c r="A71" s="69">
        <v>20</v>
      </c>
      <c r="B71" s="69" t="s">
        <v>174</v>
      </c>
      <c r="C71" s="69" t="s">
        <v>244</v>
      </c>
      <c r="D71" s="69" t="s">
        <v>33</v>
      </c>
      <c r="E71" s="69" t="s">
        <v>34</v>
      </c>
      <c r="F71" s="73" t="s">
        <v>245</v>
      </c>
      <c r="G71" s="69" t="s">
        <v>246</v>
      </c>
      <c r="H71" s="69" t="s">
        <v>247</v>
      </c>
      <c r="I71" s="78">
        <v>46245</v>
      </c>
      <c r="J71" s="69" t="str">
        <f ca="1" t="shared" si="1"/>
        <v/>
      </c>
      <c r="K71" s="79"/>
    </row>
    <row r="72" spans="1:11">
      <c r="A72" s="69">
        <v>21</v>
      </c>
      <c r="B72" s="69" t="s">
        <v>174</v>
      </c>
      <c r="C72" s="69" t="s">
        <v>248</v>
      </c>
      <c r="D72" s="69" t="s">
        <v>33</v>
      </c>
      <c r="E72" s="69" t="s">
        <v>114</v>
      </c>
      <c r="F72" s="73" t="s">
        <v>249</v>
      </c>
      <c r="G72" s="69" t="s">
        <v>250</v>
      </c>
      <c r="H72" s="69" t="s">
        <v>251</v>
      </c>
      <c r="I72" s="78">
        <v>46216</v>
      </c>
      <c r="J72" s="69" t="str">
        <f ca="1" t="shared" si="1"/>
        <v/>
      </c>
      <c r="K72" s="79"/>
    </row>
    <row r="73" spans="1:11">
      <c r="A73" s="69">
        <v>22</v>
      </c>
      <c r="B73" s="69" t="s">
        <v>174</v>
      </c>
      <c r="C73" s="69" t="s">
        <v>252</v>
      </c>
      <c r="D73" s="69" t="s">
        <v>33</v>
      </c>
      <c r="E73" s="69" t="s">
        <v>253</v>
      </c>
      <c r="F73" s="73" t="s">
        <v>254</v>
      </c>
      <c r="G73" s="69" t="s">
        <v>255</v>
      </c>
      <c r="H73" s="69" t="s">
        <v>256</v>
      </c>
      <c r="I73" s="78">
        <v>46742</v>
      </c>
      <c r="J73" s="69" t="str">
        <f ca="1" t="shared" si="1"/>
        <v/>
      </c>
      <c r="K73" s="79"/>
    </row>
    <row r="74" spans="1:11">
      <c r="A74" s="69">
        <v>23</v>
      </c>
      <c r="B74" s="69" t="s">
        <v>174</v>
      </c>
      <c r="C74" s="69" t="s">
        <v>257</v>
      </c>
      <c r="D74" s="69" t="s">
        <v>33</v>
      </c>
      <c r="E74" s="69" t="s">
        <v>253</v>
      </c>
      <c r="F74" s="73" t="s">
        <v>258</v>
      </c>
      <c r="G74" s="69" t="s">
        <v>259</v>
      </c>
      <c r="H74" s="69" t="s">
        <v>260</v>
      </c>
      <c r="I74" s="78">
        <v>46187</v>
      </c>
      <c r="J74" s="69" t="str">
        <f ca="1" t="shared" si="1"/>
        <v>即将到期</v>
      </c>
      <c r="K74" s="79"/>
    </row>
    <row r="75" spans="1:11">
      <c r="A75" s="69">
        <v>24</v>
      </c>
      <c r="B75" s="69" t="s">
        <v>174</v>
      </c>
      <c r="C75" s="69" t="s">
        <v>257</v>
      </c>
      <c r="D75" s="69" t="s">
        <v>33</v>
      </c>
      <c r="E75" s="69" t="s">
        <v>261</v>
      </c>
      <c r="F75" s="73" t="s">
        <v>258</v>
      </c>
      <c r="G75" s="69" t="s">
        <v>262</v>
      </c>
      <c r="H75" s="69" t="s">
        <v>260</v>
      </c>
      <c r="I75" s="78">
        <v>46187</v>
      </c>
      <c r="J75" s="69" t="str">
        <f ca="1" t="shared" si="1"/>
        <v>即将到期</v>
      </c>
      <c r="K75" s="79"/>
    </row>
    <row r="76" spans="1:11">
      <c r="A76" s="69">
        <v>25</v>
      </c>
      <c r="B76" s="69" t="s">
        <v>174</v>
      </c>
      <c r="C76" s="69" t="s">
        <v>263</v>
      </c>
      <c r="D76" s="69" t="s">
        <v>33</v>
      </c>
      <c r="E76" s="69" t="s">
        <v>114</v>
      </c>
      <c r="F76" s="73" t="s">
        <v>264</v>
      </c>
      <c r="G76" s="69" t="s">
        <v>265</v>
      </c>
      <c r="H76" s="69" t="s">
        <v>266</v>
      </c>
      <c r="I76" s="78">
        <v>46181</v>
      </c>
      <c r="J76" s="69" t="str">
        <f ca="1" t="shared" si="1"/>
        <v>即将到期</v>
      </c>
      <c r="K76" s="79"/>
    </row>
    <row r="77" spans="1:11">
      <c r="A77" s="69">
        <v>26</v>
      </c>
      <c r="B77" s="69" t="s">
        <v>174</v>
      </c>
      <c r="C77" s="69" t="s">
        <v>267</v>
      </c>
      <c r="D77" s="69" t="s">
        <v>33</v>
      </c>
      <c r="E77" s="69" t="s">
        <v>114</v>
      </c>
      <c r="F77" s="73" t="s">
        <v>268</v>
      </c>
      <c r="G77" s="69" t="s">
        <v>265</v>
      </c>
      <c r="H77" s="69" t="s">
        <v>266</v>
      </c>
      <c r="I77" s="78">
        <v>46181</v>
      </c>
      <c r="J77" s="69" t="str">
        <f ca="1" t="shared" si="1"/>
        <v>即将到期</v>
      </c>
      <c r="K77" s="79"/>
    </row>
    <row r="78" spans="1:11">
      <c r="A78" s="69">
        <v>27</v>
      </c>
      <c r="B78" s="69" t="s">
        <v>174</v>
      </c>
      <c r="C78" s="69" t="s">
        <v>269</v>
      </c>
      <c r="D78" s="69" t="s">
        <v>33</v>
      </c>
      <c r="E78" s="69" t="s">
        <v>114</v>
      </c>
      <c r="F78" s="73" t="s">
        <v>270</v>
      </c>
      <c r="G78" s="69" t="s">
        <v>271</v>
      </c>
      <c r="H78" s="69" t="s">
        <v>272</v>
      </c>
      <c r="I78" s="78">
        <v>46868</v>
      </c>
      <c r="J78" s="69" t="str">
        <f ca="1" t="shared" si="1"/>
        <v/>
      </c>
      <c r="K78" s="79"/>
    </row>
    <row r="79" spans="1:11">
      <c r="A79" s="69">
        <v>28</v>
      </c>
      <c r="B79" s="69" t="s">
        <v>174</v>
      </c>
      <c r="C79" s="69" t="s">
        <v>273</v>
      </c>
      <c r="D79" s="69" t="s">
        <v>33</v>
      </c>
      <c r="E79" s="69" t="s">
        <v>114</v>
      </c>
      <c r="F79" s="73" t="s">
        <v>274</v>
      </c>
      <c r="G79" s="69" t="s">
        <v>275</v>
      </c>
      <c r="H79" s="69" t="s">
        <v>276</v>
      </c>
      <c r="I79" s="78">
        <v>46537</v>
      </c>
      <c r="J79" s="69" t="str">
        <f ca="1" t="shared" si="1"/>
        <v/>
      </c>
      <c r="K79" s="79"/>
    </row>
    <row r="80" spans="1:11">
      <c r="A80" s="69">
        <v>29</v>
      </c>
      <c r="B80" s="69" t="s">
        <v>174</v>
      </c>
      <c r="C80" s="69" t="s">
        <v>277</v>
      </c>
      <c r="D80" s="69" t="s">
        <v>33</v>
      </c>
      <c r="E80" s="69" t="s">
        <v>34</v>
      </c>
      <c r="F80" s="73" t="s">
        <v>278</v>
      </c>
      <c r="G80" s="69" t="s">
        <v>279</v>
      </c>
      <c r="H80" s="69" t="s">
        <v>280</v>
      </c>
      <c r="I80" s="78">
        <v>46772</v>
      </c>
      <c r="J80" s="69" t="str">
        <f ca="1" t="shared" si="1"/>
        <v/>
      </c>
      <c r="K80" s="79"/>
    </row>
    <row r="81" spans="1:11">
      <c r="A81" s="69">
        <v>30</v>
      </c>
      <c r="B81" s="69" t="s">
        <v>174</v>
      </c>
      <c r="C81" s="69" t="s">
        <v>281</v>
      </c>
      <c r="D81" s="69" t="s">
        <v>19</v>
      </c>
      <c r="E81" s="69" t="s">
        <v>20</v>
      </c>
      <c r="F81" s="73" t="s">
        <v>282</v>
      </c>
      <c r="G81" s="69" t="s">
        <v>283</v>
      </c>
      <c r="H81" s="69" t="s">
        <v>284</v>
      </c>
      <c r="I81" s="78">
        <v>46456</v>
      </c>
      <c r="J81" s="69" t="str">
        <f ca="1" t="shared" si="1"/>
        <v/>
      </c>
      <c r="K81" s="79"/>
    </row>
    <row r="82" spans="1:11">
      <c r="A82" s="69">
        <v>31</v>
      </c>
      <c r="B82" s="69" t="s">
        <v>174</v>
      </c>
      <c r="C82" s="69" t="s">
        <v>285</v>
      </c>
      <c r="D82" s="69" t="s">
        <v>14</v>
      </c>
      <c r="E82" s="69" t="s">
        <v>15</v>
      </c>
      <c r="F82" s="73" t="s">
        <v>286</v>
      </c>
      <c r="G82" s="69" t="s">
        <v>287</v>
      </c>
      <c r="H82" s="69" t="s">
        <v>288</v>
      </c>
      <c r="I82" s="78">
        <v>46372</v>
      </c>
      <c r="J82" s="69" t="str">
        <f ca="1" t="shared" si="1"/>
        <v/>
      </c>
      <c r="K82" s="79"/>
    </row>
    <row r="83" spans="1:11">
      <c r="A83" s="69">
        <v>32</v>
      </c>
      <c r="B83" s="69" t="s">
        <v>174</v>
      </c>
      <c r="C83" s="69" t="s">
        <v>289</v>
      </c>
      <c r="D83" s="69" t="s">
        <v>33</v>
      </c>
      <c r="E83" s="69" t="s">
        <v>34</v>
      </c>
      <c r="F83" s="73" t="s">
        <v>290</v>
      </c>
      <c r="G83" s="69" t="s">
        <v>291</v>
      </c>
      <c r="H83" s="69" t="s">
        <v>292</v>
      </c>
      <c r="I83" s="78">
        <v>46090</v>
      </c>
      <c r="J83" s="69" t="str">
        <f ca="1" t="shared" si="1"/>
        <v>已过期</v>
      </c>
      <c r="K83" s="79"/>
    </row>
    <row r="84" spans="1:11">
      <c r="A84" s="69">
        <v>33</v>
      </c>
      <c r="B84" s="69" t="s">
        <v>174</v>
      </c>
      <c r="C84" s="69" t="s">
        <v>293</v>
      </c>
      <c r="D84" s="69" t="s">
        <v>14</v>
      </c>
      <c r="E84" s="69" t="s">
        <v>15</v>
      </c>
      <c r="F84" s="73" t="s">
        <v>294</v>
      </c>
      <c r="G84" s="69" t="s">
        <v>295</v>
      </c>
      <c r="H84" s="69" t="s">
        <v>296</v>
      </c>
      <c r="I84" s="78">
        <v>46006</v>
      </c>
      <c r="J84" s="69" t="str">
        <f ca="1" t="shared" si="1"/>
        <v>已过期</v>
      </c>
      <c r="K84" s="79"/>
    </row>
    <row r="85" spans="1:11">
      <c r="A85" s="69">
        <v>34</v>
      </c>
      <c r="B85" s="69" t="s">
        <v>174</v>
      </c>
      <c r="C85" s="69" t="s">
        <v>297</v>
      </c>
      <c r="D85" s="69" t="s">
        <v>14</v>
      </c>
      <c r="E85" s="69" t="s">
        <v>15</v>
      </c>
      <c r="F85" s="73" t="s">
        <v>298</v>
      </c>
      <c r="G85" s="69" t="s">
        <v>299</v>
      </c>
      <c r="H85" s="69" t="s">
        <v>300</v>
      </c>
      <c r="I85" s="78">
        <v>46076</v>
      </c>
      <c r="J85" s="69" t="str">
        <f ca="1" t="shared" si="1"/>
        <v>已过期</v>
      </c>
      <c r="K85" s="79"/>
    </row>
    <row r="86" spans="1:11">
      <c r="A86" s="69">
        <v>35</v>
      </c>
      <c r="B86" s="69" t="s">
        <v>174</v>
      </c>
      <c r="C86" s="69" t="s">
        <v>301</v>
      </c>
      <c r="D86" s="69" t="s">
        <v>33</v>
      </c>
      <c r="E86" s="69" t="s">
        <v>34</v>
      </c>
      <c r="F86" s="73" t="s">
        <v>302</v>
      </c>
      <c r="G86" s="69" t="s">
        <v>140</v>
      </c>
      <c r="H86" s="69" t="s">
        <v>141</v>
      </c>
      <c r="I86" s="78">
        <v>46275</v>
      </c>
      <c r="J86" s="69" t="str">
        <f ca="1" t="shared" si="1"/>
        <v/>
      </c>
      <c r="K86" s="79"/>
    </row>
    <row r="87" spans="1:11">
      <c r="A87" s="69">
        <v>36</v>
      </c>
      <c r="B87" s="69" t="s">
        <v>174</v>
      </c>
      <c r="C87" s="69" t="s">
        <v>301</v>
      </c>
      <c r="D87" s="69" t="s">
        <v>19</v>
      </c>
      <c r="E87" s="69" t="s">
        <v>20</v>
      </c>
      <c r="F87" s="73" t="s">
        <v>302</v>
      </c>
      <c r="G87" s="69" t="s">
        <v>303</v>
      </c>
      <c r="H87" s="69" t="s">
        <v>304</v>
      </c>
      <c r="I87" s="78">
        <v>46272</v>
      </c>
      <c r="J87" s="69" t="str">
        <f ca="1" t="shared" si="1"/>
        <v/>
      </c>
      <c r="K87" s="79"/>
    </row>
    <row r="88" spans="1:11">
      <c r="A88" s="69">
        <v>37</v>
      </c>
      <c r="B88" s="69" t="s">
        <v>174</v>
      </c>
      <c r="C88" s="69" t="s">
        <v>305</v>
      </c>
      <c r="D88" s="69" t="s">
        <v>33</v>
      </c>
      <c r="E88" s="69" t="s">
        <v>34</v>
      </c>
      <c r="F88" s="73" t="s">
        <v>306</v>
      </c>
      <c r="G88" s="69" t="s">
        <v>307</v>
      </c>
      <c r="H88" s="69" t="s">
        <v>308</v>
      </c>
      <c r="I88" s="78">
        <v>46267</v>
      </c>
      <c r="J88" s="69" t="str">
        <f ca="1" t="shared" si="1"/>
        <v/>
      </c>
      <c r="K88" s="79"/>
    </row>
    <row r="89" spans="1:11">
      <c r="A89" s="69">
        <v>38</v>
      </c>
      <c r="B89" s="69" t="s">
        <v>174</v>
      </c>
      <c r="C89" s="69" t="s">
        <v>309</v>
      </c>
      <c r="D89" s="69" t="s">
        <v>14</v>
      </c>
      <c r="E89" s="69" t="s">
        <v>15</v>
      </c>
      <c r="F89" s="73" t="s">
        <v>310</v>
      </c>
      <c r="G89" s="69" t="s">
        <v>311</v>
      </c>
      <c r="H89" s="69" t="s">
        <v>312</v>
      </c>
      <c r="I89" s="78">
        <v>46576</v>
      </c>
      <c r="J89" s="69" t="str">
        <f ca="1" t="shared" si="1"/>
        <v/>
      </c>
      <c r="K89" s="79"/>
    </row>
    <row r="90" spans="1:11">
      <c r="A90" s="69">
        <v>39</v>
      </c>
      <c r="B90" s="69" t="s">
        <v>174</v>
      </c>
      <c r="C90" s="69" t="s">
        <v>313</v>
      </c>
      <c r="D90" s="69" t="s">
        <v>89</v>
      </c>
      <c r="E90" s="69" t="s">
        <v>314</v>
      </c>
      <c r="F90" s="73" t="s">
        <v>315</v>
      </c>
      <c r="G90" s="69">
        <v>2019.08</v>
      </c>
      <c r="H90" s="69">
        <v>2023.07</v>
      </c>
      <c r="I90" s="78">
        <v>45108</v>
      </c>
      <c r="J90" s="69" t="str">
        <f ca="1" t="shared" si="1"/>
        <v>已过期</v>
      </c>
      <c r="K90" s="79"/>
    </row>
    <row r="91" spans="1:11">
      <c r="A91" s="69">
        <v>40</v>
      </c>
      <c r="B91" s="69" t="s">
        <v>174</v>
      </c>
      <c r="C91" s="69" t="s">
        <v>316</v>
      </c>
      <c r="D91" s="69" t="s">
        <v>317</v>
      </c>
      <c r="E91" s="69" t="s">
        <v>318</v>
      </c>
      <c r="F91" s="73" t="s">
        <v>319</v>
      </c>
      <c r="G91" s="69">
        <v>2019.12</v>
      </c>
      <c r="H91" s="69">
        <v>2023.11</v>
      </c>
      <c r="I91" s="78">
        <v>45231</v>
      </c>
      <c r="J91" s="69" t="str">
        <f ca="1" t="shared" si="1"/>
        <v>已过期</v>
      </c>
      <c r="K91" s="79"/>
    </row>
    <row r="92" spans="1:11">
      <c r="A92" s="69">
        <v>41</v>
      </c>
      <c r="B92" s="69" t="s">
        <v>174</v>
      </c>
      <c r="C92" s="69" t="s">
        <v>320</v>
      </c>
      <c r="D92" s="69" t="s">
        <v>41</v>
      </c>
      <c r="E92" s="69" t="s">
        <v>321</v>
      </c>
      <c r="F92" s="73" t="s">
        <v>322</v>
      </c>
      <c r="G92" s="69">
        <v>2020.09</v>
      </c>
      <c r="H92" s="69">
        <v>2024.08</v>
      </c>
      <c r="I92" s="78">
        <v>45505</v>
      </c>
      <c r="J92" s="69" t="str">
        <f ca="1" t="shared" si="1"/>
        <v>已过期</v>
      </c>
      <c r="K92" s="79"/>
    </row>
    <row r="93" spans="1:11">
      <c r="A93" s="69">
        <v>42</v>
      </c>
      <c r="B93" s="69" t="s">
        <v>174</v>
      </c>
      <c r="C93" s="69" t="s">
        <v>323</v>
      </c>
      <c r="D93" s="69" t="s">
        <v>41</v>
      </c>
      <c r="E93" s="69" t="s">
        <v>53</v>
      </c>
      <c r="F93" s="73" t="s">
        <v>324</v>
      </c>
      <c r="G93" s="69">
        <v>2019.07</v>
      </c>
      <c r="H93" s="69">
        <v>2023.06</v>
      </c>
      <c r="I93" s="78">
        <v>45078</v>
      </c>
      <c r="J93" s="69" t="str">
        <f ca="1" t="shared" si="1"/>
        <v>已过期</v>
      </c>
      <c r="K93" s="79"/>
    </row>
    <row r="94" spans="1:11">
      <c r="A94" s="69">
        <v>43</v>
      </c>
      <c r="B94" s="69" t="s">
        <v>174</v>
      </c>
      <c r="C94" s="69" t="s">
        <v>325</v>
      </c>
      <c r="D94" s="69" t="s">
        <v>89</v>
      </c>
      <c r="E94" s="69" t="s">
        <v>314</v>
      </c>
      <c r="F94" s="73" t="s">
        <v>326</v>
      </c>
      <c r="G94" s="69">
        <v>2019.09</v>
      </c>
      <c r="H94" s="69">
        <v>2023.08</v>
      </c>
      <c r="I94" s="78">
        <v>45139</v>
      </c>
      <c r="J94" s="69" t="str">
        <f ca="1" t="shared" si="1"/>
        <v>已过期</v>
      </c>
      <c r="K94" s="79"/>
    </row>
    <row r="95" spans="1:11">
      <c r="A95" s="69">
        <v>44</v>
      </c>
      <c r="B95" s="69" t="s">
        <v>174</v>
      </c>
      <c r="C95" s="69" t="s">
        <v>327</v>
      </c>
      <c r="D95" s="69" t="s">
        <v>89</v>
      </c>
      <c r="E95" s="69" t="s">
        <v>314</v>
      </c>
      <c r="F95" s="73" t="s">
        <v>328</v>
      </c>
      <c r="G95" s="69">
        <v>2019.08</v>
      </c>
      <c r="H95" s="69">
        <v>2023.07</v>
      </c>
      <c r="I95" s="78">
        <v>45108</v>
      </c>
      <c r="J95" s="69" t="str">
        <f ca="1" t="shared" si="1"/>
        <v>已过期</v>
      </c>
      <c r="K95" s="79"/>
    </row>
    <row r="96" spans="1:11">
      <c r="A96" s="69">
        <v>45</v>
      </c>
      <c r="B96" s="69" t="s">
        <v>174</v>
      </c>
      <c r="C96" s="69" t="s">
        <v>329</v>
      </c>
      <c r="D96" s="69" t="s">
        <v>41</v>
      </c>
      <c r="E96" s="69" t="s">
        <v>53</v>
      </c>
      <c r="F96" s="73" t="s">
        <v>330</v>
      </c>
      <c r="G96" s="69">
        <v>2019.06</v>
      </c>
      <c r="H96" s="69">
        <v>2023.07</v>
      </c>
      <c r="I96" s="78">
        <v>45108</v>
      </c>
      <c r="J96" s="69" t="str">
        <f ca="1" t="shared" si="1"/>
        <v>已过期</v>
      </c>
      <c r="K96" s="79"/>
    </row>
    <row r="97" spans="1:11">
      <c r="A97" s="69">
        <v>46</v>
      </c>
      <c r="B97" s="69" t="s">
        <v>174</v>
      </c>
      <c r="C97" s="69" t="s">
        <v>331</v>
      </c>
      <c r="D97" s="69" t="s">
        <v>41</v>
      </c>
      <c r="E97" s="69" t="s">
        <v>53</v>
      </c>
      <c r="F97" s="73" t="s">
        <v>332</v>
      </c>
      <c r="G97" s="69">
        <v>2020.06</v>
      </c>
      <c r="H97" s="69">
        <v>2024.05</v>
      </c>
      <c r="I97" s="78">
        <v>45413</v>
      </c>
      <c r="J97" s="69" t="str">
        <f ca="1" t="shared" si="1"/>
        <v>已过期</v>
      </c>
      <c r="K97" s="79"/>
    </row>
    <row r="98" spans="1:11">
      <c r="A98" s="69">
        <v>47</v>
      </c>
      <c r="B98" s="69" t="s">
        <v>174</v>
      </c>
      <c r="C98" s="69" t="s">
        <v>333</v>
      </c>
      <c r="D98" s="69" t="s">
        <v>41</v>
      </c>
      <c r="E98" s="69" t="s">
        <v>321</v>
      </c>
      <c r="F98" s="73" t="s">
        <v>334</v>
      </c>
      <c r="G98" s="69">
        <v>2022.02</v>
      </c>
      <c r="H98" s="69">
        <v>2026.01</v>
      </c>
      <c r="I98" s="78">
        <v>46023</v>
      </c>
      <c r="J98" s="69" t="str">
        <f ca="1" t="shared" si="1"/>
        <v>已过期</v>
      </c>
      <c r="K98" s="79"/>
    </row>
    <row r="99" spans="1:11">
      <c r="A99" s="69">
        <v>48</v>
      </c>
      <c r="B99" s="69" t="s">
        <v>174</v>
      </c>
      <c r="C99" s="69" t="s">
        <v>335</v>
      </c>
      <c r="D99" s="69" t="s">
        <v>89</v>
      </c>
      <c r="E99" s="69" t="s">
        <v>314</v>
      </c>
      <c r="F99" s="73" t="s">
        <v>336</v>
      </c>
      <c r="G99" s="69">
        <v>2021.12</v>
      </c>
      <c r="H99" s="69">
        <v>2025.12</v>
      </c>
      <c r="I99" s="78">
        <v>45992</v>
      </c>
      <c r="J99" s="69" t="str">
        <f ca="1" t="shared" si="1"/>
        <v>已过期</v>
      </c>
      <c r="K99" s="79"/>
    </row>
    <row r="100" spans="1:11">
      <c r="A100" s="69">
        <v>49</v>
      </c>
      <c r="B100" s="69" t="s">
        <v>174</v>
      </c>
      <c r="C100" s="69" t="s">
        <v>337</v>
      </c>
      <c r="D100" s="69" t="s">
        <v>33</v>
      </c>
      <c r="E100" s="69" t="s">
        <v>34</v>
      </c>
      <c r="F100" s="73" t="s">
        <v>338</v>
      </c>
      <c r="G100" s="69" t="s">
        <v>279</v>
      </c>
      <c r="H100" s="69" t="s">
        <v>280</v>
      </c>
      <c r="I100" s="78">
        <v>46772</v>
      </c>
      <c r="J100" s="69" t="str">
        <f ca="1" t="shared" si="1"/>
        <v/>
      </c>
      <c r="K100" s="79"/>
    </row>
    <row r="101" spans="1:11">
      <c r="A101" s="69">
        <v>1</v>
      </c>
      <c r="B101" s="69" t="s">
        <v>339</v>
      </c>
      <c r="C101" s="81" t="s">
        <v>340</v>
      </c>
      <c r="D101" s="81" t="s">
        <v>33</v>
      </c>
      <c r="E101" s="81" t="s">
        <v>341</v>
      </c>
      <c r="F101" s="81" t="s">
        <v>342</v>
      </c>
      <c r="G101" s="82">
        <v>44165</v>
      </c>
      <c r="H101" s="82">
        <v>45259</v>
      </c>
      <c r="I101" s="78">
        <v>46355</v>
      </c>
      <c r="J101" s="69" t="str">
        <f ca="1" t="shared" si="1"/>
        <v/>
      </c>
      <c r="K101" s="79"/>
    </row>
    <row r="102" spans="1:11">
      <c r="A102" s="69">
        <v>2</v>
      </c>
      <c r="B102" s="69" t="s">
        <v>339</v>
      </c>
      <c r="C102" s="81" t="s">
        <v>340</v>
      </c>
      <c r="D102" s="81" t="s">
        <v>33</v>
      </c>
      <c r="E102" s="81" t="s">
        <v>343</v>
      </c>
      <c r="F102" s="81" t="s">
        <v>342</v>
      </c>
      <c r="G102" s="82">
        <v>43838</v>
      </c>
      <c r="H102" s="82">
        <v>44933</v>
      </c>
      <c r="I102" s="78">
        <v>46029</v>
      </c>
      <c r="J102" s="69" t="str">
        <f ca="1" t="shared" si="1"/>
        <v>已过期</v>
      </c>
      <c r="K102" s="79"/>
    </row>
    <row r="103" spans="1:11">
      <c r="A103" s="69">
        <v>3</v>
      </c>
      <c r="B103" s="69" t="s">
        <v>339</v>
      </c>
      <c r="C103" s="81" t="s">
        <v>340</v>
      </c>
      <c r="D103" s="81" t="s">
        <v>19</v>
      </c>
      <c r="E103" s="81" t="s">
        <v>20</v>
      </c>
      <c r="F103" s="81" t="s">
        <v>342</v>
      </c>
      <c r="G103" s="82">
        <v>43593</v>
      </c>
      <c r="H103" s="81">
        <v>2022.05</v>
      </c>
      <c r="I103" s="78">
        <v>45785</v>
      </c>
      <c r="J103" s="69" t="str">
        <f ca="1" t="shared" si="1"/>
        <v>已过期</v>
      </c>
      <c r="K103" s="79"/>
    </row>
    <row r="104" spans="1:11">
      <c r="A104" s="69">
        <v>4</v>
      </c>
      <c r="B104" s="69" t="s">
        <v>339</v>
      </c>
      <c r="C104" s="81" t="s">
        <v>344</v>
      </c>
      <c r="D104" s="81" t="s">
        <v>33</v>
      </c>
      <c r="E104" s="81" t="s">
        <v>341</v>
      </c>
      <c r="F104" s="81" t="s">
        <v>345</v>
      </c>
      <c r="G104" s="82">
        <v>44069</v>
      </c>
      <c r="H104" s="82">
        <v>45163</v>
      </c>
      <c r="I104" s="78">
        <v>46259</v>
      </c>
      <c r="J104" s="69" t="str">
        <f ca="1" t="shared" si="1"/>
        <v/>
      </c>
      <c r="K104" s="79"/>
    </row>
    <row r="105" spans="1:11">
      <c r="A105" s="69">
        <v>5</v>
      </c>
      <c r="B105" s="69" t="s">
        <v>339</v>
      </c>
      <c r="C105" s="81" t="s">
        <v>344</v>
      </c>
      <c r="D105" s="81" t="s">
        <v>33</v>
      </c>
      <c r="E105" s="81" t="s">
        <v>343</v>
      </c>
      <c r="F105" s="81" t="s">
        <v>345</v>
      </c>
      <c r="G105" s="82">
        <v>44069</v>
      </c>
      <c r="H105" s="82">
        <v>45163</v>
      </c>
      <c r="I105" s="78">
        <v>46259</v>
      </c>
      <c r="J105" s="69" t="str">
        <f ca="1" t="shared" si="1"/>
        <v/>
      </c>
      <c r="K105" s="79"/>
    </row>
    <row r="106" spans="1:11">
      <c r="A106" s="69">
        <v>6</v>
      </c>
      <c r="B106" s="69" t="s">
        <v>339</v>
      </c>
      <c r="C106" s="81" t="s">
        <v>344</v>
      </c>
      <c r="D106" s="81" t="s">
        <v>19</v>
      </c>
      <c r="E106" s="81" t="s">
        <v>346</v>
      </c>
      <c r="F106" s="81" t="s">
        <v>345</v>
      </c>
      <c r="G106" s="82">
        <v>44069</v>
      </c>
      <c r="H106" s="82">
        <v>45163</v>
      </c>
      <c r="I106" s="78">
        <v>46259</v>
      </c>
      <c r="J106" s="69" t="str">
        <f ca="1" t="shared" si="1"/>
        <v/>
      </c>
      <c r="K106" s="79"/>
    </row>
    <row r="107" spans="1:11">
      <c r="A107" s="69">
        <v>7</v>
      </c>
      <c r="B107" s="69" t="s">
        <v>339</v>
      </c>
      <c r="C107" s="81" t="s">
        <v>347</v>
      </c>
      <c r="D107" s="81" t="s">
        <v>33</v>
      </c>
      <c r="E107" s="81" t="s">
        <v>341</v>
      </c>
      <c r="F107" s="81" t="s">
        <v>348</v>
      </c>
      <c r="G107" s="82">
        <v>44165</v>
      </c>
      <c r="H107" s="82">
        <v>45259</v>
      </c>
      <c r="I107" s="78">
        <v>46355</v>
      </c>
      <c r="J107" s="69" t="str">
        <f ca="1" t="shared" si="1"/>
        <v/>
      </c>
      <c r="K107" s="79"/>
    </row>
    <row r="108" spans="1:11">
      <c r="A108" s="69">
        <v>8</v>
      </c>
      <c r="B108" s="69" t="s">
        <v>339</v>
      </c>
      <c r="C108" s="81" t="s">
        <v>347</v>
      </c>
      <c r="D108" s="81" t="s">
        <v>33</v>
      </c>
      <c r="E108" s="81" t="s">
        <v>343</v>
      </c>
      <c r="F108" s="81" t="s">
        <v>348</v>
      </c>
      <c r="G108" s="82">
        <v>44165</v>
      </c>
      <c r="H108" s="82">
        <v>45259</v>
      </c>
      <c r="I108" s="78">
        <v>46355</v>
      </c>
      <c r="J108" s="69" t="str">
        <f ca="1" t="shared" si="1"/>
        <v/>
      </c>
      <c r="K108" s="79"/>
    </row>
    <row r="109" spans="1:11">
      <c r="A109" s="69">
        <v>9</v>
      </c>
      <c r="B109" s="69" t="s">
        <v>339</v>
      </c>
      <c r="C109" s="81" t="s">
        <v>347</v>
      </c>
      <c r="D109" s="81" t="s">
        <v>19</v>
      </c>
      <c r="E109" s="81" t="s">
        <v>349</v>
      </c>
      <c r="F109" s="81" t="s">
        <v>348</v>
      </c>
      <c r="G109" s="82">
        <v>44165</v>
      </c>
      <c r="H109" s="82">
        <v>45259</v>
      </c>
      <c r="I109" s="78">
        <v>46355</v>
      </c>
      <c r="J109" s="69" t="str">
        <f ca="1" t="shared" si="1"/>
        <v/>
      </c>
      <c r="K109" s="79"/>
    </row>
    <row r="110" spans="1:11">
      <c r="A110" s="69">
        <v>10</v>
      </c>
      <c r="B110" s="69" t="s">
        <v>339</v>
      </c>
      <c r="C110" s="81" t="s">
        <v>350</v>
      </c>
      <c r="D110" s="81" t="s">
        <v>33</v>
      </c>
      <c r="E110" s="81" t="s">
        <v>341</v>
      </c>
      <c r="F110" s="81" t="s">
        <v>351</v>
      </c>
      <c r="G110" s="82">
        <v>44347</v>
      </c>
      <c r="H110" s="82">
        <v>45442</v>
      </c>
      <c r="I110" s="78">
        <v>46537</v>
      </c>
      <c r="J110" s="69" t="str">
        <f ca="1" t="shared" si="1"/>
        <v/>
      </c>
      <c r="K110" s="79"/>
    </row>
    <row r="111" spans="1:11">
      <c r="A111" s="69">
        <v>11</v>
      </c>
      <c r="B111" s="69" t="s">
        <v>339</v>
      </c>
      <c r="C111" s="81" t="s">
        <v>350</v>
      </c>
      <c r="D111" s="81" t="s">
        <v>33</v>
      </c>
      <c r="E111" s="81" t="s">
        <v>343</v>
      </c>
      <c r="F111" s="81" t="s">
        <v>351</v>
      </c>
      <c r="G111" s="82">
        <v>44316</v>
      </c>
      <c r="H111" s="82">
        <v>45411</v>
      </c>
      <c r="I111" s="78">
        <v>46506</v>
      </c>
      <c r="J111" s="69" t="str">
        <f ca="1" t="shared" si="1"/>
        <v/>
      </c>
      <c r="K111" s="79"/>
    </row>
    <row r="112" spans="1:11">
      <c r="A112" s="69">
        <v>12</v>
      </c>
      <c r="B112" s="69" t="s">
        <v>339</v>
      </c>
      <c r="C112" s="81" t="s">
        <v>352</v>
      </c>
      <c r="D112" s="81" t="s">
        <v>33</v>
      </c>
      <c r="E112" s="81" t="s">
        <v>343</v>
      </c>
      <c r="F112" s="81" t="s">
        <v>353</v>
      </c>
      <c r="G112" s="82">
        <v>44440</v>
      </c>
      <c r="H112" s="82">
        <v>45535</v>
      </c>
      <c r="I112" s="78">
        <v>46630</v>
      </c>
      <c r="J112" s="69" t="str">
        <f ca="1" t="shared" si="1"/>
        <v/>
      </c>
      <c r="K112" s="79"/>
    </row>
    <row r="113" spans="1:11">
      <c r="A113" s="69">
        <v>13</v>
      </c>
      <c r="B113" s="69" t="s">
        <v>339</v>
      </c>
      <c r="C113" s="81" t="s">
        <v>354</v>
      </c>
      <c r="D113" s="81" t="s">
        <v>33</v>
      </c>
      <c r="E113" s="81" t="s">
        <v>343</v>
      </c>
      <c r="F113" s="81" t="s">
        <v>355</v>
      </c>
      <c r="G113" s="82">
        <v>43838</v>
      </c>
      <c r="H113" s="82">
        <v>44933</v>
      </c>
      <c r="I113" s="78">
        <v>46029</v>
      </c>
      <c r="J113" s="69" t="str">
        <f ca="1" t="shared" si="1"/>
        <v>已过期</v>
      </c>
      <c r="K113" s="79"/>
    </row>
    <row r="114" spans="1:11">
      <c r="A114" s="69">
        <v>14</v>
      </c>
      <c r="B114" s="69" t="s">
        <v>339</v>
      </c>
      <c r="C114" s="81" t="s">
        <v>356</v>
      </c>
      <c r="D114" s="81" t="s">
        <v>33</v>
      </c>
      <c r="E114" s="81" t="s">
        <v>343</v>
      </c>
      <c r="F114" s="81" t="s">
        <v>357</v>
      </c>
      <c r="G114" s="82">
        <v>43838</v>
      </c>
      <c r="H114" s="82">
        <v>44933</v>
      </c>
      <c r="I114" s="78">
        <v>46029</v>
      </c>
      <c r="J114" s="69" t="str">
        <f ca="1" t="shared" si="1"/>
        <v>已过期</v>
      </c>
      <c r="K114" s="79"/>
    </row>
    <row r="115" spans="1:11">
      <c r="A115" s="69">
        <v>15</v>
      </c>
      <c r="B115" s="69" t="s">
        <v>339</v>
      </c>
      <c r="C115" s="81" t="s">
        <v>356</v>
      </c>
      <c r="D115" s="81" t="s">
        <v>14</v>
      </c>
      <c r="E115" s="81" t="s">
        <v>15</v>
      </c>
      <c r="F115" s="81" t="s">
        <v>357</v>
      </c>
      <c r="G115" s="82">
        <v>43838</v>
      </c>
      <c r="H115" s="82">
        <v>44933</v>
      </c>
      <c r="I115" s="78">
        <v>46029</v>
      </c>
      <c r="J115" s="69" t="str">
        <f ca="1" t="shared" si="1"/>
        <v>已过期</v>
      </c>
      <c r="K115" s="79"/>
    </row>
    <row r="116" spans="1:11">
      <c r="A116" s="69">
        <v>16</v>
      </c>
      <c r="B116" s="69" t="s">
        <v>339</v>
      </c>
      <c r="C116" s="81" t="s">
        <v>358</v>
      </c>
      <c r="D116" s="81" t="s">
        <v>14</v>
      </c>
      <c r="E116" s="81" t="s">
        <v>15</v>
      </c>
      <c r="F116" s="81" t="s">
        <v>359</v>
      </c>
      <c r="G116" s="82">
        <v>44478</v>
      </c>
      <c r="H116" s="82">
        <v>45573</v>
      </c>
      <c r="I116" s="78">
        <v>46668</v>
      </c>
      <c r="J116" s="69" t="str">
        <f ca="1" t="shared" si="1"/>
        <v/>
      </c>
      <c r="K116" s="79"/>
    </row>
    <row r="117" spans="1:11">
      <c r="A117" s="69">
        <v>17</v>
      </c>
      <c r="B117" s="69" t="s">
        <v>339</v>
      </c>
      <c r="C117" s="81" t="s">
        <v>360</v>
      </c>
      <c r="D117" s="81" t="s">
        <v>19</v>
      </c>
      <c r="E117" s="81" t="s">
        <v>20</v>
      </c>
      <c r="F117" s="81" t="s">
        <v>361</v>
      </c>
      <c r="G117" s="82">
        <v>43626</v>
      </c>
      <c r="H117" s="81">
        <v>2022.04</v>
      </c>
      <c r="I117" s="78">
        <v>45818</v>
      </c>
      <c r="J117" s="69" t="str">
        <f ca="1" t="shared" si="1"/>
        <v>已过期</v>
      </c>
      <c r="K117" s="79"/>
    </row>
    <row r="118" spans="1:11">
      <c r="A118" s="69">
        <v>18</v>
      </c>
      <c r="B118" s="69" t="s">
        <v>339</v>
      </c>
      <c r="C118" s="81" t="s">
        <v>362</v>
      </c>
      <c r="D118" s="81" t="s">
        <v>19</v>
      </c>
      <c r="E118" s="81" t="s">
        <v>20</v>
      </c>
      <c r="F118" s="81" t="s">
        <v>363</v>
      </c>
      <c r="G118" s="82">
        <v>43838</v>
      </c>
      <c r="H118" s="82">
        <v>44933</v>
      </c>
      <c r="I118" s="78">
        <v>46029</v>
      </c>
      <c r="J118" s="69" t="str">
        <f ca="1" t="shared" si="1"/>
        <v>已过期</v>
      </c>
      <c r="K118" s="79"/>
    </row>
    <row r="119" spans="1:11">
      <c r="A119" s="69">
        <v>19</v>
      </c>
      <c r="B119" s="69" t="s">
        <v>339</v>
      </c>
      <c r="C119" s="81" t="s">
        <v>364</v>
      </c>
      <c r="D119" s="81" t="s">
        <v>19</v>
      </c>
      <c r="E119" s="81" t="s">
        <v>20</v>
      </c>
      <c r="F119" s="81" t="s">
        <v>365</v>
      </c>
      <c r="G119" s="82">
        <v>44421</v>
      </c>
      <c r="H119" s="82">
        <v>45516</v>
      </c>
      <c r="I119" s="78">
        <v>46612</v>
      </c>
      <c r="J119" s="69" t="str">
        <f ca="1" t="shared" si="1"/>
        <v/>
      </c>
      <c r="K119" s="79"/>
    </row>
    <row r="120" spans="1:11">
      <c r="A120" s="69">
        <v>20</v>
      </c>
      <c r="B120" s="69" t="s">
        <v>339</v>
      </c>
      <c r="C120" s="81" t="s">
        <v>366</v>
      </c>
      <c r="D120" s="81" t="s">
        <v>19</v>
      </c>
      <c r="E120" s="81" t="s">
        <v>20</v>
      </c>
      <c r="F120" s="81" t="s">
        <v>367</v>
      </c>
      <c r="G120" s="82">
        <v>44421</v>
      </c>
      <c r="H120" s="82">
        <v>45516</v>
      </c>
      <c r="I120" s="78">
        <v>46612</v>
      </c>
      <c r="J120" s="69" t="str">
        <f ca="1" t="shared" si="1"/>
        <v/>
      </c>
      <c r="K120" s="79"/>
    </row>
    <row r="121" spans="1:11">
      <c r="A121" s="69">
        <v>21</v>
      </c>
      <c r="B121" s="69" t="s">
        <v>339</v>
      </c>
      <c r="C121" s="81" t="s">
        <v>368</v>
      </c>
      <c r="D121" s="81" t="s">
        <v>24</v>
      </c>
      <c r="E121" s="81" t="s">
        <v>25</v>
      </c>
      <c r="F121" s="81" t="s">
        <v>369</v>
      </c>
      <c r="G121" s="83">
        <v>44531</v>
      </c>
      <c r="H121" s="83">
        <v>45992</v>
      </c>
      <c r="I121" s="83">
        <v>45992</v>
      </c>
      <c r="J121" s="69" t="str">
        <f ca="1" t="shared" si="1"/>
        <v>已过期</v>
      </c>
      <c r="K121" s="79"/>
    </row>
    <row r="122" spans="1:11">
      <c r="A122" s="69">
        <v>22</v>
      </c>
      <c r="B122" s="69" t="s">
        <v>339</v>
      </c>
      <c r="C122" s="81" t="s">
        <v>364</v>
      </c>
      <c r="D122" s="81" t="s">
        <v>24</v>
      </c>
      <c r="E122" s="81" t="s">
        <v>25</v>
      </c>
      <c r="F122" s="81">
        <v>4.20502198812218e+17</v>
      </c>
      <c r="G122" s="83">
        <v>44531</v>
      </c>
      <c r="H122" s="83">
        <v>45992</v>
      </c>
      <c r="I122" s="83">
        <v>45992</v>
      </c>
      <c r="J122" s="69" t="str">
        <f ca="1" t="shared" si="1"/>
        <v>已过期</v>
      </c>
      <c r="K122" s="79"/>
    </row>
    <row r="123" spans="1:11">
      <c r="A123" s="69">
        <v>23</v>
      </c>
      <c r="B123" s="69" t="s">
        <v>339</v>
      </c>
      <c r="C123" s="81" t="s">
        <v>364</v>
      </c>
      <c r="D123" s="81" t="s">
        <v>24</v>
      </c>
      <c r="E123" s="81" t="s">
        <v>370</v>
      </c>
      <c r="F123" s="81">
        <v>4.20502198812218e+17</v>
      </c>
      <c r="G123" s="83">
        <v>44136</v>
      </c>
      <c r="H123" s="83">
        <v>45566</v>
      </c>
      <c r="I123" s="83">
        <v>45566</v>
      </c>
      <c r="J123" s="69" t="str">
        <f ca="1" t="shared" si="1"/>
        <v>已过期</v>
      </c>
      <c r="K123" s="79"/>
    </row>
    <row r="124" spans="1:11">
      <c r="A124" s="69">
        <v>24</v>
      </c>
      <c r="B124" s="69" t="s">
        <v>339</v>
      </c>
      <c r="C124" s="69" t="s">
        <v>366</v>
      </c>
      <c r="D124" s="69" t="s">
        <v>24</v>
      </c>
      <c r="E124" s="69" t="s">
        <v>25</v>
      </c>
      <c r="F124" s="69">
        <v>4.20502199212039e+17</v>
      </c>
      <c r="G124" s="83">
        <v>43800</v>
      </c>
      <c r="H124" s="83">
        <v>45261</v>
      </c>
      <c r="I124" s="83">
        <v>45261</v>
      </c>
      <c r="J124" s="69" t="str">
        <f ca="1" t="shared" si="1"/>
        <v>已过期</v>
      </c>
      <c r="K124" s="79"/>
    </row>
    <row r="125" spans="1:11">
      <c r="A125" s="69">
        <v>25</v>
      </c>
      <c r="B125" s="69" t="s">
        <v>339</v>
      </c>
      <c r="C125" s="69" t="s">
        <v>366</v>
      </c>
      <c r="D125" s="69" t="s">
        <v>24</v>
      </c>
      <c r="E125" s="69" t="s">
        <v>370</v>
      </c>
      <c r="F125" s="69">
        <v>4.20502199212039e+17</v>
      </c>
      <c r="G125" s="83">
        <v>44440</v>
      </c>
      <c r="H125" s="83">
        <v>45962</v>
      </c>
      <c r="I125" s="83">
        <v>45962</v>
      </c>
      <c r="J125" s="69" t="str">
        <f ca="1" t="shared" si="1"/>
        <v>已过期</v>
      </c>
      <c r="K125" s="79"/>
    </row>
    <row r="126" spans="1:11">
      <c r="A126" s="69">
        <v>26</v>
      </c>
      <c r="B126" s="69" t="s">
        <v>339</v>
      </c>
      <c r="C126" s="69" t="s">
        <v>371</v>
      </c>
      <c r="D126" s="69" t="s">
        <v>33</v>
      </c>
      <c r="E126" s="69" t="s">
        <v>343</v>
      </c>
      <c r="F126" s="69" t="s">
        <v>372</v>
      </c>
      <c r="G126" s="83">
        <v>44440</v>
      </c>
      <c r="H126" s="83">
        <v>45535</v>
      </c>
      <c r="I126" s="83">
        <v>46630</v>
      </c>
      <c r="J126" s="69" t="str">
        <f ca="1" t="shared" si="1"/>
        <v/>
      </c>
      <c r="K126" s="79"/>
    </row>
    <row r="127" spans="1:11">
      <c r="A127" s="69">
        <v>27</v>
      </c>
      <c r="B127" s="69" t="s">
        <v>339</v>
      </c>
      <c r="C127" s="69" t="s">
        <v>373</v>
      </c>
      <c r="D127" s="69" t="s">
        <v>33</v>
      </c>
      <c r="E127" s="69" t="s">
        <v>343</v>
      </c>
      <c r="F127" s="69" t="s">
        <v>374</v>
      </c>
      <c r="G127" s="83">
        <v>43838</v>
      </c>
      <c r="H127" s="83">
        <v>44933</v>
      </c>
      <c r="I127" s="83">
        <v>46029</v>
      </c>
      <c r="J127" s="69" t="str">
        <f ca="1" t="shared" si="1"/>
        <v>已过期</v>
      </c>
      <c r="K127" s="79"/>
    </row>
    <row r="128" spans="1:11">
      <c r="A128" s="69">
        <v>28</v>
      </c>
      <c r="B128" s="69" t="s">
        <v>339</v>
      </c>
      <c r="C128" s="69" t="s">
        <v>375</v>
      </c>
      <c r="D128" s="69" t="s">
        <v>14</v>
      </c>
      <c r="E128" s="69" t="s">
        <v>15</v>
      </c>
      <c r="F128" s="69" t="s">
        <v>376</v>
      </c>
      <c r="G128" s="83">
        <v>44543</v>
      </c>
      <c r="H128" s="83">
        <v>45638</v>
      </c>
      <c r="I128" s="83">
        <v>46733</v>
      </c>
      <c r="J128" s="69" t="str">
        <f ca="1" t="shared" si="1"/>
        <v/>
      </c>
      <c r="K128" s="79"/>
    </row>
    <row r="129" spans="1:11">
      <c r="A129" s="69">
        <v>29</v>
      </c>
      <c r="B129" s="69" t="s">
        <v>339</v>
      </c>
      <c r="C129" s="69" t="s">
        <v>377</v>
      </c>
      <c r="D129" s="69" t="s">
        <v>33</v>
      </c>
      <c r="E129" s="69" t="s">
        <v>343</v>
      </c>
      <c r="F129" s="69" t="s">
        <v>378</v>
      </c>
      <c r="G129" s="83">
        <v>43838</v>
      </c>
      <c r="H129" s="83">
        <v>44933</v>
      </c>
      <c r="I129" s="83">
        <v>46029</v>
      </c>
      <c r="J129" s="69" t="str">
        <f ca="1" t="shared" si="1"/>
        <v>已过期</v>
      </c>
      <c r="K129" s="79"/>
    </row>
    <row r="130" spans="1:11">
      <c r="A130" s="69">
        <v>30</v>
      </c>
      <c r="B130" s="69" t="s">
        <v>339</v>
      </c>
      <c r="C130" s="69" t="s">
        <v>377</v>
      </c>
      <c r="D130" s="69" t="s">
        <v>19</v>
      </c>
      <c r="E130" s="69" t="s">
        <v>20</v>
      </c>
      <c r="F130" s="69" t="s">
        <v>378</v>
      </c>
      <c r="G130" s="83">
        <v>44069</v>
      </c>
      <c r="H130" s="83">
        <v>45163</v>
      </c>
      <c r="I130" s="83">
        <v>46259</v>
      </c>
      <c r="J130" s="69" t="str">
        <f ca="1" t="shared" si="1"/>
        <v/>
      </c>
      <c r="K130" s="79"/>
    </row>
    <row r="131" spans="1:11">
      <c r="A131" s="69">
        <v>31</v>
      </c>
      <c r="B131" s="69" t="s">
        <v>339</v>
      </c>
      <c r="C131" s="69" t="s">
        <v>379</v>
      </c>
      <c r="D131" s="69" t="s">
        <v>24</v>
      </c>
      <c r="E131" s="69" t="s">
        <v>370</v>
      </c>
      <c r="F131" s="69">
        <v>5.13423199401215e+17</v>
      </c>
      <c r="G131" s="83">
        <v>44440</v>
      </c>
      <c r="H131" s="83">
        <v>45901</v>
      </c>
      <c r="I131" s="83">
        <v>45901</v>
      </c>
      <c r="J131" s="69" t="str">
        <f ca="1" t="shared" ref="J131:J194" si="2">IF(I131&lt;TODAY(),"已过期",IF(I131&lt;TODAY()+30,"紧急提醒",IF(I131&lt;TODAY()+60,"即将到期","")))</f>
        <v>已过期</v>
      </c>
      <c r="K131" s="79"/>
    </row>
    <row r="132" spans="1:11">
      <c r="A132" s="69">
        <v>32</v>
      </c>
      <c r="B132" s="69" t="s">
        <v>339</v>
      </c>
      <c r="C132" s="69" t="s">
        <v>380</v>
      </c>
      <c r="D132" s="69" t="s">
        <v>24</v>
      </c>
      <c r="E132" s="69" t="s">
        <v>370</v>
      </c>
      <c r="F132" s="69">
        <v>4.20583199208192e+17</v>
      </c>
      <c r="G132" s="83">
        <v>43282</v>
      </c>
      <c r="H132" s="83">
        <v>44743</v>
      </c>
      <c r="I132" s="83">
        <v>44743</v>
      </c>
      <c r="J132" s="69" t="str">
        <f ca="1" t="shared" si="2"/>
        <v>已过期</v>
      </c>
      <c r="K132" s="79"/>
    </row>
    <row r="133" spans="1:11">
      <c r="A133" s="69">
        <v>33</v>
      </c>
      <c r="B133" s="69" t="s">
        <v>339</v>
      </c>
      <c r="C133" s="69" t="s">
        <v>381</v>
      </c>
      <c r="D133" s="69" t="s">
        <v>24</v>
      </c>
      <c r="E133" s="69" t="s">
        <v>25</v>
      </c>
      <c r="F133" s="69">
        <v>5.13401197609272e+17</v>
      </c>
      <c r="G133" s="83">
        <v>44136</v>
      </c>
      <c r="H133" s="83">
        <v>45597</v>
      </c>
      <c r="I133" s="83">
        <v>45597</v>
      </c>
      <c r="J133" s="69" t="str">
        <f ca="1" t="shared" si="2"/>
        <v>已过期</v>
      </c>
      <c r="K133" s="79"/>
    </row>
    <row r="134" spans="1:11">
      <c r="A134" s="69">
        <v>1</v>
      </c>
      <c r="B134" s="69" t="s">
        <v>382</v>
      </c>
      <c r="C134" s="69" t="s">
        <v>383</v>
      </c>
      <c r="D134" s="69" t="s">
        <v>24</v>
      </c>
      <c r="E134" s="69" t="s">
        <v>25</v>
      </c>
      <c r="F134" s="69" t="s">
        <v>384</v>
      </c>
      <c r="G134" s="69">
        <v>2016.8</v>
      </c>
      <c r="H134" s="69">
        <v>2024.6</v>
      </c>
      <c r="I134" s="78">
        <v>45474</v>
      </c>
      <c r="J134" s="69" t="str">
        <f ca="1" t="shared" si="2"/>
        <v>已过期</v>
      </c>
      <c r="K134" s="79"/>
    </row>
    <row r="135" spans="1:11">
      <c r="A135" s="69">
        <v>2</v>
      </c>
      <c r="B135" s="69" t="s">
        <v>382</v>
      </c>
      <c r="C135" s="69" t="s">
        <v>385</v>
      </c>
      <c r="D135" s="69" t="s">
        <v>33</v>
      </c>
      <c r="E135" s="69" t="s">
        <v>34</v>
      </c>
      <c r="F135" s="69" t="s">
        <v>386</v>
      </c>
      <c r="G135" s="69">
        <v>2018.5</v>
      </c>
      <c r="H135" s="69">
        <v>2024.3</v>
      </c>
      <c r="I135" s="78">
        <v>46447</v>
      </c>
      <c r="J135" s="69" t="str">
        <f ca="1" t="shared" si="2"/>
        <v/>
      </c>
      <c r="K135" s="79"/>
    </row>
    <row r="136" spans="1:11">
      <c r="A136" s="69">
        <v>3</v>
      </c>
      <c r="B136" s="69" t="s">
        <v>382</v>
      </c>
      <c r="C136" s="69" t="s">
        <v>387</v>
      </c>
      <c r="D136" s="69" t="s">
        <v>41</v>
      </c>
      <c r="E136" s="69" t="s">
        <v>42</v>
      </c>
      <c r="F136" s="69" t="s">
        <v>388</v>
      </c>
      <c r="G136" s="69">
        <v>2019.9</v>
      </c>
      <c r="H136" s="69">
        <v>2023.7</v>
      </c>
      <c r="I136" s="78">
        <v>45139</v>
      </c>
      <c r="J136" s="69" t="str">
        <f ca="1" t="shared" si="2"/>
        <v>已过期</v>
      </c>
      <c r="K136" s="79"/>
    </row>
    <row r="137" spans="1:11">
      <c r="A137" s="69">
        <v>1</v>
      </c>
      <c r="B137" s="69" t="s">
        <v>389</v>
      </c>
      <c r="C137" s="69" t="s">
        <v>390</v>
      </c>
      <c r="D137" s="69" t="s">
        <v>33</v>
      </c>
      <c r="E137" s="69" t="s">
        <v>114</v>
      </c>
      <c r="F137" s="69" t="s">
        <v>391</v>
      </c>
      <c r="G137" s="69" t="s">
        <v>392</v>
      </c>
      <c r="H137" s="69" t="s">
        <v>393</v>
      </c>
      <c r="I137" s="78">
        <v>45964</v>
      </c>
      <c r="J137" s="69" t="str">
        <f ca="1" t="shared" si="2"/>
        <v>已过期</v>
      </c>
      <c r="K137" s="79"/>
    </row>
    <row r="138" spans="1:11">
      <c r="A138" s="69">
        <v>2</v>
      </c>
      <c r="B138" s="69" t="s">
        <v>389</v>
      </c>
      <c r="C138" s="69" t="s">
        <v>390</v>
      </c>
      <c r="D138" s="69" t="s">
        <v>19</v>
      </c>
      <c r="E138" s="69" t="s">
        <v>20</v>
      </c>
      <c r="F138" s="69" t="s">
        <v>391</v>
      </c>
      <c r="G138" s="69" t="s">
        <v>394</v>
      </c>
      <c r="H138" s="69" t="s">
        <v>395</v>
      </c>
      <c r="I138" s="78">
        <v>45961</v>
      </c>
      <c r="J138" s="69" t="str">
        <f ca="1" t="shared" si="2"/>
        <v>已过期</v>
      </c>
      <c r="K138" s="79"/>
    </row>
    <row r="139" spans="1:11">
      <c r="A139" s="69">
        <v>3</v>
      </c>
      <c r="B139" s="69" t="s">
        <v>389</v>
      </c>
      <c r="C139" s="69" t="s">
        <v>390</v>
      </c>
      <c r="D139" s="69" t="s">
        <v>33</v>
      </c>
      <c r="E139" s="69" t="s">
        <v>34</v>
      </c>
      <c r="F139" s="69" t="s">
        <v>391</v>
      </c>
      <c r="G139" s="69" t="s">
        <v>396</v>
      </c>
      <c r="H139" s="69" t="s">
        <v>397</v>
      </c>
      <c r="I139" s="78">
        <v>46274</v>
      </c>
      <c r="J139" s="69" t="str">
        <f ca="1" t="shared" si="2"/>
        <v/>
      </c>
      <c r="K139" s="79"/>
    </row>
    <row r="140" spans="1:11">
      <c r="A140" s="69">
        <v>4</v>
      </c>
      <c r="B140" s="69" t="s">
        <v>389</v>
      </c>
      <c r="C140" s="69" t="s">
        <v>398</v>
      </c>
      <c r="D140" s="69" t="s">
        <v>33</v>
      </c>
      <c r="E140" s="69" t="s">
        <v>114</v>
      </c>
      <c r="F140" s="69" t="s">
        <v>399</v>
      </c>
      <c r="G140" s="69" t="s">
        <v>392</v>
      </c>
      <c r="H140" s="69" t="s">
        <v>393</v>
      </c>
      <c r="I140" s="78">
        <v>45964</v>
      </c>
      <c r="J140" s="69" t="str">
        <f ca="1" t="shared" si="2"/>
        <v>已过期</v>
      </c>
      <c r="K140" s="79"/>
    </row>
    <row r="141" spans="1:11">
      <c r="A141" s="69">
        <v>5</v>
      </c>
      <c r="B141" s="69" t="s">
        <v>389</v>
      </c>
      <c r="C141" s="69" t="s">
        <v>400</v>
      </c>
      <c r="D141" s="69" t="s">
        <v>33</v>
      </c>
      <c r="E141" s="69" t="s">
        <v>114</v>
      </c>
      <c r="F141" s="69" t="s">
        <v>401</v>
      </c>
      <c r="G141" s="69" t="s">
        <v>392</v>
      </c>
      <c r="H141" s="69" t="s">
        <v>393</v>
      </c>
      <c r="I141" s="78">
        <v>45964</v>
      </c>
      <c r="J141" s="69" t="str">
        <f ca="1" t="shared" si="2"/>
        <v>已过期</v>
      </c>
      <c r="K141" s="79"/>
    </row>
    <row r="142" spans="1:11">
      <c r="A142" s="69">
        <v>6</v>
      </c>
      <c r="B142" s="69" t="s">
        <v>389</v>
      </c>
      <c r="C142" s="69" t="s">
        <v>400</v>
      </c>
      <c r="D142" s="69" t="s">
        <v>89</v>
      </c>
      <c r="E142" s="69" t="s">
        <v>402</v>
      </c>
      <c r="F142" s="69">
        <v>4.2052119870108e+17</v>
      </c>
      <c r="G142" s="69" t="s">
        <v>403</v>
      </c>
      <c r="H142" s="69">
        <v>2025.01</v>
      </c>
      <c r="I142" s="78">
        <v>45658</v>
      </c>
      <c r="J142" s="69" t="str">
        <f ca="1" t="shared" si="2"/>
        <v>已过期</v>
      </c>
      <c r="K142" s="79"/>
    </row>
    <row r="143" spans="1:11">
      <c r="A143" s="69">
        <v>7</v>
      </c>
      <c r="B143" s="69" t="s">
        <v>389</v>
      </c>
      <c r="C143" s="69" t="s">
        <v>400</v>
      </c>
      <c r="D143" s="69" t="s">
        <v>19</v>
      </c>
      <c r="E143" s="69" t="s">
        <v>20</v>
      </c>
      <c r="F143" s="69" t="s">
        <v>401</v>
      </c>
      <c r="G143" s="69" t="s">
        <v>394</v>
      </c>
      <c r="H143" s="69" t="s">
        <v>395</v>
      </c>
      <c r="I143" s="78">
        <v>45961</v>
      </c>
      <c r="J143" s="69" t="str">
        <f ca="1" t="shared" si="2"/>
        <v>已过期</v>
      </c>
      <c r="K143" s="79"/>
    </row>
    <row r="144" spans="1:11">
      <c r="A144" s="69">
        <v>8</v>
      </c>
      <c r="B144" s="69" t="s">
        <v>389</v>
      </c>
      <c r="C144" s="69" t="s">
        <v>404</v>
      </c>
      <c r="D144" s="69" t="s">
        <v>33</v>
      </c>
      <c r="E144" s="69" t="s">
        <v>114</v>
      </c>
      <c r="F144" s="69" t="s">
        <v>405</v>
      </c>
      <c r="G144" s="69" t="s">
        <v>392</v>
      </c>
      <c r="H144" s="69" t="s">
        <v>393</v>
      </c>
      <c r="I144" s="78">
        <v>45964</v>
      </c>
      <c r="J144" s="69" t="str">
        <f ca="1" t="shared" si="2"/>
        <v>已过期</v>
      </c>
      <c r="K144" s="79"/>
    </row>
    <row r="145" spans="1:11">
      <c r="A145" s="69">
        <v>9</v>
      </c>
      <c r="B145" s="69" t="s">
        <v>389</v>
      </c>
      <c r="C145" s="69" t="s">
        <v>404</v>
      </c>
      <c r="D145" s="69" t="s">
        <v>44</v>
      </c>
      <c r="E145" s="69" t="s">
        <v>14</v>
      </c>
      <c r="F145" s="69" t="s">
        <v>405</v>
      </c>
      <c r="G145" s="69" t="s">
        <v>392</v>
      </c>
      <c r="H145" s="69" t="s">
        <v>393</v>
      </c>
      <c r="I145" s="78">
        <v>45964</v>
      </c>
      <c r="J145" s="69" t="str">
        <f ca="1" t="shared" si="2"/>
        <v>已过期</v>
      </c>
      <c r="K145" s="79"/>
    </row>
    <row r="146" spans="1:11">
      <c r="A146" s="69">
        <v>10</v>
      </c>
      <c r="B146" s="69" t="s">
        <v>389</v>
      </c>
      <c r="C146" s="69" t="s">
        <v>404</v>
      </c>
      <c r="D146" s="69" t="s">
        <v>19</v>
      </c>
      <c r="E146" s="69" t="s">
        <v>20</v>
      </c>
      <c r="F146" s="69" t="s">
        <v>405</v>
      </c>
      <c r="G146" s="69" t="s">
        <v>396</v>
      </c>
      <c r="H146" s="69" t="s">
        <v>397</v>
      </c>
      <c r="I146" s="78">
        <v>46274</v>
      </c>
      <c r="J146" s="69" t="str">
        <f ca="1" t="shared" si="2"/>
        <v/>
      </c>
      <c r="K146" s="79"/>
    </row>
    <row r="147" spans="1:11">
      <c r="A147" s="69">
        <v>11</v>
      </c>
      <c r="B147" s="69" t="s">
        <v>389</v>
      </c>
      <c r="C147" s="69" t="s">
        <v>406</v>
      </c>
      <c r="D147" s="69" t="s">
        <v>33</v>
      </c>
      <c r="E147" s="69" t="s">
        <v>114</v>
      </c>
      <c r="F147" s="69" t="s">
        <v>407</v>
      </c>
      <c r="G147" s="69" t="s">
        <v>392</v>
      </c>
      <c r="H147" s="69" t="s">
        <v>393</v>
      </c>
      <c r="I147" s="78">
        <v>45964</v>
      </c>
      <c r="J147" s="69" t="str">
        <f ca="1" t="shared" si="2"/>
        <v>已过期</v>
      </c>
      <c r="K147" s="79"/>
    </row>
    <row r="148" spans="1:11">
      <c r="A148" s="69">
        <v>12</v>
      </c>
      <c r="B148" s="69" t="s">
        <v>389</v>
      </c>
      <c r="C148" s="69" t="s">
        <v>406</v>
      </c>
      <c r="D148" s="69" t="s">
        <v>44</v>
      </c>
      <c r="E148" s="69" t="s">
        <v>14</v>
      </c>
      <c r="F148" s="69" t="s">
        <v>407</v>
      </c>
      <c r="G148" s="69" t="s">
        <v>392</v>
      </c>
      <c r="H148" s="69" t="s">
        <v>393</v>
      </c>
      <c r="I148" s="78">
        <v>45964</v>
      </c>
      <c r="J148" s="69" t="str">
        <f ca="1" t="shared" si="2"/>
        <v>已过期</v>
      </c>
      <c r="K148" s="79"/>
    </row>
    <row r="149" spans="1:11">
      <c r="A149" s="69">
        <v>13</v>
      </c>
      <c r="B149" s="69" t="s">
        <v>389</v>
      </c>
      <c r="C149" s="69" t="s">
        <v>406</v>
      </c>
      <c r="D149" s="69" t="s">
        <v>19</v>
      </c>
      <c r="E149" s="69" t="s">
        <v>20</v>
      </c>
      <c r="F149" s="69" t="s">
        <v>407</v>
      </c>
      <c r="G149" s="69" t="s">
        <v>396</v>
      </c>
      <c r="H149" s="69" t="s">
        <v>397</v>
      </c>
      <c r="I149" s="78">
        <v>46274</v>
      </c>
      <c r="J149" s="69" t="str">
        <f ca="1" t="shared" si="2"/>
        <v/>
      </c>
      <c r="K149" s="79"/>
    </row>
    <row r="150" spans="1:11">
      <c r="A150" s="69">
        <v>14</v>
      </c>
      <c r="B150" s="69" t="s">
        <v>389</v>
      </c>
      <c r="C150" s="69" t="s">
        <v>408</v>
      </c>
      <c r="D150" s="69" t="s">
        <v>33</v>
      </c>
      <c r="E150" s="69" t="s">
        <v>114</v>
      </c>
      <c r="F150" s="69" t="s">
        <v>409</v>
      </c>
      <c r="G150" s="69" t="s">
        <v>392</v>
      </c>
      <c r="H150" s="69" t="s">
        <v>393</v>
      </c>
      <c r="I150" s="78">
        <v>45964</v>
      </c>
      <c r="J150" s="69" t="str">
        <f ca="1" t="shared" si="2"/>
        <v>已过期</v>
      </c>
      <c r="K150" s="79"/>
    </row>
    <row r="151" spans="1:11">
      <c r="A151" s="69">
        <v>15</v>
      </c>
      <c r="B151" s="69" t="s">
        <v>389</v>
      </c>
      <c r="C151" s="69" t="s">
        <v>408</v>
      </c>
      <c r="D151" s="69" t="s">
        <v>19</v>
      </c>
      <c r="E151" s="69" t="s">
        <v>20</v>
      </c>
      <c r="F151" s="69" t="s">
        <v>410</v>
      </c>
      <c r="G151" s="69" t="s">
        <v>394</v>
      </c>
      <c r="H151" s="69" t="s">
        <v>395</v>
      </c>
      <c r="I151" s="78">
        <v>45961</v>
      </c>
      <c r="J151" s="69" t="str">
        <f ca="1" t="shared" si="2"/>
        <v>已过期</v>
      </c>
      <c r="K151" s="79"/>
    </row>
    <row r="152" spans="1:11">
      <c r="A152" s="69">
        <v>16</v>
      </c>
      <c r="B152" s="69" t="s">
        <v>389</v>
      </c>
      <c r="C152" s="69" t="s">
        <v>411</v>
      </c>
      <c r="D152" s="69" t="s">
        <v>33</v>
      </c>
      <c r="E152" s="69" t="s">
        <v>114</v>
      </c>
      <c r="F152" s="69" t="s">
        <v>412</v>
      </c>
      <c r="G152" s="69" t="s">
        <v>413</v>
      </c>
      <c r="H152" s="69" t="s">
        <v>414</v>
      </c>
      <c r="I152" s="78">
        <v>46776</v>
      </c>
      <c r="J152" s="69" t="str">
        <f ca="1" t="shared" si="2"/>
        <v/>
      </c>
      <c r="K152" s="79"/>
    </row>
    <row r="153" spans="1:11">
      <c r="A153" s="69">
        <v>17</v>
      </c>
      <c r="B153" s="69" t="s">
        <v>389</v>
      </c>
      <c r="C153" s="69" t="s">
        <v>411</v>
      </c>
      <c r="D153" s="69" t="s">
        <v>33</v>
      </c>
      <c r="E153" s="69" t="s">
        <v>34</v>
      </c>
      <c r="F153" s="69" t="s">
        <v>412</v>
      </c>
      <c r="G153" s="69" t="s">
        <v>396</v>
      </c>
      <c r="H153" s="69" t="s">
        <v>397</v>
      </c>
      <c r="I153" s="78">
        <v>46274</v>
      </c>
      <c r="J153" s="69" t="str">
        <f ca="1" t="shared" si="2"/>
        <v/>
      </c>
      <c r="K153" s="79"/>
    </row>
    <row r="154" spans="1:11">
      <c r="A154" s="69">
        <v>18</v>
      </c>
      <c r="B154" s="69" t="s">
        <v>389</v>
      </c>
      <c r="C154" s="69" t="s">
        <v>411</v>
      </c>
      <c r="D154" s="69" t="s">
        <v>19</v>
      </c>
      <c r="E154" s="69" t="s">
        <v>20</v>
      </c>
      <c r="F154" s="69" t="s">
        <v>412</v>
      </c>
      <c r="G154" s="69" t="s">
        <v>394</v>
      </c>
      <c r="H154" s="69" t="s">
        <v>395</v>
      </c>
      <c r="I154" s="78">
        <v>45961</v>
      </c>
      <c r="J154" s="69" t="str">
        <f ca="1" t="shared" si="2"/>
        <v>已过期</v>
      </c>
      <c r="K154" s="79"/>
    </row>
    <row r="155" spans="1:11">
      <c r="A155" s="69">
        <v>19</v>
      </c>
      <c r="B155" s="69" t="s">
        <v>389</v>
      </c>
      <c r="C155" s="69" t="s">
        <v>415</v>
      </c>
      <c r="D155" s="69" t="s">
        <v>33</v>
      </c>
      <c r="E155" s="69" t="s">
        <v>114</v>
      </c>
      <c r="F155" s="69" t="s">
        <v>416</v>
      </c>
      <c r="G155" s="69" t="s">
        <v>417</v>
      </c>
      <c r="H155" s="69" t="s">
        <v>418</v>
      </c>
      <c r="I155" s="78">
        <v>46015</v>
      </c>
      <c r="J155" s="69" t="str">
        <f ca="1" t="shared" si="2"/>
        <v>已过期</v>
      </c>
      <c r="K155" s="79"/>
    </row>
    <row r="156" spans="1:11">
      <c r="A156" s="69">
        <v>20</v>
      </c>
      <c r="B156" s="69" t="s">
        <v>389</v>
      </c>
      <c r="C156" s="69" t="s">
        <v>415</v>
      </c>
      <c r="D156" s="69" t="s">
        <v>33</v>
      </c>
      <c r="E156" s="69" t="s">
        <v>34</v>
      </c>
      <c r="F156" s="69" t="s">
        <v>416</v>
      </c>
      <c r="G156" s="69" t="s">
        <v>396</v>
      </c>
      <c r="H156" s="69" t="s">
        <v>397</v>
      </c>
      <c r="I156" s="78">
        <v>46274</v>
      </c>
      <c r="J156" s="69" t="str">
        <f ca="1" t="shared" si="2"/>
        <v/>
      </c>
      <c r="K156" s="79"/>
    </row>
    <row r="157" spans="1:11">
      <c r="A157" s="69">
        <v>21</v>
      </c>
      <c r="B157" s="69" t="s">
        <v>389</v>
      </c>
      <c r="C157" s="69" t="s">
        <v>415</v>
      </c>
      <c r="D157" s="69" t="s">
        <v>19</v>
      </c>
      <c r="E157" s="69" t="s">
        <v>20</v>
      </c>
      <c r="F157" s="69" t="s">
        <v>416</v>
      </c>
      <c r="G157" s="69" t="s">
        <v>419</v>
      </c>
      <c r="H157" s="69" t="s">
        <v>420</v>
      </c>
      <c r="I157" s="78">
        <v>45892</v>
      </c>
      <c r="J157" s="69" t="str">
        <f ca="1" t="shared" si="2"/>
        <v>已过期</v>
      </c>
      <c r="K157" s="79"/>
    </row>
    <row r="158" spans="1:11">
      <c r="A158" s="69">
        <v>22</v>
      </c>
      <c r="B158" s="69" t="s">
        <v>389</v>
      </c>
      <c r="C158" s="69" t="s">
        <v>421</v>
      </c>
      <c r="D158" s="69" t="s">
        <v>33</v>
      </c>
      <c r="E158" s="69" t="s">
        <v>114</v>
      </c>
      <c r="F158" s="69" t="s">
        <v>422</v>
      </c>
      <c r="G158" s="69" t="s">
        <v>423</v>
      </c>
      <c r="H158" s="69" t="s">
        <v>424</v>
      </c>
      <c r="I158" s="78">
        <v>46531</v>
      </c>
      <c r="J158" s="69" t="str">
        <f ca="1" t="shared" si="2"/>
        <v/>
      </c>
      <c r="K158" s="79"/>
    </row>
    <row r="159" spans="1:11">
      <c r="A159" s="69">
        <v>23</v>
      </c>
      <c r="B159" s="69" t="s">
        <v>389</v>
      </c>
      <c r="C159" s="69" t="s">
        <v>421</v>
      </c>
      <c r="D159" s="69" t="s">
        <v>19</v>
      </c>
      <c r="E159" s="69" t="s">
        <v>20</v>
      </c>
      <c r="F159" s="69" t="s">
        <v>422</v>
      </c>
      <c r="G159" s="69" t="s">
        <v>425</v>
      </c>
      <c r="H159" s="69" t="s">
        <v>426</v>
      </c>
      <c r="I159" s="78">
        <v>46531</v>
      </c>
      <c r="J159" s="69" t="str">
        <f ca="1" t="shared" si="2"/>
        <v/>
      </c>
      <c r="K159" s="79"/>
    </row>
    <row r="160" spans="1:11">
      <c r="A160" s="69">
        <v>24</v>
      </c>
      <c r="B160" s="69" t="s">
        <v>389</v>
      </c>
      <c r="C160" s="69" t="s">
        <v>427</v>
      </c>
      <c r="D160" s="69" t="s">
        <v>33</v>
      </c>
      <c r="E160" s="69" t="s">
        <v>114</v>
      </c>
      <c r="F160" s="69" t="s">
        <v>428</v>
      </c>
      <c r="G160" s="69" t="s">
        <v>429</v>
      </c>
      <c r="H160" s="69" t="s">
        <v>430</v>
      </c>
      <c r="I160" s="78">
        <v>46866</v>
      </c>
      <c r="J160" s="69" t="str">
        <f ca="1" t="shared" si="2"/>
        <v/>
      </c>
      <c r="K160" s="79"/>
    </row>
    <row r="161" spans="1:11">
      <c r="A161" s="69">
        <v>25</v>
      </c>
      <c r="B161" s="69" t="s">
        <v>389</v>
      </c>
      <c r="C161" s="69" t="s">
        <v>427</v>
      </c>
      <c r="D161" s="69" t="s">
        <v>33</v>
      </c>
      <c r="E161" s="69" t="s">
        <v>34</v>
      </c>
      <c r="F161" s="69" t="s">
        <v>428</v>
      </c>
      <c r="G161" s="69" t="s">
        <v>431</v>
      </c>
      <c r="H161" s="69" t="s">
        <v>432</v>
      </c>
      <c r="I161" s="78">
        <v>46715</v>
      </c>
      <c r="J161" s="69" t="str">
        <f ca="1" t="shared" si="2"/>
        <v/>
      </c>
      <c r="K161" s="79"/>
    </row>
    <row r="162" spans="1:11">
      <c r="A162" s="69">
        <v>26</v>
      </c>
      <c r="B162" s="69" t="s">
        <v>389</v>
      </c>
      <c r="C162" s="69" t="s">
        <v>427</v>
      </c>
      <c r="D162" s="69" t="s">
        <v>19</v>
      </c>
      <c r="E162" s="69" t="s">
        <v>20</v>
      </c>
      <c r="F162" s="69" t="s">
        <v>433</v>
      </c>
      <c r="G162" s="69" t="s">
        <v>392</v>
      </c>
      <c r="H162" s="69" t="s">
        <v>393</v>
      </c>
      <c r="I162" s="78">
        <v>45964</v>
      </c>
      <c r="J162" s="69" t="str">
        <f ca="1" t="shared" si="2"/>
        <v>已过期</v>
      </c>
      <c r="K162" s="79"/>
    </row>
    <row r="163" spans="1:11">
      <c r="A163" s="69">
        <v>27</v>
      </c>
      <c r="B163" s="69" t="s">
        <v>389</v>
      </c>
      <c r="C163" s="69" t="s">
        <v>427</v>
      </c>
      <c r="D163" s="69" t="s">
        <v>19</v>
      </c>
      <c r="E163" s="69" t="s">
        <v>30</v>
      </c>
      <c r="F163" s="69" t="s">
        <v>433</v>
      </c>
      <c r="G163" s="69" t="s">
        <v>392</v>
      </c>
      <c r="H163" s="69" t="s">
        <v>393</v>
      </c>
      <c r="I163" s="78">
        <v>45964</v>
      </c>
      <c r="J163" s="69" t="str">
        <f ca="1" t="shared" si="2"/>
        <v>已过期</v>
      </c>
      <c r="K163" s="79"/>
    </row>
    <row r="164" spans="1:11">
      <c r="A164" s="69">
        <v>28</v>
      </c>
      <c r="B164" s="69" t="s">
        <v>389</v>
      </c>
      <c r="C164" s="69" t="s">
        <v>434</v>
      </c>
      <c r="D164" s="69" t="s">
        <v>33</v>
      </c>
      <c r="E164" s="69" t="s">
        <v>114</v>
      </c>
      <c r="F164" s="69" t="s">
        <v>435</v>
      </c>
      <c r="G164" s="69" t="s">
        <v>429</v>
      </c>
      <c r="H164" s="69" t="s">
        <v>430</v>
      </c>
      <c r="I164" s="78">
        <v>46866</v>
      </c>
      <c r="J164" s="69" t="str">
        <f ca="1" t="shared" si="2"/>
        <v/>
      </c>
      <c r="K164" s="79"/>
    </row>
    <row r="165" spans="1:11">
      <c r="A165" s="69">
        <v>29</v>
      </c>
      <c r="B165" s="69" t="s">
        <v>389</v>
      </c>
      <c r="C165" s="69" t="s">
        <v>434</v>
      </c>
      <c r="D165" s="69" t="s">
        <v>33</v>
      </c>
      <c r="E165" s="69" t="s">
        <v>34</v>
      </c>
      <c r="F165" s="69" t="s">
        <v>435</v>
      </c>
      <c r="G165" s="69" t="s">
        <v>436</v>
      </c>
      <c r="H165" s="69" t="s">
        <v>432</v>
      </c>
      <c r="I165" s="78">
        <v>46715</v>
      </c>
      <c r="J165" s="69" t="str">
        <f ca="1" t="shared" si="2"/>
        <v/>
      </c>
      <c r="K165" s="79"/>
    </row>
    <row r="166" spans="1:11">
      <c r="A166" s="69">
        <v>30</v>
      </c>
      <c r="B166" s="69" t="s">
        <v>389</v>
      </c>
      <c r="C166" s="69" t="s">
        <v>434</v>
      </c>
      <c r="D166" s="69" t="s">
        <v>19</v>
      </c>
      <c r="E166" s="69" t="s">
        <v>20</v>
      </c>
      <c r="F166" s="69" t="s">
        <v>435</v>
      </c>
      <c r="G166" s="69" t="s">
        <v>429</v>
      </c>
      <c r="H166" s="69" t="s">
        <v>430</v>
      </c>
      <c r="I166" s="78">
        <v>46866</v>
      </c>
      <c r="J166" s="69" t="str">
        <f ca="1" t="shared" si="2"/>
        <v/>
      </c>
      <c r="K166" s="79"/>
    </row>
    <row r="167" spans="1:11">
      <c r="A167" s="69">
        <v>31</v>
      </c>
      <c r="B167" s="69" t="s">
        <v>389</v>
      </c>
      <c r="C167" s="69" t="s">
        <v>437</v>
      </c>
      <c r="D167" s="69" t="s">
        <v>33</v>
      </c>
      <c r="E167" s="69" t="s">
        <v>114</v>
      </c>
      <c r="F167" s="69" t="s">
        <v>438</v>
      </c>
      <c r="G167" s="69" t="s">
        <v>429</v>
      </c>
      <c r="H167" s="69" t="s">
        <v>430</v>
      </c>
      <c r="I167" s="78">
        <v>46866</v>
      </c>
      <c r="J167" s="69" t="str">
        <f ca="1" t="shared" si="2"/>
        <v/>
      </c>
      <c r="K167" s="79"/>
    </row>
    <row r="168" spans="1:11">
      <c r="A168" s="69">
        <v>32</v>
      </c>
      <c r="B168" s="69" t="s">
        <v>389</v>
      </c>
      <c r="C168" s="69" t="s">
        <v>439</v>
      </c>
      <c r="D168" s="69" t="s">
        <v>33</v>
      </c>
      <c r="E168" s="69" t="s">
        <v>34</v>
      </c>
      <c r="F168" s="69" t="s">
        <v>440</v>
      </c>
      <c r="G168" s="69" t="s">
        <v>441</v>
      </c>
      <c r="H168" s="69" t="s">
        <v>395</v>
      </c>
      <c r="I168" s="78">
        <v>45961</v>
      </c>
      <c r="J168" s="69" t="str">
        <f ca="1" t="shared" si="2"/>
        <v>已过期</v>
      </c>
      <c r="K168" s="79"/>
    </row>
    <row r="169" spans="1:11">
      <c r="A169" s="69">
        <v>33</v>
      </c>
      <c r="B169" s="69" t="s">
        <v>389</v>
      </c>
      <c r="C169" s="69" t="s">
        <v>439</v>
      </c>
      <c r="D169" s="69" t="s">
        <v>44</v>
      </c>
      <c r="E169" s="69" t="s">
        <v>14</v>
      </c>
      <c r="F169" s="69" t="s">
        <v>440</v>
      </c>
      <c r="G169" s="69" t="s">
        <v>442</v>
      </c>
      <c r="H169" s="69" t="s">
        <v>443</v>
      </c>
      <c r="I169" s="78">
        <v>46329</v>
      </c>
      <c r="J169" s="69" t="str">
        <f ca="1" t="shared" si="2"/>
        <v/>
      </c>
      <c r="K169" s="79"/>
    </row>
    <row r="170" spans="1:11">
      <c r="A170" s="69">
        <v>34</v>
      </c>
      <c r="B170" s="69" t="s">
        <v>389</v>
      </c>
      <c r="C170" s="69" t="s">
        <v>439</v>
      </c>
      <c r="D170" s="69" t="s">
        <v>19</v>
      </c>
      <c r="E170" s="69" t="s">
        <v>30</v>
      </c>
      <c r="F170" s="69" t="s">
        <v>440</v>
      </c>
      <c r="G170" s="69" t="s">
        <v>392</v>
      </c>
      <c r="H170" s="69" t="s">
        <v>393</v>
      </c>
      <c r="I170" s="78">
        <v>45964</v>
      </c>
      <c r="J170" s="69" t="str">
        <f ca="1" t="shared" si="2"/>
        <v>已过期</v>
      </c>
      <c r="K170" s="79"/>
    </row>
    <row r="171" spans="1:11">
      <c r="A171" s="69">
        <v>35</v>
      </c>
      <c r="B171" s="69" t="s">
        <v>389</v>
      </c>
      <c r="C171" s="69" t="s">
        <v>444</v>
      </c>
      <c r="D171" s="69" t="s">
        <v>33</v>
      </c>
      <c r="E171" s="69" t="s">
        <v>34</v>
      </c>
      <c r="F171" s="69" t="s">
        <v>445</v>
      </c>
      <c r="G171" s="69" t="s">
        <v>446</v>
      </c>
      <c r="H171" s="69" t="s">
        <v>447</v>
      </c>
      <c r="I171" s="78">
        <v>46317</v>
      </c>
      <c r="J171" s="69" t="str">
        <f ca="1" t="shared" si="2"/>
        <v/>
      </c>
      <c r="K171" s="79"/>
    </row>
    <row r="172" spans="1:11">
      <c r="A172" s="69">
        <v>36</v>
      </c>
      <c r="B172" s="69" t="s">
        <v>389</v>
      </c>
      <c r="C172" s="69" t="s">
        <v>444</v>
      </c>
      <c r="D172" s="69" t="s">
        <v>19</v>
      </c>
      <c r="E172" s="69" t="s">
        <v>20</v>
      </c>
      <c r="F172" s="69" t="s">
        <v>445</v>
      </c>
      <c r="G172" s="69" t="s">
        <v>429</v>
      </c>
      <c r="H172" s="69" t="s">
        <v>430</v>
      </c>
      <c r="I172" s="78">
        <v>46866</v>
      </c>
      <c r="J172" s="69" t="str">
        <f ca="1" t="shared" si="2"/>
        <v/>
      </c>
      <c r="K172" s="79"/>
    </row>
    <row r="173" spans="1:11">
      <c r="A173" s="69">
        <v>37</v>
      </c>
      <c r="B173" s="69" t="s">
        <v>389</v>
      </c>
      <c r="C173" s="69" t="s">
        <v>448</v>
      </c>
      <c r="D173" s="69" t="s">
        <v>33</v>
      </c>
      <c r="E173" s="69" t="s">
        <v>34</v>
      </c>
      <c r="F173" s="69" t="s">
        <v>449</v>
      </c>
      <c r="G173" s="69" t="s">
        <v>450</v>
      </c>
      <c r="H173" s="69" t="s">
        <v>451</v>
      </c>
      <c r="I173" s="78">
        <v>46526</v>
      </c>
      <c r="J173" s="69" t="str">
        <f ca="1" t="shared" si="2"/>
        <v/>
      </c>
      <c r="K173" s="79"/>
    </row>
    <row r="174" spans="1:11">
      <c r="A174" s="69">
        <v>38</v>
      </c>
      <c r="B174" s="69" t="s">
        <v>389</v>
      </c>
      <c r="C174" s="69" t="s">
        <v>448</v>
      </c>
      <c r="D174" s="69" t="s">
        <v>19</v>
      </c>
      <c r="E174" s="69" t="s">
        <v>20</v>
      </c>
      <c r="F174" s="69" t="s">
        <v>449</v>
      </c>
      <c r="G174" s="69" t="s">
        <v>452</v>
      </c>
      <c r="H174" s="69" t="s">
        <v>453</v>
      </c>
      <c r="I174" s="78">
        <v>46390</v>
      </c>
      <c r="J174" s="69" t="str">
        <f ca="1" t="shared" si="2"/>
        <v/>
      </c>
      <c r="K174" s="79"/>
    </row>
    <row r="175" spans="1:11">
      <c r="A175" s="69">
        <v>39</v>
      </c>
      <c r="B175" s="69" t="s">
        <v>389</v>
      </c>
      <c r="C175" s="69" t="s">
        <v>454</v>
      </c>
      <c r="D175" s="69" t="s">
        <v>41</v>
      </c>
      <c r="E175" s="69" t="s">
        <v>53</v>
      </c>
      <c r="F175" s="69">
        <v>5.10402196710273e+17</v>
      </c>
      <c r="G175" s="69" t="s">
        <v>436</v>
      </c>
      <c r="H175" s="69">
        <v>2022.11</v>
      </c>
      <c r="I175" s="78">
        <v>44866</v>
      </c>
      <c r="J175" s="69" t="str">
        <f ca="1" t="shared" si="2"/>
        <v>已过期</v>
      </c>
      <c r="K175" s="79"/>
    </row>
    <row r="176" spans="1:11">
      <c r="A176" s="69">
        <v>40</v>
      </c>
      <c r="B176" s="69" t="s">
        <v>389</v>
      </c>
      <c r="C176" s="69" t="s">
        <v>455</v>
      </c>
      <c r="D176" s="69" t="s">
        <v>89</v>
      </c>
      <c r="E176" s="69" t="s">
        <v>402</v>
      </c>
      <c r="F176" s="69">
        <v>4.2050219801225e+17</v>
      </c>
      <c r="G176" s="69">
        <v>2020.09</v>
      </c>
      <c r="H176" s="69">
        <v>2024.08</v>
      </c>
      <c r="I176" s="78">
        <v>45505</v>
      </c>
      <c r="J176" s="69" t="str">
        <f ca="1" t="shared" si="2"/>
        <v>已过期</v>
      </c>
      <c r="K176" s="79"/>
    </row>
    <row r="177" spans="1:11">
      <c r="A177" s="69">
        <v>41</v>
      </c>
      <c r="B177" s="69" t="s">
        <v>389</v>
      </c>
      <c r="C177" s="69" t="s">
        <v>455</v>
      </c>
      <c r="D177" s="69" t="s">
        <v>14</v>
      </c>
      <c r="E177" s="69" t="s">
        <v>15</v>
      </c>
      <c r="F177" s="69" t="s">
        <v>456</v>
      </c>
      <c r="G177" s="69" t="s">
        <v>392</v>
      </c>
      <c r="H177" s="69" t="s">
        <v>393</v>
      </c>
      <c r="I177" s="78">
        <v>45964</v>
      </c>
      <c r="J177" s="69" t="str">
        <f ca="1" t="shared" si="2"/>
        <v>已过期</v>
      </c>
      <c r="K177" s="79"/>
    </row>
    <row r="178" spans="1:11">
      <c r="A178" s="69">
        <v>42</v>
      </c>
      <c r="B178" s="69" t="s">
        <v>389</v>
      </c>
      <c r="C178" s="69" t="s">
        <v>455</v>
      </c>
      <c r="D178" s="69" t="s">
        <v>19</v>
      </c>
      <c r="E178" s="69" t="s">
        <v>20</v>
      </c>
      <c r="F178" s="69" t="s">
        <v>456</v>
      </c>
      <c r="G178" s="69" t="s">
        <v>394</v>
      </c>
      <c r="H178" s="69" t="s">
        <v>395</v>
      </c>
      <c r="I178" s="78">
        <v>45961</v>
      </c>
      <c r="J178" s="69" t="str">
        <f ca="1" t="shared" si="2"/>
        <v>已过期</v>
      </c>
      <c r="K178" s="79"/>
    </row>
    <row r="179" spans="1:11">
      <c r="A179" s="69">
        <v>43</v>
      </c>
      <c r="B179" s="69" t="s">
        <v>389</v>
      </c>
      <c r="C179" s="69" t="s">
        <v>457</v>
      </c>
      <c r="D179" s="69" t="s">
        <v>89</v>
      </c>
      <c r="E179" s="69" t="s">
        <v>402</v>
      </c>
      <c r="F179" s="69">
        <v>4.2011619920801e+17</v>
      </c>
      <c r="G179" s="69">
        <v>2020.09</v>
      </c>
      <c r="H179" s="69">
        <v>2024.08</v>
      </c>
      <c r="I179" s="78">
        <v>45505</v>
      </c>
      <c r="J179" s="69" t="str">
        <f ca="1" t="shared" si="2"/>
        <v>已过期</v>
      </c>
      <c r="K179" s="79"/>
    </row>
    <row r="180" spans="1:11">
      <c r="A180" s="69">
        <v>44</v>
      </c>
      <c r="B180" s="69" t="s">
        <v>389</v>
      </c>
      <c r="C180" s="69" t="s">
        <v>457</v>
      </c>
      <c r="D180" s="69" t="s">
        <v>14</v>
      </c>
      <c r="E180" s="69" t="s">
        <v>15</v>
      </c>
      <c r="F180" s="69" t="s">
        <v>458</v>
      </c>
      <c r="G180" s="69" t="s">
        <v>392</v>
      </c>
      <c r="H180" s="69" t="s">
        <v>393</v>
      </c>
      <c r="I180" s="78">
        <v>45964</v>
      </c>
      <c r="J180" s="69" t="str">
        <f ca="1" t="shared" si="2"/>
        <v>已过期</v>
      </c>
      <c r="K180" s="79"/>
    </row>
    <row r="181" spans="1:11">
      <c r="A181" s="69">
        <v>45</v>
      </c>
      <c r="B181" s="69" t="s">
        <v>389</v>
      </c>
      <c r="C181" s="69" t="s">
        <v>457</v>
      </c>
      <c r="D181" s="69" t="s">
        <v>19</v>
      </c>
      <c r="E181" s="69" t="s">
        <v>30</v>
      </c>
      <c r="F181" s="69" t="s">
        <v>458</v>
      </c>
      <c r="G181" s="69" t="s">
        <v>392</v>
      </c>
      <c r="H181" s="69" t="s">
        <v>393</v>
      </c>
      <c r="I181" s="78">
        <v>45964</v>
      </c>
      <c r="J181" s="69" t="str">
        <f ca="1" t="shared" si="2"/>
        <v>已过期</v>
      </c>
      <c r="K181" s="79"/>
    </row>
    <row r="182" spans="1:11">
      <c r="A182" s="69">
        <v>46</v>
      </c>
      <c r="B182" s="69" t="s">
        <v>389</v>
      </c>
      <c r="C182" s="69" t="s">
        <v>459</v>
      </c>
      <c r="D182" s="69" t="s">
        <v>89</v>
      </c>
      <c r="E182" s="69" t="s">
        <v>402</v>
      </c>
      <c r="F182" s="69">
        <v>4.205021978103e+17</v>
      </c>
      <c r="G182" s="69" t="s">
        <v>460</v>
      </c>
      <c r="H182" s="69" t="s">
        <v>461</v>
      </c>
      <c r="I182" s="78">
        <v>45658</v>
      </c>
      <c r="J182" s="69" t="str">
        <f ca="1" t="shared" si="2"/>
        <v>已过期</v>
      </c>
      <c r="K182" s="79"/>
    </row>
    <row r="183" spans="1:11">
      <c r="A183" s="69">
        <v>47</v>
      </c>
      <c r="B183" s="69" t="s">
        <v>389</v>
      </c>
      <c r="C183" s="69" t="s">
        <v>462</v>
      </c>
      <c r="D183" s="69" t="s">
        <v>41</v>
      </c>
      <c r="E183" s="69" t="s">
        <v>53</v>
      </c>
      <c r="F183" s="69">
        <v>4.30523198610021e+17</v>
      </c>
      <c r="G183" s="69" t="s">
        <v>463</v>
      </c>
      <c r="H183" s="69" t="s">
        <v>464</v>
      </c>
      <c r="I183" s="78">
        <v>44877</v>
      </c>
      <c r="J183" s="69" t="str">
        <f ca="1" t="shared" si="2"/>
        <v>已过期</v>
      </c>
      <c r="K183" s="79"/>
    </row>
    <row r="184" spans="1:11">
      <c r="A184" s="69">
        <v>48</v>
      </c>
      <c r="B184" s="69" t="s">
        <v>389</v>
      </c>
      <c r="C184" s="69" t="s">
        <v>465</v>
      </c>
      <c r="D184" s="69" t="s">
        <v>14</v>
      </c>
      <c r="E184" s="69" t="s">
        <v>15</v>
      </c>
      <c r="F184" s="69" t="s">
        <v>466</v>
      </c>
      <c r="G184" s="69" t="s">
        <v>392</v>
      </c>
      <c r="H184" s="69" t="s">
        <v>393</v>
      </c>
      <c r="I184" s="78">
        <v>45964</v>
      </c>
      <c r="J184" s="69" t="str">
        <f ca="1" t="shared" si="2"/>
        <v>已过期</v>
      </c>
      <c r="K184" s="79"/>
    </row>
    <row r="185" spans="1:11">
      <c r="A185" s="69">
        <v>49</v>
      </c>
      <c r="B185" s="69" t="s">
        <v>389</v>
      </c>
      <c r="C185" s="69" t="s">
        <v>467</v>
      </c>
      <c r="D185" s="69" t="s">
        <v>14</v>
      </c>
      <c r="E185" s="69" t="s">
        <v>15</v>
      </c>
      <c r="F185" s="69">
        <v>5.22325198504064e+17</v>
      </c>
      <c r="G185" s="69" t="s">
        <v>468</v>
      </c>
      <c r="H185" s="69" t="s">
        <v>469</v>
      </c>
      <c r="I185" s="78">
        <v>46022</v>
      </c>
      <c r="J185" s="69" t="str">
        <f ca="1" t="shared" si="2"/>
        <v>已过期</v>
      </c>
      <c r="K185" s="79"/>
    </row>
    <row r="186" spans="1:11">
      <c r="A186" s="69">
        <v>50</v>
      </c>
      <c r="B186" s="69" t="s">
        <v>389</v>
      </c>
      <c r="C186" s="69" t="s">
        <v>470</v>
      </c>
      <c r="D186" s="69" t="s">
        <v>19</v>
      </c>
      <c r="E186" s="69" t="s">
        <v>20</v>
      </c>
      <c r="F186" s="69" t="s">
        <v>471</v>
      </c>
      <c r="G186" s="69" t="s">
        <v>394</v>
      </c>
      <c r="H186" s="69" t="s">
        <v>395</v>
      </c>
      <c r="I186" s="78">
        <v>45961</v>
      </c>
      <c r="J186" s="69" t="str">
        <f ca="1" t="shared" si="2"/>
        <v>已过期</v>
      </c>
      <c r="K186" s="79"/>
    </row>
    <row r="187" spans="1:11">
      <c r="A187" s="69">
        <v>51</v>
      </c>
      <c r="B187" s="69" t="s">
        <v>389</v>
      </c>
      <c r="C187" s="69" t="s">
        <v>472</v>
      </c>
      <c r="D187" s="69" t="s">
        <v>19</v>
      </c>
      <c r="E187" s="69" t="s">
        <v>20</v>
      </c>
      <c r="F187" s="69" t="s">
        <v>473</v>
      </c>
      <c r="G187" s="69" t="s">
        <v>396</v>
      </c>
      <c r="H187" s="69" t="s">
        <v>397</v>
      </c>
      <c r="I187" s="78">
        <v>46274</v>
      </c>
      <c r="J187" s="69" t="str">
        <f ca="1" t="shared" si="2"/>
        <v/>
      </c>
      <c r="K187" s="79"/>
    </row>
    <row r="188" spans="1:11">
      <c r="A188" s="69">
        <v>52</v>
      </c>
      <c r="B188" s="69" t="s">
        <v>389</v>
      </c>
      <c r="C188" s="69" t="s">
        <v>474</v>
      </c>
      <c r="D188" s="69" t="s">
        <v>19</v>
      </c>
      <c r="E188" s="69" t="s">
        <v>20</v>
      </c>
      <c r="F188" s="69" t="s">
        <v>475</v>
      </c>
      <c r="G188" s="69" t="s">
        <v>452</v>
      </c>
      <c r="H188" s="69" t="s">
        <v>476</v>
      </c>
      <c r="I188" s="78">
        <v>46390</v>
      </c>
      <c r="J188" s="69" t="str">
        <f ca="1" t="shared" si="2"/>
        <v/>
      </c>
      <c r="K188" s="79"/>
    </row>
    <row r="189" spans="1:11">
      <c r="A189" s="69">
        <v>53</v>
      </c>
      <c r="B189" s="69" t="s">
        <v>389</v>
      </c>
      <c r="C189" s="69" t="s">
        <v>477</v>
      </c>
      <c r="D189" s="69" t="s">
        <v>19</v>
      </c>
      <c r="E189" s="69" t="s">
        <v>20</v>
      </c>
      <c r="F189" s="69" t="s">
        <v>478</v>
      </c>
      <c r="G189" s="69" t="s">
        <v>429</v>
      </c>
      <c r="H189" s="69" t="s">
        <v>430</v>
      </c>
      <c r="I189" s="78">
        <v>46866</v>
      </c>
      <c r="J189" s="69" t="str">
        <f ca="1" t="shared" si="2"/>
        <v/>
      </c>
      <c r="K189" s="79"/>
    </row>
    <row r="190" spans="1:11">
      <c r="A190" s="69">
        <v>54</v>
      </c>
      <c r="B190" s="69" t="s">
        <v>389</v>
      </c>
      <c r="C190" s="69" t="s">
        <v>479</v>
      </c>
      <c r="D190" s="69" t="s">
        <v>19</v>
      </c>
      <c r="E190" s="69" t="s">
        <v>20</v>
      </c>
      <c r="F190" s="69" t="s">
        <v>480</v>
      </c>
      <c r="G190" s="69" t="s">
        <v>429</v>
      </c>
      <c r="H190" s="69" t="s">
        <v>430</v>
      </c>
      <c r="I190" s="78">
        <v>46866</v>
      </c>
      <c r="J190" s="69" t="str">
        <f ca="1" t="shared" si="2"/>
        <v/>
      </c>
      <c r="K190" s="79"/>
    </row>
    <row r="191" spans="1:11">
      <c r="A191" s="69">
        <v>55</v>
      </c>
      <c r="B191" s="69" t="s">
        <v>389</v>
      </c>
      <c r="C191" s="69" t="s">
        <v>481</v>
      </c>
      <c r="D191" s="69" t="s">
        <v>19</v>
      </c>
      <c r="E191" s="69" t="s">
        <v>20</v>
      </c>
      <c r="F191" s="69" t="s">
        <v>482</v>
      </c>
      <c r="G191" s="69" t="s">
        <v>429</v>
      </c>
      <c r="H191" s="69" t="s">
        <v>430</v>
      </c>
      <c r="I191" s="78">
        <v>46866</v>
      </c>
      <c r="J191" s="69" t="str">
        <f ca="1" t="shared" si="2"/>
        <v/>
      </c>
      <c r="K191" s="79"/>
    </row>
    <row r="192" spans="1:11">
      <c r="A192" s="69">
        <v>1</v>
      </c>
      <c r="B192" s="69" t="s">
        <v>483</v>
      </c>
      <c r="C192" s="69" t="s">
        <v>484</v>
      </c>
      <c r="D192" s="69" t="s">
        <v>41</v>
      </c>
      <c r="E192" s="69" t="s">
        <v>53</v>
      </c>
      <c r="F192" s="69" t="s">
        <v>485</v>
      </c>
      <c r="G192" s="69">
        <v>2019.09</v>
      </c>
      <c r="H192" s="69"/>
      <c r="I192" s="78">
        <v>45139</v>
      </c>
      <c r="J192" s="69" t="str">
        <f ca="1" t="shared" si="2"/>
        <v>已过期</v>
      </c>
      <c r="K192" s="79"/>
    </row>
    <row r="193" spans="1:11">
      <c r="A193" s="69">
        <v>2</v>
      </c>
      <c r="B193" s="69" t="s">
        <v>486</v>
      </c>
      <c r="C193" s="69" t="s">
        <v>487</v>
      </c>
      <c r="D193" s="69" t="s">
        <v>19</v>
      </c>
      <c r="E193" s="69" t="s">
        <v>20</v>
      </c>
      <c r="F193" s="69" t="s">
        <v>488</v>
      </c>
      <c r="G193" s="69" t="s">
        <v>489</v>
      </c>
      <c r="H193" s="69" t="s">
        <v>490</v>
      </c>
      <c r="I193" s="78">
        <v>45954</v>
      </c>
      <c r="J193" s="69" t="str">
        <f ca="1" t="shared" si="2"/>
        <v>已过期</v>
      </c>
      <c r="K193" s="79"/>
    </row>
    <row r="194" spans="1:11">
      <c r="A194" s="69">
        <v>3</v>
      </c>
      <c r="B194" s="69" t="s">
        <v>486</v>
      </c>
      <c r="C194" s="69" t="s">
        <v>491</v>
      </c>
      <c r="D194" s="69" t="s">
        <v>19</v>
      </c>
      <c r="E194" s="69" t="s">
        <v>20</v>
      </c>
      <c r="F194" s="69" t="s">
        <v>492</v>
      </c>
      <c r="G194" s="69" t="s">
        <v>441</v>
      </c>
      <c r="H194" s="69" t="s">
        <v>490</v>
      </c>
      <c r="I194" s="78">
        <v>45961</v>
      </c>
      <c r="J194" s="69" t="str">
        <f ca="1" t="shared" si="2"/>
        <v>已过期</v>
      </c>
      <c r="K194" s="79"/>
    </row>
    <row r="195" spans="1:11">
      <c r="A195" s="69">
        <v>4</v>
      </c>
      <c r="B195" s="69" t="s">
        <v>486</v>
      </c>
      <c r="C195" s="69" t="s">
        <v>493</v>
      </c>
      <c r="D195" s="69" t="s">
        <v>24</v>
      </c>
      <c r="E195" s="69" t="s">
        <v>25</v>
      </c>
      <c r="F195" s="69" t="s">
        <v>494</v>
      </c>
      <c r="G195" s="69">
        <v>2019.07</v>
      </c>
      <c r="H195" s="69"/>
      <c r="I195" s="78">
        <v>45078</v>
      </c>
      <c r="J195" s="69" t="str">
        <f ca="1" t="shared" ref="J195:J258" si="3">IF(I195&lt;TODAY(),"已过期",IF(I195&lt;TODAY()+30,"紧急提醒",IF(I195&lt;TODAY()+60,"即将到期","")))</f>
        <v>已过期</v>
      </c>
      <c r="K195" s="79"/>
    </row>
    <row r="196" spans="1:11">
      <c r="A196" s="69">
        <v>5</v>
      </c>
      <c r="B196" s="69" t="s">
        <v>486</v>
      </c>
      <c r="C196" s="69" t="s">
        <v>495</v>
      </c>
      <c r="D196" s="69" t="s">
        <v>24</v>
      </c>
      <c r="E196" s="69" t="s">
        <v>25</v>
      </c>
      <c r="F196" s="69" t="s">
        <v>496</v>
      </c>
      <c r="G196" s="69">
        <v>2019.08</v>
      </c>
      <c r="H196" s="69"/>
      <c r="I196" s="78">
        <v>45108</v>
      </c>
      <c r="J196" s="69" t="str">
        <f ca="1" t="shared" si="3"/>
        <v>已过期</v>
      </c>
      <c r="K196" s="79"/>
    </row>
    <row r="197" spans="1:11">
      <c r="A197" s="69">
        <v>6</v>
      </c>
      <c r="B197" s="69" t="s">
        <v>486</v>
      </c>
      <c r="C197" s="69" t="s">
        <v>497</v>
      </c>
      <c r="D197" s="69" t="s">
        <v>24</v>
      </c>
      <c r="E197" s="69" t="s">
        <v>25</v>
      </c>
      <c r="F197" s="69" t="s">
        <v>498</v>
      </c>
      <c r="G197" s="69">
        <v>2021.08</v>
      </c>
      <c r="H197" s="69"/>
      <c r="I197" s="78">
        <v>45839</v>
      </c>
      <c r="J197" s="69" t="str">
        <f ca="1" t="shared" si="3"/>
        <v>已过期</v>
      </c>
      <c r="K197" s="79"/>
    </row>
    <row r="198" spans="1:11">
      <c r="A198" s="69">
        <v>7</v>
      </c>
      <c r="B198" s="69" t="s">
        <v>486</v>
      </c>
      <c r="C198" s="69" t="s">
        <v>499</v>
      </c>
      <c r="D198" s="69" t="s">
        <v>24</v>
      </c>
      <c r="E198" s="69" t="s">
        <v>25</v>
      </c>
      <c r="F198" s="69" t="s">
        <v>500</v>
      </c>
      <c r="G198" s="69">
        <v>2021.08</v>
      </c>
      <c r="H198" s="69"/>
      <c r="I198" s="78">
        <v>45839</v>
      </c>
      <c r="J198" s="69" t="str">
        <f ca="1" t="shared" si="3"/>
        <v>已过期</v>
      </c>
      <c r="K198" s="79"/>
    </row>
    <row r="199" spans="1:11">
      <c r="A199" s="69">
        <v>8</v>
      </c>
      <c r="B199" s="69" t="s">
        <v>486</v>
      </c>
      <c r="C199" s="69" t="s">
        <v>501</v>
      </c>
      <c r="D199" s="69" t="s">
        <v>502</v>
      </c>
      <c r="E199" s="69" t="s">
        <v>503</v>
      </c>
      <c r="F199" s="69" t="s">
        <v>504</v>
      </c>
      <c r="G199" s="69" t="s">
        <v>250</v>
      </c>
      <c r="H199" s="69" t="s">
        <v>505</v>
      </c>
      <c r="I199" s="78">
        <v>46216</v>
      </c>
      <c r="J199" s="69" t="str">
        <f ca="1" t="shared" si="3"/>
        <v/>
      </c>
      <c r="K199" s="79"/>
    </row>
    <row r="200" spans="1:11">
      <c r="A200" s="69">
        <v>9</v>
      </c>
      <c r="B200" s="69" t="s">
        <v>486</v>
      </c>
      <c r="C200" s="69" t="s">
        <v>506</v>
      </c>
      <c r="D200" s="69" t="s">
        <v>33</v>
      </c>
      <c r="E200" s="69" t="s">
        <v>34</v>
      </c>
      <c r="F200" s="69" t="s">
        <v>507</v>
      </c>
      <c r="G200" s="69" t="s">
        <v>250</v>
      </c>
      <c r="H200" s="69" t="s">
        <v>505</v>
      </c>
      <c r="I200" s="78">
        <v>46216</v>
      </c>
      <c r="J200" s="69" t="str">
        <f ca="1" t="shared" si="3"/>
        <v/>
      </c>
      <c r="K200" s="79"/>
    </row>
    <row r="201" spans="1:11">
      <c r="A201" s="69">
        <v>10</v>
      </c>
      <c r="B201" s="69" t="s">
        <v>486</v>
      </c>
      <c r="C201" s="69" t="s">
        <v>508</v>
      </c>
      <c r="D201" s="69" t="s">
        <v>33</v>
      </c>
      <c r="E201" s="69" t="s">
        <v>34</v>
      </c>
      <c r="F201" s="69" t="s">
        <v>509</v>
      </c>
      <c r="G201" s="69" t="s">
        <v>250</v>
      </c>
      <c r="H201" s="69" t="s">
        <v>505</v>
      </c>
      <c r="I201" s="78">
        <v>46216</v>
      </c>
      <c r="J201" s="69" t="str">
        <f ca="1" t="shared" si="3"/>
        <v/>
      </c>
      <c r="K201" s="79"/>
    </row>
    <row r="202" spans="1:11">
      <c r="A202" s="69">
        <v>11</v>
      </c>
      <c r="B202" s="69" t="s">
        <v>486</v>
      </c>
      <c r="C202" s="69" t="s">
        <v>510</v>
      </c>
      <c r="D202" s="69" t="s">
        <v>14</v>
      </c>
      <c r="E202" s="69" t="s">
        <v>15</v>
      </c>
      <c r="F202" s="69" t="s">
        <v>511</v>
      </c>
      <c r="G202" s="69" t="s">
        <v>512</v>
      </c>
      <c r="H202" s="69" t="s">
        <v>513</v>
      </c>
      <c r="I202" s="78">
        <v>46217</v>
      </c>
      <c r="J202" s="69" t="str">
        <f ca="1" t="shared" si="3"/>
        <v/>
      </c>
      <c r="K202" s="79"/>
    </row>
    <row r="203" spans="1:11">
      <c r="A203" s="69">
        <v>12</v>
      </c>
      <c r="B203" s="69" t="s">
        <v>486</v>
      </c>
      <c r="C203" s="69" t="s">
        <v>514</v>
      </c>
      <c r="D203" s="69" t="s">
        <v>14</v>
      </c>
      <c r="E203" s="69" t="s">
        <v>15</v>
      </c>
      <c r="F203" s="69" t="s">
        <v>515</v>
      </c>
      <c r="G203" s="69" t="s">
        <v>512</v>
      </c>
      <c r="H203" s="69" t="s">
        <v>513</v>
      </c>
      <c r="I203" s="78">
        <v>46217</v>
      </c>
      <c r="J203" s="69" t="str">
        <f ca="1" t="shared" si="3"/>
        <v/>
      </c>
      <c r="K203" s="79"/>
    </row>
    <row r="204" spans="1:11">
      <c r="A204" s="69">
        <v>1</v>
      </c>
      <c r="B204" s="69" t="s">
        <v>516</v>
      </c>
      <c r="C204" s="69" t="s">
        <v>344</v>
      </c>
      <c r="D204" s="69" t="s">
        <v>14</v>
      </c>
      <c r="E204" s="69" t="s">
        <v>15</v>
      </c>
      <c r="F204" s="69" t="s">
        <v>517</v>
      </c>
      <c r="G204" s="69" t="s">
        <v>518</v>
      </c>
      <c r="H204" s="69" t="s">
        <v>519</v>
      </c>
      <c r="I204" s="78">
        <v>46265</v>
      </c>
      <c r="J204" s="69" t="str">
        <f ca="1" t="shared" si="3"/>
        <v/>
      </c>
      <c r="K204" s="79"/>
    </row>
    <row r="205" spans="1:11">
      <c r="A205" s="69">
        <v>2</v>
      </c>
      <c r="B205" s="69" t="s">
        <v>516</v>
      </c>
      <c r="C205" s="69" t="s">
        <v>520</v>
      </c>
      <c r="D205" s="69" t="s">
        <v>14</v>
      </c>
      <c r="E205" s="69" t="s">
        <v>15</v>
      </c>
      <c r="F205" s="69" t="s">
        <v>521</v>
      </c>
      <c r="G205" s="69" t="s">
        <v>522</v>
      </c>
      <c r="H205" s="69" t="s">
        <v>523</v>
      </c>
      <c r="I205" s="78">
        <v>46799</v>
      </c>
      <c r="J205" s="69" t="str">
        <f ca="1" t="shared" si="3"/>
        <v/>
      </c>
      <c r="K205" s="79"/>
    </row>
    <row r="206" spans="1:11">
      <c r="A206" s="69">
        <v>3</v>
      </c>
      <c r="B206" s="69" t="s">
        <v>516</v>
      </c>
      <c r="C206" s="69" t="s">
        <v>524</v>
      </c>
      <c r="D206" s="69" t="s">
        <v>33</v>
      </c>
      <c r="E206" s="69" t="s">
        <v>34</v>
      </c>
      <c r="F206" s="69" t="s">
        <v>525</v>
      </c>
      <c r="G206" s="69" t="s">
        <v>526</v>
      </c>
      <c r="H206" s="69" t="s">
        <v>18</v>
      </c>
      <c r="I206" s="78">
        <v>45577</v>
      </c>
      <c r="J206" s="69" t="str">
        <f ca="1" t="shared" si="3"/>
        <v>已过期</v>
      </c>
      <c r="K206" s="79"/>
    </row>
    <row r="207" spans="1:11">
      <c r="A207" s="69">
        <v>4</v>
      </c>
      <c r="B207" s="69" t="s">
        <v>516</v>
      </c>
      <c r="C207" s="69" t="s">
        <v>527</v>
      </c>
      <c r="D207" s="69" t="s">
        <v>41</v>
      </c>
      <c r="E207" s="69" t="s">
        <v>42</v>
      </c>
      <c r="F207" s="69" t="s">
        <v>528</v>
      </c>
      <c r="G207" s="69">
        <v>2019.8</v>
      </c>
      <c r="H207" s="69">
        <v>2023.07</v>
      </c>
      <c r="I207" s="78">
        <v>45108</v>
      </c>
      <c r="J207" s="69" t="str">
        <f ca="1" t="shared" si="3"/>
        <v>已过期</v>
      </c>
      <c r="K207" s="79"/>
    </row>
    <row r="208" spans="1:11">
      <c r="A208" s="99">
        <v>1</v>
      </c>
      <c r="B208" s="99" t="s">
        <v>529</v>
      </c>
      <c r="C208" s="69" t="s">
        <v>530</v>
      </c>
      <c r="D208" s="69" t="s">
        <v>41</v>
      </c>
      <c r="E208" s="99" t="s">
        <v>53</v>
      </c>
      <c r="F208" s="69" t="s">
        <v>531</v>
      </c>
      <c r="G208" s="69" t="s">
        <v>532</v>
      </c>
      <c r="H208" s="69" t="s">
        <v>533</v>
      </c>
      <c r="I208" s="78">
        <v>45748</v>
      </c>
      <c r="J208" s="69" t="str">
        <f ca="1" t="shared" si="3"/>
        <v>已过期</v>
      </c>
      <c r="K208" s="79"/>
    </row>
    <row r="209" spans="1:11">
      <c r="A209" s="99">
        <v>2</v>
      </c>
      <c r="B209" s="99" t="s">
        <v>529</v>
      </c>
      <c r="C209" s="69" t="s">
        <v>534</v>
      </c>
      <c r="D209" s="69" t="s">
        <v>41</v>
      </c>
      <c r="E209" s="99" t="s">
        <v>53</v>
      </c>
      <c r="F209" s="69" t="s">
        <v>535</v>
      </c>
      <c r="G209" s="69" t="s">
        <v>536</v>
      </c>
      <c r="H209" s="69" t="s">
        <v>533</v>
      </c>
      <c r="I209" s="78">
        <v>45886</v>
      </c>
      <c r="J209" s="69" t="str">
        <f ca="1" t="shared" si="3"/>
        <v>已过期</v>
      </c>
      <c r="K209" s="79"/>
    </row>
    <row r="210" spans="1:11">
      <c r="A210" s="99">
        <v>3</v>
      </c>
      <c r="B210" s="99" t="s">
        <v>529</v>
      </c>
      <c r="C210" s="69" t="s">
        <v>537</v>
      </c>
      <c r="D210" s="69" t="s">
        <v>89</v>
      </c>
      <c r="E210" s="99" t="s">
        <v>25</v>
      </c>
      <c r="F210" s="69" t="s">
        <v>538</v>
      </c>
      <c r="G210" s="69" t="s">
        <v>536</v>
      </c>
      <c r="H210" s="69" t="s">
        <v>533</v>
      </c>
      <c r="I210" s="78">
        <v>45886</v>
      </c>
      <c r="J210" s="69" t="str">
        <f ca="1" t="shared" si="3"/>
        <v>已过期</v>
      </c>
      <c r="K210" s="79"/>
    </row>
    <row r="211" spans="1:11">
      <c r="A211" s="99">
        <v>4</v>
      </c>
      <c r="B211" s="99" t="s">
        <v>529</v>
      </c>
      <c r="C211" s="69" t="s">
        <v>539</v>
      </c>
      <c r="D211" s="69" t="s">
        <v>14</v>
      </c>
      <c r="E211" s="99" t="s">
        <v>15</v>
      </c>
      <c r="F211" s="69" t="s">
        <v>540</v>
      </c>
      <c r="G211" s="69" t="s">
        <v>541</v>
      </c>
      <c r="H211" s="69" t="s">
        <v>542</v>
      </c>
      <c r="I211" s="78">
        <v>46602</v>
      </c>
      <c r="J211" s="69" t="str">
        <f ca="1" t="shared" si="3"/>
        <v/>
      </c>
      <c r="K211" s="79"/>
    </row>
    <row r="212" spans="1:11">
      <c r="A212" s="99">
        <v>5</v>
      </c>
      <c r="B212" s="99" t="s">
        <v>529</v>
      </c>
      <c r="C212" s="69" t="s">
        <v>543</v>
      </c>
      <c r="D212" s="69" t="s">
        <v>14</v>
      </c>
      <c r="E212" s="99" t="s">
        <v>15</v>
      </c>
      <c r="F212" s="69" t="s">
        <v>544</v>
      </c>
      <c r="G212" s="69" t="s">
        <v>545</v>
      </c>
      <c r="H212" s="69" t="s">
        <v>546</v>
      </c>
      <c r="I212" s="78">
        <v>46628</v>
      </c>
      <c r="J212" s="69" t="str">
        <f ca="1" t="shared" si="3"/>
        <v/>
      </c>
      <c r="K212" s="79"/>
    </row>
    <row r="213" spans="1:11">
      <c r="A213" s="99">
        <v>6</v>
      </c>
      <c r="B213" s="99" t="s">
        <v>529</v>
      </c>
      <c r="C213" s="69" t="s">
        <v>547</v>
      </c>
      <c r="D213" s="69" t="s">
        <v>14</v>
      </c>
      <c r="E213" s="99" t="s">
        <v>15</v>
      </c>
      <c r="F213" s="69" t="s">
        <v>548</v>
      </c>
      <c r="G213" s="69" t="s">
        <v>549</v>
      </c>
      <c r="H213" s="69" t="s">
        <v>550</v>
      </c>
      <c r="I213" s="78">
        <v>46384</v>
      </c>
      <c r="J213" s="69" t="str">
        <f ca="1" t="shared" si="3"/>
        <v/>
      </c>
      <c r="K213" s="79"/>
    </row>
    <row r="214" spans="1:11">
      <c r="A214" s="99">
        <v>7</v>
      </c>
      <c r="B214" s="99" t="s">
        <v>529</v>
      </c>
      <c r="C214" s="69" t="s">
        <v>551</v>
      </c>
      <c r="D214" s="69" t="s">
        <v>14</v>
      </c>
      <c r="E214" s="99" t="s">
        <v>15</v>
      </c>
      <c r="F214" s="69" t="s">
        <v>552</v>
      </c>
      <c r="G214" s="69" t="s">
        <v>553</v>
      </c>
      <c r="H214" s="69" t="s">
        <v>18</v>
      </c>
      <c r="I214" s="78">
        <v>46672</v>
      </c>
      <c r="J214" s="69" t="str">
        <f ca="1" t="shared" si="3"/>
        <v/>
      </c>
      <c r="K214" s="79"/>
    </row>
    <row r="215" spans="1:11">
      <c r="A215" s="99">
        <v>8</v>
      </c>
      <c r="B215" s="99" t="s">
        <v>529</v>
      </c>
      <c r="C215" s="69" t="s">
        <v>554</v>
      </c>
      <c r="D215" s="69" t="s">
        <v>14</v>
      </c>
      <c r="E215" s="99" t="s">
        <v>15</v>
      </c>
      <c r="F215" s="69" t="s">
        <v>555</v>
      </c>
      <c r="G215" s="69" t="s">
        <v>553</v>
      </c>
      <c r="H215" s="69" t="s">
        <v>18</v>
      </c>
      <c r="I215" s="78">
        <v>46672</v>
      </c>
      <c r="J215" s="69" t="str">
        <f ca="1" t="shared" si="3"/>
        <v/>
      </c>
      <c r="K215" s="79"/>
    </row>
    <row r="216" spans="1:11">
      <c r="A216" s="99">
        <v>9</v>
      </c>
      <c r="B216" s="99" t="s">
        <v>529</v>
      </c>
      <c r="C216" s="69" t="s">
        <v>556</v>
      </c>
      <c r="D216" s="69" t="s">
        <v>14</v>
      </c>
      <c r="E216" s="99" t="s">
        <v>15</v>
      </c>
      <c r="F216" s="69" t="s">
        <v>557</v>
      </c>
      <c r="G216" s="69" t="s">
        <v>558</v>
      </c>
      <c r="H216" s="69" t="s">
        <v>559</v>
      </c>
      <c r="I216" s="78">
        <v>45901</v>
      </c>
      <c r="J216" s="69" t="str">
        <f ca="1" t="shared" si="3"/>
        <v>已过期</v>
      </c>
      <c r="K216" s="79"/>
    </row>
    <row r="217" spans="1:11">
      <c r="A217" s="99">
        <v>10</v>
      </c>
      <c r="B217" s="99" t="s">
        <v>529</v>
      </c>
      <c r="C217" s="69" t="s">
        <v>560</v>
      </c>
      <c r="D217" s="69" t="s">
        <v>14</v>
      </c>
      <c r="E217" s="99" t="s">
        <v>15</v>
      </c>
      <c r="F217" s="69" t="s">
        <v>561</v>
      </c>
      <c r="G217" s="69" t="s">
        <v>562</v>
      </c>
      <c r="H217" s="69" t="s">
        <v>563</v>
      </c>
      <c r="I217" s="78">
        <v>46878</v>
      </c>
      <c r="J217" s="69" t="str">
        <f ca="1" t="shared" si="3"/>
        <v/>
      </c>
      <c r="K217" s="79"/>
    </row>
    <row r="218" spans="1:11">
      <c r="A218" s="99">
        <v>11</v>
      </c>
      <c r="B218" s="99" t="s">
        <v>529</v>
      </c>
      <c r="C218" s="69" t="s">
        <v>564</v>
      </c>
      <c r="D218" s="69" t="s">
        <v>14</v>
      </c>
      <c r="E218" s="99" t="s">
        <v>15</v>
      </c>
      <c r="F218" s="69" t="s">
        <v>565</v>
      </c>
      <c r="G218" s="69" t="s">
        <v>566</v>
      </c>
      <c r="H218" s="69" t="s">
        <v>567</v>
      </c>
      <c r="I218" s="78">
        <v>46911</v>
      </c>
      <c r="J218" s="69" t="str">
        <f ca="1" t="shared" si="3"/>
        <v/>
      </c>
      <c r="K218" s="79"/>
    </row>
    <row r="219" spans="1:11">
      <c r="A219" s="99">
        <v>12</v>
      </c>
      <c r="B219" s="99" t="s">
        <v>529</v>
      </c>
      <c r="C219" s="69" t="s">
        <v>568</v>
      </c>
      <c r="D219" s="69" t="s">
        <v>14</v>
      </c>
      <c r="E219" s="99" t="s">
        <v>15</v>
      </c>
      <c r="F219" s="69" t="s">
        <v>569</v>
      </c>
      <c r="G219" s="69" t="s">
        <v>570</v>
      </c>
      <c r="H219" s="78">
        <v>45843</v>
      </c>
      <c r="I219" s="78">
        <v>46939</v>
      </c>
      <c r="J219" s="69" t="str">
        <f ca="1" t="shared" si="3"/>
        <v/>
      </c>
      <c r="K219" s="79"/>
    </row>
    <row r="220" spans="1:11">
      <c r="A220" s="99">
        <v>13</v>
      </c>
      <c r="B220" s="99" t="s">
        <v>529</v>
      </c>
      <c r="C220" s="69" t="s">
        <v>571</v>
      </c>
      <c r="D220" s="69" t="s">
        <v>14</v>
      </c>
      <c r="E220" s="99" t="s">
        <v>15</v>
      </c>
      <c r="F220" s="69" t="s">
        <v>572</v>
      </c>
      <c r="G220" s="69" t="s">
        <v>570</v>
      </c>
      <c r="H220" s="78">
        <v>45843</v>
      </c>
      <c r="I220" s="78">
        <v>46939</v>
      </c>
      <c r="J220" s="69" t="str">
        <f ca="1" t="shared" si="3"/>
        <v/>
      </c>
      <c r="K220" s="79"/>
    </row>
    <row r="221" spans="1:11">
      <c r="A221" s="99">
        <v>14</v>
      </c>
      <c r="B221" s="99" t="s">
        <v>529</v>
      </c>
      <c r="C221" s="69" t="s">
        <v>573</v>
      </c>
      <c r="D221" s="69" t="s">
        <v>14</v>
      </c>
      <c r="E221" s="99" t="s">
        <v>15</v>
      </c>
      <c r="F221" s="69" t="s">
        <v>574</v>
      </c>
      <c r="G221" s="69" t="s">
        <v>570</v>
      </c>
      <c r="H221" s="78">
        <v>45843</v>
      </c>
      <c r="I221" s="78">
        <v>46939</v>
      </c>
      <c r="J221" s="69" t="str">
        <f ca="1" t="shared" si="3"/>
        <v/>
      </c>
      <c r="K221" s="79"/>
    </row>
    <row r="222" spans="1:11">
      <c r="A222" s="99">
        <v>15</v>
      </c>
      <c r="B222" s="99" t="s">
        <v>529</v>
      </c>
      <c r="C222" s="69" t="s">
        <v>575</v>
      </c>
      <c r="D222" s="69" t="s">
        <v>14</v>
      </c>
      <c r="E222" s="99" t="s">
        <v>15</v>
      </c>
      <c r="F222" s="69" t="s">
        <v>576</v>
      </c>
      <c r="G222" s="69" t="s">
        <v>570</v>
      </c>
      <c r="H222" s="78">
        <v>45843</v>
      </c>
      <c r="I222" s="78">
        <v>46939</v>
      </c>
      <c r="J222" s="69" t="str">
        <f ca="1" t="shared" si="3"/>
        <v/>
      </c>
      <c r="K222" s="79"/>
    </row>
    <row r="223" spans="1:11">
      <c r="A223" s="99">
        <v>16</v>
      </c>
      <c r="B223" s="99" t="s">
        <v>529</v>
      </c>
      <c r="C223" s="69" t="s">
        <v>577</v>
      </c>
      <c r="D223" s="69" t="s">
        <v>14</v>
      </c>
      <c r="E223" s="99" t="s">
        <v>15</v>
      </c>
      <c r="F223" s="69" t="s">
        <v>578</v>
      </c>
      <c r="G223" s="69" t="s">
        <v>570</v>
      </c>
      <c r="H223" s="78">
        <v>45843</v>
      </c>
      <c r="I223" s="78">
        <v>46939</v>
      </c>
      <c r="J223" s="69" t="str">
        <f ca="1" t="shared" si="3"/>
        <v/>
      </c>
      <c r="K223" s="79"/>
    </row>
    <row r="224" spans="1:11">
      <c r="A224" s="99">
        <v>17</v>
      </c>
      <c r="B224" s="99" t="s">
        <v>529</v>
      </c>
      <c r="C224" s="69" t="s">
        <v>579</v>
      </c>
      <c r="D224" s="69" t="s">
        <v>33</v>
      </c>
      <c r="E224" s="99" t="s">
        <v>34</v>
      </c>
      <c r="F224" s="69" t="s">
        <v>580</v>
      </c>
      <c r="G224" s="69" t="s">
        <v>566</v>
      </c>
      <c r="H224" s="69" t="s">
        <v>567</v>
      </c>
      <c r="I224" s="78">
        <v>46588</v>
      </c>
      <c r="J224" s="69" t="str">
        <f ca="1" t="shared" si="3"/>
        <v/>
      </c>
      <c r="K224" s="79"/>
    </row>
    <row r="225" spans="1:11">
      <c r="A225" s="99">
        <v>18</v>
      </c>
      <c r="B225" s="99" t="s">
        <v>529</v>
      </c>
      <c r="C225" s="69" t="s">
        <v>581</v>
      </c>
      <c r="D225" s="69" t="s">
        <v>33</v>
      </c>
      <c r="E225" s="99" t="s">
        <v>34</v>
      </c>
      <c r="F225" s="69" t="s">
        <v>582</v>
      </c>
      <c r="G225" s="69" t="s">
        <v>566</v>
      </c>
      <c r="H225" s="69" t="s">
        <v>567</v>
      </c>
      <c r="I225" s="78">
        <v>46588</v>
      </c>
      <c r="J225" s="69" t="str">
        <f ca="1" t="shared" si="3"/>
        <v/>
      </c>
      <c r="K225" s="79"/>
    </row>
    <row r="226" spans="1:11">
      <c r="A226" s="99">
        <v>19</v>
      </c>
      <c r="B226" s="99" t="s">
        <v>529</v>
      </c>
      <c r="C226" s="69" t="s">
        <v>583</v>
      </c>
      <c r="D226" s="69" t="s">
        <v>584</v>
      </c>
      <c r="E226" s="99" t="s">
        <v>585</v>
      </c>
      <c r="F226" s="69" t="s">
        <v>586</v>
      </c>
      <c r="G226" s="69" t="s">
        <v>587</v>
      </c>
      <c r="H226" s="69" t="s">
        <v>588</v>
      </c>
      <c r="I226" s="78">
        <v>45303</v>
      </c>
      <c r="J226" s="69" t="str">
        <f ca="1" t="shared" si="3"/>
        <v>已过期</v>
      </c>
      <c r="K226" s="79"/>
    </row>
    <row r="227" spans="1:11">
      <c r="A227" s="99">
        <v>20</v>
      </c>
      <c r="B227" s="99" t="s">
        <v>529</v>
      </c>
      <c r="C227" s="69" t="s">
        <v>589</v>
      </c>
      <c r="D227" s="69" t="s">
        <v>14</v>
      </c>
      <c r="E227" s="99" t="s">
        <v>15</v>
      </c>
      <c r="F227" s="69" t="s">
        <v>590</v>
      </c>
      <c r="G227" s="69" t="s">
        <v>591</v>
      </c>
      <c r="H227" s="69" t="s">
        <v>592</v>
      </c>
      <c r="I227" s="78">
        <v>46899</v>
      </c>
      <c r="J227" s="69" t="str">
        <f ca="1" t="shared" si="3"/>
        <v/>
      </c>
      <c r="K227" s="79"/>
    </row>
    <row r="228" spans="1:11">
      <c r="A228" s="99">
        <v>21</v>
      </c>
      <c r="B228" s="99" t="s">
        <v>529</v>
      </c>
      <c r="C228" s="69" t="s">
        <v>593</v>
      </c>
      <c r="D228" s="69" t="s">
        <v>14</v>
      </c>
      <c r="E228" s="99" t="s">
        <v>15</v>
      </c>
      <c r="F228" s="69" t="s">
        <v>594</v>
      </c>
      <c r="G228" s="69" t="s">
        <v>595</v>
      </c>
      <c r="H228" s="69" t="s">
        <v>596</v>
      </c>
      <c r="I228" s="78">
        <v>46668</v>
      </c>
      <c r="J228" s="69" t="str">
        <f ca="1" t="shared" si="3"/>
        <v/>
      </c>
      <c r="K228" s="79"/>
    </row>
    <row r="229" spans="1:11">
      <c r="A229" s="99">
        <v>22</v>
      </c>
      <c r="B229" s="99" t="s">
        <v>529</v>
      </c>
      <c r="C229" s="69" t="s">
        <v>597</v>
      </c>
      <c r="D229" s="69" t="s">
        <v>14</v>
      </c>
      <c r="E229" s="99" t="s">
        <v>15</v>
      </c>
      <c r="F229" s="69" t="s">
        <v>598</v>
      </c>
      <c r="G229" s="69" t="s">
        <v>599</v>
      </c>
      <c r="H229" s="78">
        <v>45682</v>
      </c>
      <c r="I229" s="78">
        <v>46777</v>
      </c>
      <c r="J229" s="69" t="str">
        <f ca="1" t="shared" si="3"/>
        <v/>
      </c>
      <c r="K229" s="79"/>
    </row>
    <row r="230" spans="1:11">
      <c r="A230" s="99">
        <v>23</v>
      </c>
      <c r="B230" s="99" t="s">
        <v>529</v>
      </c>
      <c r="C230" s="69" t="s">
        <v>600</v>
      </c>
      <c r="D230" s="69" t="s">
        <v>14</v>
      </c>
      <c r="E230" s="99" t="s">
        <v>15</v>
      </c>
      <c r="F230" s="69" t="s">
        <v>601</v>
      </c>
      <c r="G230" s="69" t="s">
        <v>602</v>
      </c>
      <c r="H230" s="78">
        <v>45683</v>
      </c>
      <c r="I230" s="78">
        <v>46778</v>
      </c>
      <c r="J230" s="69" t="str">
        <f ca="1" t="shared" si="3"/>
        <v/>
      </c>
      <c r="K230" s="79"/>
    </row>
    <row r="231" spans="1:11">
      <c r="A231" s="99">
        <v>24</v>
      </c>
      <c r="B231" s="99" t="s">
        <v>529</v>
      </c>
      <c r="C231" s="69" t="s">
        <v>603</v>
      </c>
      <c r="D231" s="69" t="s">
        <v>14</v>
      </c>
      <c r="E231" s="99" t="s">
        <v>15</v>
      </c>
      <c r="F231" s="69" t="s">
        <v>604</v>
      </c>
      <c r="G231" s="69" t="s">
        <v>605</v>
      </c>
      <c r="H231" s="78">
        <v>45379</v>
      </c>
      <c r="I231" s="78">
        <v>46474</v>
      </c>
      <c r="J231" s="69" t="str">
        <f ca="1" t="shared" si="3"/>
        <v/>
      </c>
      <c r="K231" s="79"/>
    </row>
    <row r="232" spans="1:11">
      <c r="A232" s="99">
        <v>25</v>
      </c>
      <c r="B232" s="99" t="s">
        <v>529</v>
      </c>
      <c r="C232" s="69" t="s">
        <v>606</v>
      </c>
      <c r="D232" s="69" t="s">
        <v>14</v>
      </c>
      <c r="E232" s="99" t="s">
        <v>15</v>
      </c>
      <c r="F232" s="69" t="s">
        <v>607</v>
      </c>
      <c r="G232" s="69" t="s">
        <v>608</v>
      </c>
      <c r="H232" s="69" t="s">
        <v>609</v>
      </c>
      <c r="I232" s="78">
        <v>46953</v>
      </c>
      <c r="J232" s="69" t="str">
        <f ca="1" t="shared" si="3"/>
        <v/>
      </c>
      <c r="K232" s="79"/>
    </row>
    <row r="233" spans="1:11">
      <c r="A233" s="99">
        <v>26</v>
      </c>
      <c r="B233" s="99" t="s">
        <v>529</v>
      </c>
      <c r="C233" s="69" t="s">
        <v>610</v>
      </c>
      <c r="D233" s="69" t="s">
        <v>14</v>
      </c>
      <c r="E233" s="99" t="s">
        <v>15</v>
      </c>
      <c r="F233" s="69" t="s">
        <v>611</v>
      </c>
      <c r="G233" s="69" t="s">
        <v>612</v>
      </c>
      <c r="H233" s="69" t="s">
        <v>613</v>
      </c>
      <c r="I233" s="78">
        <v>46275</v>
      </c>
      <c r="J233" s="69" t="str">
        <f ca="1" t="shared" si="3"/>
        <v/>
      </c>
      <c r="K233" s="79"/>
    </row>
    <row r="234" spans="1:11">
      <c r="A234" s="99">
        <v>27</v>
      </c>
      <c r="B234" s="99" t="s">
        <v>529</v>
      </c>
      <c r="C234" s="69" t="s">
        <v>614</v>
      </c>
      <c r="D234" s="69" t="s">
        <v>19</v>
      </c>
      <c r="E234" s="99" t="s">
        <v>20</v>
      </c>
      <c r="F234" s="69" t="s">
        <v>615</v>
      </c>
      <c r="G234" s="69" t="s">
        <v>616</v>
      </c>
      <c r="H234" s="69" t="s">
        <v>617</v>
      </c>
      <c r="I234" s="78">
        <v>46866</v>
      </c>
      <c r="J234" s="69" t="str">
        <f ca="1" t="shared" si="3"/>
        <v/>
      </c>
      <c r="K234" s="79"/>
    </row>
    <row r="235" spans="1:11">
      <c r="A235" s="99">
        <v>28</v>
      </c>
      <c r="B235" s="99" t="s">
        <v>529</v>
      </c>
      <c r="C235" s="69" t="s">
        <v>618</v>
      </c>
      <c r="D235" s="69" t="s">
        <v>14</v>
      </c>
      <c r="E235" s="99" t="s">
        <v>15</v>
      </c>
      <c r="F235" s="69" t="s">
        <v>619</v>
      </c>
      <c r="G235" s="69" t="s">
        <v>620</v>
      </c>
      <c r="H235" s="69" t="s">
        <v>621</v>
      </c>
      <c r="I235" s="78">
        <v>45923</v>
      </c>
      <c r="J235" s="69" t="str">
        <f ca="1" t="shared" si="3"/>
        <v>已过期</v>
      </c>
      <c r="K235" s="79"/>
    </row>
    <row r="236" spans="1:11">
      <c r="A236" s="99">
        <v>29</v>
      </c>
      <c r="B236" s="99" t="s">
        <v>529</v>
      </c>
      <c r="C236" s="99" t="s">
        <v>622</v>
      </c>
      <c r="D236" s="69" t="s">
        <v>33</v>
      </c>
      <c r="E236" s="99" t="s">
        <v>34</v>
      </c>
      <c r="F236" s="99" t="s">
        <v>623</v>
      </c>
      <c r="G236" s="99" t="s">
        <v>624</v>
      </c>
      <c r="H236" s="99" t="s">
        <v>625</v>
      </c>
      <c r="I236" s="88">
        <v>46913</v>
      </c>
      <c r="J236" s="69" t="str">
        <f ca="1" t="shared" si="3"/>
        <v/>
      </c>
      <c r="K236" s="79"/>
    </row>
    <row r="237" spans="1:11">
      <c r="A237" s="99">
        <v>30</v>
      </c>
      <c r="B237" s="99" t="s">
        <v>529</v>
      </c>
      <c r="C237" s="99" t="s">
        <v>626</v>
      </c>
      <c r="D237" s="99" t="s">
        <v>14</v>
      </c>
      <c r="E237" s="99" t="s">
        <v>15</v>
      </c>
      <c r="F237" s="99" t="s">
        <v>627</v>
      </c>
      <c r="G237" s="99" t="s">
        <v>628</v>
      </c>
      <c r="H237" s="99" t="s">
        <v>629</v>
      </c>
      <c r="I237" s="88">
        <v>46975</v>
      </c>
      <c r="J237" s="69" t="str">
        <f ca="1" t="shared" si="3"/>
        <v/>
      </c>
      <c r="K237" s="79"/>
    </row>
    <row r="238" spans="1:11">
      <c r="A238" s="99">
        <v>31</v>
      </c>
      <c r="B238" s="99" t="s">
        <v>529</v>
      </c>
      <c r="C238" s="79" t="s">
        <v>630</v>
      </c>
      <c r="D238" s="79" t="s">
        <v>41</v>
      </c>
      <c r="E238" s="79" t="s">
        <v>41</v>
      </c>
      <c r="F238" s="79" t="s">
        <v>631</v>
      </c>
      <c r="G238" s="99">
        <v>2019.08</v>
      </c>
      <c r="H238" s="99"/>
      <c r="I238" s="88">
        <v>45108</v>
      </c>
      <c r="J238" s="69" t="str">
        <f ca="1" t="shared" si="3"/>
        <v>已过期</v>
      </c>
      <c r="K238" s="79"/>
    </row>
    <row r="239" spans="1:11">
      <c r="A239" s="99">
        <v>32</v>
      </c>
      <c r="B239" s="99" t="s">
        <v>529</v>
      </c>
      <c r="C239" s="79" t="s">
        <v>632</v>
      </c>
      <c r="D239" s="99" t="s">
        <v>14</v>
      </c>
      <c r="E239" s="99" t="s">
        <v>15</v>
      </c>
      <c r="F239" s="79" t="s">
        <v>633</v>
      </c>
      <c r="G239" s="99" t="s">
        <v>512</v>
      </c>
      <c r="H239" s="99" t="s">
        <v>513</v>
      </c>
      <c r="I239" s="88">
        <v>46217</v>
      </c>
      <c r="J239" s="69" t="str">
        <f ca="1" t="shared" si="3"/>
        <v/>
      </c>
      <c r="K239" s="79"/>
    </row>
    <row r="240" spans="1:11">
      <c r="A240" s="99">
        <v>33</v>
      </c>
      <c r="B240" s="99" t="s">
        <v>529</v>
      </c>
      <c r="C240" s="79" t="s">
        <v>634</v>
      </c>
      <c r="D240" s="99" t="s">
        <v>635</v>
      </c>
      <c r="E240" s="79" t="s">
        <v>89</v>
      </c>
      <c r="F240" s="79" t="s">
        <v>636</v>
      </c>
      <c r="G240" s="99" t="s">
        <v>637</v>
      </c>
      <c r="H240" s="99"/>
      <c r="I240" s="88">
        <v>45262</v>
      </c>
      <c r="J240" s="69" t="str">
        <f ca="1" t="shared" si="3"/>
        <v>已过期</v>
      </c>
      <c r="K240" s="79"/>
    </row>
    <row r="241" spans="1:11">
      <c r="A241" s="99">
        <v>34</v>
      </c>
      <c r="B241" s="99" t="s">
        <v>529</v>
      </c>
      <c r="C241" s="79" t="s">
        <v>638</v>
      </c>
      <c r="D241" s="99" t="s">
        <v>635</v>
      </c>
      <c r="E241" s="79" t="s">
        <v>317</v>
      </c>
      <c r="F241" s="79" t="s">
        <v>639</v>
      </c>
      <c r="G241" s="99" t="s">
        <v>536</v>
      </c>
      <c r="H241" s="99"/>
      <c r="I241" s="88">
        <v>45886</v>
      </c>
      <c r="J241" s="69" t="str">
        <f ca="1" t="shared" si="3"/>
        <v>已过期</v>
      </c>
      <c r="K241" s="79"/>
    </row>
    <row r="242" spans="1:11">
      <c r="A242" s="99">
        <v>35</v>
      </c>
      <c r="B242" s="99" t="s">
        <v>529</v>
      </c>
      <c r="C242" s="79" t="s">
        <v>573</v>
      </c>
      <c r="D242" s="99" t="s">
        <v>635</v>
      </c>
      <c r="E242" s="79" t="s">
        <v>317</v>
      </c>
      <c r="F242" s="79" t="s">
        <v>574</v>
      </c>
      <c r="G242" s="99" t="s">
        <v>536</v>
      </c>
      <c r="H242" s="99"/>
      <c r="I242" s="88">
        <v>45886</v>
      </c>
      <c r="J242" s="69" t="str">
        <f ca="1" t="shared" si="3"/>
        <v>已过期</v>
      </c>
      <c r="K242" s="79"/>
    </row>
    <row r="243" spans="1:11">
      <c r="A243" s="99">
        <v>36</v>
      </c>
      <c r="B243" s="99" t="s">
        <v>529</v>
      </c>
      <c r="C243" s="79" t="s">
        <v>640</v>
      </c>
      <c r="D243" s="99" t="s">
        <v>635</v>
      </c>
      <c r="E243" s="79" t="s">
        <v>25</v>
      </c>
      <c r="F243" s="79" t="s">
        <v>641</v>
      </c>
      <c r="G243" s="99" t="s">
        <v>642</v>
      </c>
      <c r="H243" s="99"/>
      <c r="I243" s="88">
        <v>45748</v>
      </c>
      <c r="J243" s="69" t="str">
        <f ca="1" t="shared" si="3"/>
        <v>已过期</v>
      </c>
      <c r="K243" s="79"/>
    </row>
    <row r="244" spans="1:11">
      <c r="A244" s="99">
        <v>37</v>
      </c>
      <c r="B244" s="99" t="s">
        <v>529</v>
      </c>
      <c r="C244" s="79" t="s">
        <v>643</v>
      </c>
      <c r="D244" s="99" t="s">
        <v>644</v>
      </c>
      <c r="E244" s="79" t="s">
        <v>645</v>
      </c>
      <c r="F244" s="79" t="s">
        <v>646</v>
      </c>
      <c r="G244" s="99" t="s">
        <v>647</v>
      </c>
      <c r="H244" s="99"/>
      <c r="I244" s="88">
        <v>46270</v>
      </c>
      <c r="J244" s="69" t="str">
        <f ca="1" t="shared" si="3"/>
        <v/>
      </c>
      <c r="K244" s="79"/>
    </row>
    <row r="245" spans="1:11">
      <c r="A245" s="99">
        <v>38</v>
      </c>
      <c r="B245" s="99" t="s">
        <v>529</v>
      </c>
      <c r="C245" s="79" t="s">
        <v>547</v>
      </c>
      <c r="D245" s="99" t="s">
        <v>14</v>
      </c>
      <c r="E245" s="99" t="s">
        <v>15</v>
      </c>
      <c r="F245" s="79" t="s">
        <v>548</v>
      </c>
      <c r="G245" s="99" t="s">
        <v>549</v>
      </c>
      <c r="H245" s="99" t="s">
        <v>550</v>
      </c>
      <c r="I245" s="88">
        <v>46384</v>
      </c>
      <c r="J245" s="69" t="str">
        <f ca="1" t="shared" si="3"/>
        <v/>
      </c>
      <c r="K245" s="79"/>
    </row>
    <row r="246" spans="1:11">
      <c r="A246" s="99">
        <v>39</v>
      </c>
      <c r="B246" s="99" t="s">
        <v>529</v>
      </c>
      <c r="C246" s="79" t="s">
        <v>648</v>
      </c>
      <c r="D246" s="99" t="s">
        <v>33</v>
      </c>
      <c r="E246" s="79" t="s">
        <v>34</v>
      </c>
      <c r="F246" s="79" t="s">
        <v>649</v>
      </c>
      <c r="G246" s="99" t="s">
        <v>650</v>
      </c>
      <c r="H246" s="79" t="s">
        <v>651</v>
      </c>
      <c r="I246" s="88">
        <v>46588</v>
      </c>
      <c r="J246" s="69" t="str">
        <f ca="1" t="shared" si="3"/>
        <v/>
      </c>
      <c r="K246" s="79"/>
    </row>
    <row r="247" spans="1:11">
      <c r="A247" s="99">
        <v>40</v>
      </c>
      <c r="B247" s="99" t="s">
        <v>529</v>
      </c>
      <c r="C247" s="99" t="s">
        <v>652</v>
      </c>
      <c r="D247" s="99" t="s">
        <v>14</v>
      </c>
      <c r="E247" s="99" t="s">
        <v>15</v>
      </c>
      <c r="F247" s="79" t="s">
        <v>653</v>
      </c>
      <c r="G247" s="99" t="s">
        <v>654</v>
      </c>
      <c r="H247" s="99" t="s">
        <v>655</v>
      </c>
      <c r="I247" s="88">
        <v>45121</v>
      </c>
      <c r="J247" s="69" t="str">
        <f ca="1" t="shared" si="3"/>
        <v>已过期</v>
      </c>
      <c r="K247" s="79"/>
    </row>
    <row r="248" spans="1:11">
      <c r="A248" s="69">
        <v>1</v>
      </c>
      <c r="B248" s="69" t="s">
        <v>656</v>
      </c>
      <c r="C248" s="81" t="s">
        <v>657</v>
      </c>
      <c r="D248" s="69" t="s">
        <v>33</v>
      </c>
      <c r="E248" s="69" t="s">
        <v>34</v>
      </c>
      <c r="F248" s="69" t="s">
        <v>658</v>
      </c>
      <c r="G248" s="69" t="s">
        <v>659</v>
      </c>
      <c r="H248" s="69" t="s">
        <v>140</v>
      </c>
      <c r="I248" s="78">
        <v>46275</v>
      </c>
      <c r="J248" s="69" t="str">
        <f ca="1" t="shared" si="3"/>
        <v/>
      </c>
      <c r="K248" s="79" t="s">
        <v>660</v>
      </c>
    </row>
    <row r="249" spans="1:11">
      <c r="A249" s="69">
        <v>2</v>
      </c>
      <c r="B249" s="69" t="s">
        <v>656</v>
      </c>
      <c r="C249" s="81" t="s">
        <v>661</v>
      </c>
      <c r="D249" s="69" t="s">
        <v>33</v>
      </c>
      <c r="E249" s="69" t="s">
        <v>34</v>
      </c>
      <c r="F249" s="69" t="s">
        <v>662</v>
      </c>
      <c r="G249" s="69" t="s">
        <v>663</v>
      </c>
      <c r="H249" s="69" t="s">
        <v>664</v>
      </c>
      <c r="I249" s="78">
        <v>45577</v>
      </c>
      <c r="J249" s="69" t="str">
        <f ca="1" t="shared" si="3"/>
        <v>已过期</v>
      </c>
      <c r="K249" s="79" t="s">
        <v>660</v>
      </c>
    </row>
    <row r="250" spans="1:11">
      <c r="A250" s="69">
        <v>3</v>
      </c>
      <c r="B250" s="69" t="s">
        <v>656</v>
      </c>
      <c r="C250" s="81" t="s">
        <v>665</v>
      </c>
      <c r="D250" s="69" t="s">
        <v>14</v>
      </c>
      <c r="E250" s="69" t="s">
        <v>15</v>
      </c>
      <c r="F250" s="69" t="s">
        <v>666</v>
      </c>
      <c r="G250" s="69" t="s">
        <v>667</v>
      </c>
      <c r="H250" s="69" t="s">
        <v>140</v>
      </c>
      <c r="I250" s="78">
        <v>46275</v>
      </c>
      <c r="J250" s="69" t="str">
        <f ca="1" t="shared" si="3"/>
        <v/>
      </c>
      <c r="K250" s="79" t="s">
        <v>660</v>
      </c>
    </row>
    <row r="251" spans="1:11">
      <c r="A251" s="69">
        <v>4</v>
      </c>
      <c r="B251" s="69" t="s">
        <v>656</v>
      </c>
      <c r="C251" s="69" t="s">
        <v>668</v>
      </c>
      <c r="D251" s="69" t="s">
        <v>14</v>
      </c>
      <c r="E251" s="69" t="s">
        <v>15</v>
      </c>
      <c r="F251" s="69" t="s">
        <v>669</v>
      </c>
      <c r="G251" s="69" t="s">
        <v>670</v>
      </c>
      <c r="H251" s="69" t="s">
        <v>670</v>
      </c>
      <c r="I251" s="78">
        <v>46400</v>
      </c>
      <c r="J251" s="69" t="str">
        <f ca="1" t="shared" si="3"/>
        <v/>
      </c>
      <c r="K251" s="79" t="s">
        <v>660</v>
      </c>
    </row>
    <row r="252" spans="1:11">
      <c r="A252" s="69">
        <v>5</v>
      </c>
      <c r="B252" s="69" t="s">
        <v>656</v>
      </c>
      <c r="C252" s="69" t="s">
        <v>671</v>
      </c>
      <c r="D252" s="69" t="s">
        <v>14</v>
      </c>
      <c r="E252" s="69" t="s">
        <v>15</v>
      </c>
      <c r="F252" s="69" t="s">
        <v>672</v>
      </c>
      <c r="G252" s="69" t="s">
        <v>673</v>
      </c>
      <c r="H252" s="69" t="s">
        <v>670</v>
      </c>
      <c r="I252" s="78">
        <v>46400</v>
      </c>
      <c r="J252" s="69" t="str">
        <f ca="1" t="shared" si="3"/>
        <v/>
      </c>
      <c r="K252" s="79" t="s">
        <v>660</v>
      </c>
    </row>
    <row r="253" spans="1:11">
      <c r="A253" s="69">
        <v>6</v>
      </c>
      <c r="B253" s="69" t="s">
        <v>656</v>
      </c>
      <c r="C253" s="69" t="s">
        <v>674</v>
      </c>
      <c r="D253" s="69" t="s">
        <v>24</v>
      </c>
      <c r="E253" s="69" t="s">
        <v>25</v>
      </c>
      <c r="F253" s="69" t="s">
        <v>675</v>
      </c>
      <c r="G253" s="69" t="s">
        <v>676</v>
      </c>
      <c r="H253" s="69" t="s">
        <v>677</v>
      </c>
      <c r="I253" s="78">
        <v>45505</v>
      </c>
      <c r="J253" s="69" t="str">
        <f ca="1" t="shared" si="3"/>
        <v>已过期</v>
      </c>
      <c r="K253" s="79" t="s">
        <v>660</v>
      </c>
    </row>
    <row r="254" spans="1:11">
      <c r="A254" s="69">
        <v>7</v>
      </c>
      <c r="B254" s="69" t="s">
        <v>656</v>
      </c>
      <c r="C254" s="69" t="s">
        <v>678</v>
      </c>
      <c r="D254" s="69" t="s">
        <v>24</v>
      </c>
      <c r="E254" s="69" t="s">
        <v>25</v>
      </c>
      <c r="F254" s="69" t="s">
        <v>679</v>
      </c>
      <c r="G254" s="69" t="s">
        <v>680</v>
      </c>
      <c r="H254" s="69" t="s">
        <v>681</v>
      </c>
      <c r="I254" s="78">
        <v>45717</v>
      </c>
      <c r="J254" s="69" t="str">
        <f ca="1" t="shared" si="3"/>
        <v>已过期</v>
      </c>
      <c r="K254" s="79" t="s">
        <v>660</v>
      </c>
    </row>
    <row r="255" ht="28" spans="1:11">
      <c r="A255" s="69">
        <v>1</v>
      </c>
      <c r="B255" s="69" t="s">
        <v>682</v>
      </c>
      <c r="C255" s="69" t="s">
        <v>683</v>
      </c>
      <c r="D255" s="69" t="s">
        <v>14</v>
      </c>
      <c r="E255" s="69" t="s">
        <v>684</v>
      </c>
      <c r="F255" s="69" t="s">
        <v>685</v>
      </c>
      <c r="G255" s="69" t="s">
        <v>489</v>
      </c>
      <c r="H255" s="69" t="s">
        <v>686</v>
      </c>
      <c r="I255" s="78">
        <v>45954</v>
      </c>
      <c r="J255" s="69" t="str">
        <f ca="1" t="shared" si="3"/>
        <v>已过期</v>
      </c>
      <c r="K255" s="79" t="s">
        <v>660</v>
      </c>
    </row>
    <row r="256" ht="28" spans="1:11">
      <c r="A256" s="69">
        <v>2</v>
      </c>
      <c r="B256" s="69" t="s">
        <v>682</v>
      </c>
      <c r="C256" s="69" t="s">
        <v>687</v>
      </c>
      <c r="D256" s="69" t="s">
        <v>14</v>
      </c>
      <c r="E256" s="69" t="s">
        <v>684</v>
      </c>
      <c r="F256" s="69" t="s">
        <v>688</v>
      </c>
      <c r="G256" s="69" t="s">
        <v>689</v>
      </c>
      <c r="H256" s="69" t="s">
        <v>690</v>
      </c>
      <c r="I256" s="78">
        <v>45987</v>
      </c>
      <c r="J256" s="69" t="str">
        <f ca="1" t="shared" si="3"/>
        <v>已过期</v>
      </c>
      <c r="K256" s="79" t="s">
        <v>660</v>
      </c>
    </row>
    <row r="257" ht="28" spans="1:11">
      <c r="A257" s="69">
        <v>3</v>
      </c>
      <c r="B257" s="69" t="s">
        <v>682</v>
      </c>
      <c r="C257" s="69" t="s">
        <v>691</v>
      </c>
      <c r="D257" s="69" t="s">
        <v>14</v>
      </c>
      <c r="E257" s="69" t="s">
        <v>692</v>
      </c>
      <c r="F257" s="69" t="s">
        <v>693</v>
      </c>
      <c r="G257" s="69" t="s">
        <v>694</v>
      </c>
      <c r="H257" s="69" t="s">
        <v>695</v>
      </c>
      <c r="I257" s="69" t="s">
        <v>695</v>
      </c>
      <c r="J257" s="69" t="str">
        <f ca="1" t="shared" si="3"/>
        <v/>
      </c>
      <c r="K257" s="79" t="s">
        <v>660</v>
      </c>
    </row>
    <row r="258" ht="28" spans="1:11">
      <c r="A258" s="69">
        <v>4</v>
      </c>
      <c r="B258" s="69" t="s">
        <v>682</v>
      </c>
      <c r="C258" s="69" t="s">
        <v>696</v>
      </c>
      <c r="D258" s="69" t="s">
        <v>14</v>
      </c>
      <c r="E258" s="69" t="s">
        <v>684</v>
      </c>
      <c r="F258" s="69" t="s">
        <v>697</v>
      </c>
      <c r="G258" s="69" t="s">
        <v>698</v>
      </c>
      <c r="H258" s="69" t="s">
        <v>699</v>
      </c>
      <c r="I258" s="78">
        <v>45923</v>
      </c>
      <c r="J258" s="69" t="str">
        <f ca="1" t="shared" si="3"/>
        <v>已过期</v>
      </c>
      <c r="K258" s="79" t="s">
        <v>660</v>
      </c>
    </row>
    <row r="259" ht="28" spans="1:11">
      <c r="A259" s="69">
        <v>5</v>
      </c>
      <c r="B259" s="69" t="s">
        <v>682</v>
      </c>
      <c r="C259" s="69" t="s">
        <v>700</v>
      </c>
      <c r="D259" s="69" t="s">
        <v>14</v>
      </c>
      <c r="E259" s="69" t="s">
        <v>684</v>
      </c>
      <c r="F259" s="69" t="s">
        <v>701</v>
      </c>
      <c r="G259" s="69" t="s">
        <v>702</v>
      </c>
      <c r="H259" s="69" t="s">
        <v>703</v>
      </c>
      <c r="I259" s="78">
        <v>45950</v>
      </c>
      <c r="J259" s="69" t="str">
        <f ca="1" t="shared" ref="J259:J322" si="4">IF(I259&lt;TODAY(),"已过期",IF(I259&lt;TODAY()+30,"紧急提醒",IF(I259&lt;TODAY()+60,"即将到期","")))</f>
        <v>已过期</v>
      </c>
      <c r="K259" s="79" t="s">
        <v>660</v>
      </c>
    </row>
    <row r="260" ht="28" spans="1:11">
      <c r="A260" s="69">
        <v>6</v>
      </c>
      <c r="B260" s="69" t="s">
        <v>682</v>
      </c>
      <c r="C260" s="69" t="s">
        <v>704</v>
      </c>
      <c r="D260" s="69" t="s">
        <v>14</v>
      </c>
      <c r="E260" s="69" t="s">
        <v>705</v>
      </c>
      <c r="F260" s="69" t="s">
        <v>706</v>
      </c>
      <c r="G260" s="69" t="s">
        <v>707</v>
      </c>
      <c r="H260" s="69" t="s">
        <v>695</v>
      </c>
      <c r="I260" s="69" t="s">
        <v>695</v>
      </c>
      <c r="J260" s="69" t="str">
        <f ca="1" t="shared" si="4"/>
        <v/>
      </c>
      <c r="K260" s="79" t="s">
        <v>660</v>
      </c>
    </row>
    <row r="261" ht="28" spans="1:11">
      <c r="A261" s="69">
        <v>7</v>
      </c>
      <c r="B261" s="69" t="s">
        <v>682</v>
      </c>
      <c r="C261" s="69" t="s">
        <v>708</v>
      </c>
      <c r="D261" s="69" t="s">
        <v>709</v>
      </c>
      <c r="E261" s="69" t="s">
        <v>710</v>
      </c>
      <c r="F261" s="69" t="s">
        <v>711</v>
      </c>
      <c r="G261" s="69">
        <v>2019.8</v>
      </c>
      <c r="H261" s="69">
        <v>2023.7</v>
      </c>
      <c r="I261" s="78">
        <v>45108</v>
      </c>
      <c r="J261" s="69" t="str">
        <f ca="1" t="shared" si="4"/>
        <v>已过期</v>
      </c>
      <c r="K261" s="79" t="s">
        <v>660</v>
      </c>
    </row>
    <row r="262" ht="28" spans="1:11">
      <c r="A262" s="69">
        <v>8</v>
      </c>
      <c r="B262" s="69" t="s">
        <v>682</v>
      </c>
      <c r="C262" s="69" t="s">
        <v>712</v>
      </c>
      <c r="D262" s="69" t="s">
        <v>41</v>
      </c>
      <c r="E262" s="69" t="s">
        <v>713</v>
      </c>
      <c r="F262" s="69" t="s">
        <v>714</v>
      </c>
      <c r="G262" s="69" t="s">
        <v>715</v>
      </c>
      <c r="H262" s="69" t="s">
        <v>716</v>
      </c>
      <c r="I262" s="78">
        <v>44979</v>
      </c>
      <c r="J262" s="69" t="str">
        <f ca="1" t="shared" si="4"/>
        <v>已过期</v>
      </c>
      <c r="K262" s="79" t="s">
        <v>660</v>
      </c>
    </row>
    <row r="263" ht="28" spans="1:11">
      <c r="A263" s="69">
        <v>9</v>
      </c>
      <c r="B263" s="69" t="s">
        <v>682</v>
      </c>
      <c r="C263" s="69" t="s">
        <v>717</v>
      </c>
      <c r="D263" s="69" t="s">
        <v>709</v>
      </c>
      <c r="E263" s="69" t="s">
        <v>718</v>
      </c>
      <c r="F263" s="69" t="s">
        <v>719</v>
      </c>
      <c r="G263" s="69" t="s">
        <v>715</v>
      </c>
      <c r="H263" s="69" t="s">
        <v>716</v>
      </c>
      <c r="I263" s="78">
        <v>44979</v>
      </c>
      <c r="J263" s="69" t="str">
        <f ca="1" t="shared" si="4"/>
        <v>已过期</v>
      </c>
      <c r="K263" s="79" t="s">
        <v>660</v>
      </c>
    </row>
    <row r="264" ht="28" spans="1:11">
      <c r="A264" s="69">
        <v>10</v>
      </c>
      <c r="B264" s="69" t="s">
        <v>682</v>
      </c>
      <c r="C264" s="69" t="s">
        <v>720</v>
      </c>
      <c r="D264" s="69" t="s">
        <v>721</v>
      </c>
      <c r="E264" s="69" t="s">
        <v>84</v>
      </c>
      <c r="F264" s="69" t="s">
        <v>722</v>
      </c>
      <c r="G264" s="69" t="s">
        <v>723</v>
      </c>
      <c r="H264" s="69" t="s">
        <v>695</v>
      </c>
      <c r="I264" s="69" t="s">
        <v>695</v>
      </c>
      <c r="J264" s="69" t="str">
        <f ca="1" t="shared" si="4"/>
        <v/>
      </c>
      <c r="K264" s="79" t="s">
        <v>660</v>
      </c>
    </row>
    <row r="265" ht="28" spans="1:11">
      <c r="A265" s="69">
        <v>11</v>
      </c>
      <c r="B265" s="69" t="s">
        <v>682</v>
      </c>
      <c r="C265" s="69" t="s">
        <v>724</v>
      </c>
      <c r="D265" s="69" t="s">
        <v>721</v>
      </c>
      <c r="E265" s="69" t="s">
        <v>84</v>
      </c>
      <c r="F265" s="69" t="s">
        <v>725</v>
      </c>
      <c r="G265" s="69" t="s">
        <v>726</v>
      </c>
      <c r="H265" s="69" t="s">
        <v>533</v>
      </c>
      <c r="I265" s="78">
        <v>45223</v>
      </c>
      <c r="J265" s="69" t="str">
        <f ca="1" t="shared" si="4"/>
        <v>已过期</v>
      </c>
      <c r="K265" s="79" t="s">
        <v>660</v>
      </c>
    </row>
    <row r="266" ht="28" spans="1:11">
      <c r="A266" s="69">
        <v>12</v>
      </c>
      <c r="B266" s="69" t="s">
        <v>682</v>
      </c>
      <c r="C266" s="69" t="s">
        <v>727</v>
      </c>
      <c r="D266" s="69" t="s">
        <v>721</v>
      </c>
      <c r="E266" s="69" t="s">
        <v>84</v>
      </c>
      <c r="F266" s="69" t="s">
        <v>728</v>
      </c>
      <c r="G266" s="69" t="s">
        <v>729</v>
      </c>
      <c r="H266" s="69" t="s">
        <v>695</v>
      </c>
      <c r="I266" s="69" t="s">
        <v>695</v>
      </c>
      <c r="J266" s="69" t="str">
        <f ca="1" t="shared" si="4"/>
        <v/>
      </c>
      <c r="K266" s="79" t="s">
        <v>660</v>
      </c>
    </row>
    <row r="267" spans="1:11">
      <c r="A267" s="69">
        <v>1</v>
      </c>
      <c r="B267" s="69" t="s">
        <v>730</v>
      </c>
      <c r="C267" s="69" t="s">
        <v>731</v>
      </c>
      <c r="D267" s="69" t="s">
        <v>33</v>
      </c>
      <c r="E267" s="69" t="s">
        <v>34</v>
      </c>
      <c r="F267" s="69" t="s">
        <v>732</v>
      </c>
      <c r="G267" s="69" t="s">
        <v>733</v>
      </c>
      <c r="H267" s="69" t="s">
        <v>734</v>
      </c>
      <c r="I267" s="78">
        <v>45905</v>
      </c>
      <c r="J267" s="69" t="str">
        <f ca="1" t="shared" si="4"/>
        <v>已过期</v>
      </c>
      <c r="K267" s="79"/>
    </row>
    <row r="268" spans="1:11">
      <c r="A268" s="69">
        <v>2</v>
      </c>
      <c r="B268" s="69" t="s">
        <v>730</v>
      </c>
      <c r="C268" s="69" t="s">
        <v>735</v>
      </c>
      <c r="D268" s="69" t="s">
        <v>33</v>
      </c>
      <c r="E268" s="69" t="s">
        <v>34</v>
      </c>
      <c r="F268" s="69" t="s">
        <v>736</v>
      </c>
      <c r="G268" s="69" t="s">
        <v>733</v>
      </c>
      <c r="H268" s="69" t="s">
        <v>734</v>
      </c>
      <c r="I268" s="78">
        <v>45905</v>
      </c>
      <c r="J268" s="69" t="str">
        <f ca="1" t="shared" si="4"/>
        <v>已过期</v>
      </c>
      <c r="K268" s="79"/>
    </row>
    <row r="269" spans="1:11">
      <c r="A269" s="69">
        <v>3</v>
      </c>
      <c r="B269" s="69" t="s">
        <v>730</v>
      </c>
      <c r="C269" s="69" t="s">
        <v>737</v>
      </c>
      <c r="D269" s="69" t="s">
        <v>33</v>
      </c>
      <c r="E269" s="69" t="s">
        <v>114</v>
      </c>
      <c r="F269" s="69" t="s">
        <v>738</v>
      </c>
      <c r="G269" s="69" t="s">
        <v>739</v>
      </c>
      <c r="H269" s="69" t="s">
        <v>740</v>
      </c>
      <c r="I269" s="78">
        <v>45442</v>
      </c>
      <c r="J269" s="69" t="str">
        <f ca="1" t="shared" si="4"/>
        <v>已过期</v>
      </c>
      <c r="K269" s="79"/>
    </row>
    <row r="270" spans="1:11">
      <c r="A270" s="69">
        <v>4</v>
      </c>
      <c r="B270" s="69" t="s">
        <v>730</v>
      </c>
      <c r="C270" s="69" t="s">
        <v>741</v>
      </c>
      <c r="D270" s="69" t="s">
        <v>33</v>
      </c>
      <c r="E270" s="69" t="s">
        <v>114</v>
      </c>
      <c r="F270" s="69" t="s">
        <v>742</v>
      </c>
      <c r="G270" s="69" t="s">
        <v>739</v>
      </c>
      <c r="H270" s="69" t="s">
        <v>740</v>
      </c>
      <c r="I270" s="78">
        <v>45442</v>
      </c>
      <c r="J270" s="69" t="str">
        <f ca="1" t="shared" si="4"/>
        <v>已过期</v>
      </c>
      <c r="K270" s="79"/>
    </row>
    <row r="271" spans="1:11">
      <c r="A271" s="69">
        <v>5</v>
      </c>
      <c r="B271" s="69" t="s">
        <v>730</v>
      </c>
      <c r="C271" s="69" t="s">
        <v>743</v>
      </c>
      <c r="D271" s="69" t="s">
        <v>33</v>
      </c>
      <c r="E271" s="69" t="s">
        <v>114</v>
      </c>
      <c r="F271" s="69" t="s">
        <v>744</v>
      </c>
      <c r="G271" s="69" t="s">
        <v>739</v>
      </c>
      <c r="H271" s="69" t="s">
        <v>745</v>
      </c>
      <c r="I271" s="78">
        <v>45421</v>
      </c>
      <c r="J271" s="69" t="str">
        <f ca="1" t="shared" si="4"/>
        <v>已过期</v>
      </c>
      <c r="K271" s="79"/>
    </row>
    <row r="272" spans="1:11">
      <c r="A272" s="69">
        <v>6</v>
      </c>
      <c r="B272" s="69" t="s">
        <v>730</v>
      </c>
      <c r="C272" s="69" t="s">
        <v>746</v>
      </c>
      <c r="D272" s="69" t="s">
        <v>33</v>
      </c>
      <c r="E272" s="69" t="s">
        <v>114</v>
      </c>
      <c r="F272" s="69" t="s">
        <v>747</v>
      </c>
      <c r="G272" s="69" t="s">
        <v>748</v>
      </c>
      <c r="H272" s="69" t="s">
        <v>749</v>
      </c>
      <c r="I272" s="78">
        <v>45421</v>
      </c>
      <c r="J272" s="69" t="str">
        <f ca="1" t="shared" si="4"/>
        <v>已过期</v>
      </c>
      <c r="K272" s="79"/>
    </row>
    <row r="273" spans="1:11">
      <c r="A273" s="69">
        <v>7</v>
      </c>
      <c r="B273" s="69" t="s">
        <v>730</v>
      </c>
      <c r="C273" s="69" t="s">
        <v>750</v>
      </c>
      <c r="D273" s="69" t="s">
        <v>33</v>
      </c>
      <c r="E273" s="69" t="s">
        <v>114</v>
      </c>
      <c r="F273" s="69" t="s">
        <v>751</v>
      </c>
      <c r="G273" s="69" t="s">
        <v>739</v>
      </c>
      <c r="H273" s="69" t="s">
        <v>740</v>
      </c>
      <c r="I273" s="78">
        <v>45442</v>
      </c>
      <c r="J273" s="69" t="str">
        <f ca="1" t="shared" si="4"/>
        <v>已过期</v>
      </c>
      <c r="K273" s="79"/>
    </row>
    <row r="274" spans="1:11">
      <c r="A274" s="69">
        <v>8</v>
      </c>
      <c r="B274" s="69" t="s">
        <v>730</v>
      </c>
      <c r="C274" s="69" t="s">
        <v>752</v>
      </c>
      <c r="D274" s="69" t="s">
        <v>14</v>
      </c>
      <c r="E274" s="69" t="s">
        <v>684</v>
      </c>
      <c r="F274" s="69" t="s">
        <v>753</v>
      </c>
      <c r="G274" s="69" t="s">
        <v>748</v>
      </c>
      <c r="H274" s="69" t="s">
        <v>749</v>
      </c>
      <c r="I274" s="78">
        <v>45421</v>
      </c>
      <c r="J274" s="69" t="str">
        <f ca="1" t="shared" si="4"/>
        <v>已过期</v>
      </c>
      <c r="K274" s="79"/>
    </row>
    <row r="275" spans="1:11">
      <c r="A275" s="69">
        <v>9</v>
      </c>
      <c r="B275" s="69" t="s">
        <v>730</v>
      </c>
      <c r="C275" s="69" t="s">
        <v>754</v>
      </c>
      <c r="D275" s="69" t="s">
        <v>33</v>
      </c>
      <c r="E275" s="69" t="s">
        <v>34</v>
      </c>
      <c r="F275" s="69" t="s">
        <v>755</v>
      </c>
      <c r="G275" s="69" t="s">
        <v>739</v>
      </c>
      <c r="H275" s="69" t="s">
        <v>756</v>
      </c>
      <c r="I275" s="78">
        <v>45905</v>
      </c>
      <c r="J275" s="69" t="str">
        <f ca="1" t="shared" si="4"/>
        <v>已过期</v>
      </c>
      <c r="K275" s="79"/>
    </row>
    <row r="276" spans="1:11">
      <c r="A276" s="69">
        <v>10</v>
      </c>
      <c r="B276" s="69" t="s">
        <v>730</v>
      </c>
      <c r="C276" s="69" t="s">
        <v>757</v>
      </c>
      <c r="D276" s="69" t="s">
        <v>33</v>
      </c>
      <c r="E276" s="69" t="s">
        <v>114</v>
      </c>
      <c r="F276" s="69" t="s">
        <v>758</v>
      </c>
      <c r="G276" s="69" t="s">
        <v>739</v>
      </c>
      <c r="H276" s="69" t="s">
        <v>740</v>
      </c>
      <c r="I276" s="78">
        <v>45442</v>
      </c>
      <c r="J276" s="69" t="str">
        <f ca="1" t="shared" si="4"/>
        <v>已过期</v>
      </c>
      <c r="K276" s="79"/>
    </row>
    <row r="277" spans="1:11">
      <c r="A277" s="69">
        <v>11</v>
      </c>
      <c r="B277" s="69" t="s">
        <v>730</v>
      </c>
      <c r="C277" s="69" t="s">
        <v>759</v>
      </c>
      <c r="D277" s="69" t="s">
        <v>33</v>
      </c>
      <c r="E277" s="69" t="s">
        <v>114</v>
      </c>
      <c r="F277" s="69" t="s">
        <v>760</v>
      </c>
      <c r="G277" s="69" t="s">
        <v>739</v>
      </c>
      <c r="H277" s="69" t="s">
        <v>745</v>
      </c>
      <c r="I277" s="78">
        <v>45421</v>
      </c>
      <c r="J277" s="69" t="str">
        <f ca="1" t="shared" si="4"/>
        <v>已过期</v>
      </c>
      <c r="K277" s="79"/>
    </row>
    <row r="278" spans="1:11">
      <c r="A278" s="69">
        <v>12</v>
      </c>
      <c r="B278" s="69" t="s">
        <v>730</v>
      </c>
      <c r="C278" s="69" t="s">
        <v>761</v>
      </c>
      <c r="D278" s="69" t="s">
        <v>33</v>
      </c>
      <c r="E278" s="69" t="s">
        <v>34</v>
      </c>
      <c r="F278" s="69" t="s">
        <v>762</v>
      </c>
      <c r="G278" s="69" t="s">
        <v>733</v>
      </c>
      <c r="H278" s="69" t="s">
        <v>734</v>
      </c>
      <c r="I278" s="78">
        <v>45905</v>
      </c>
      <c r="J278" s="69" t="str">
        <f ca="1" t="shared" si="4"/>
        <v>已过期</v>
      </c>
      <c r="K278" s="79"/>
    </row>
    <row r="279" spans="1:11">
      <c r="A279" s="69">
        <v>1</v>
      </c>
      <c r="B279" s="69" t="s">
        <v>763</v>
      </c>
      <c r="C279" s="69"/>
      <c r="D279" s="69" t="s">
        <v>33</v>
      </c>
      <c r="E279" s="69" t="s">
        <v>114</v>
      </c>
      <c r="F279" s="69" t="s">
        <v>764</v>
      </c>
      <c r="G279" s="69" t="s">
        <v>765</v>
      </c>
      <c r="H279" s="69" t="s">
        <v>766</v>
      </c>
      <c r="I279" s="78">
        <v>45681</v>
      </c>
      <c r="J279" s="69" t="str">
        <f ca="1" t="shared" si="4"/>
        <v>已过期</v>
      </c>
      <c r="K279" s="79"/>
    </row>
    <row r="280" spans="1:11">
      <c r="A280" s="69">
        <v>2</v>
      </c>
      <c r="B280" s="69" t="s">
        <v>763</v>
      </c>
      <c r="C280" s="69" t="s">
        <v>767</v>
      </c>
      <c r="D280" s="69" t="s">
        <v>33</v>
      </c>
      <c r="E280" s="69" t="s">
        <v>114</v>
      </c>
      <c r="F280" s="69" t="s">
        <v>768</v>
      </c>
      <c r="G280" s="69" t="s">
        <v>765</v>
      </c>
      <c r="H280" s="69" t="s">
        <v>766</v>
      </c>
      <c r="I280" s="78">
        <v>45681</v>
      </c>
      <c r="J280" s="69" t="str">
        <f ca="1" t="shared" si="4"/>
        <v>已过期</v>
      </c>
      <c r="K280" s="79"/>
    </row>
    <row r="281" spans="1:11">
      <c r="A281" s="69">
        <v>3</v>
      </c>
      <c r="B281" s="69" t="s">
        <v>763</v>
      </c>
      <c r="C281" s="69" t="s">
        <v>769</v>
      </c>
      <c r="D281" s="69" t="s">
        <v>33</v>
      </c>
      <c r="E281" s="69" t="s">
        <v>114</v>
      </c>
      <c r="F281" s="69" t="s">
        <v>770</v>
      </c>
      <c r="G281" s="69" t="s">
        <v>771</v>
      </c>
      <c r="H281" s="69" t="s">
        <v>772</v>
      </c>
      <c r="I281" s="78">
        <v>45762</v>
      </c>
      <c r="J281" s="69" t="str">
        <f ca="1" t="shared" si="4"/>
        <v>已过期</v>
      </c>
      <c r="K281" s="79"/>
    </row>
    <row r="282" spans="1:11">
      <c r="A282" s="69">
        <v>4</v>
      </c>
      <c r="B282" s="69" t="s">
        <v>763</v>
      </c>
      <c r="C282" s="69" t="s">
        <v>773</v>
      </c>
      <c r="D282" s="69" t="s">
        <v>33</v>
      </c>
      <c r="E282" s="69" t="s">
        <v>114</v>
      </c>
      <c r="F282" s="69" t="s">
        <v>774</v>
      </c>
      <c r="G282" s="69" t="s">
        <v>771</v>
      </c>
      <c r="H282" s="69" t="s">
        <v>772</v>
      </c>
      <c r="I282" s="78">
        <v>45762</v>
      </c>
      <c r="J282" s="69" t="str">
        <f ca="1" t="shared" si="4"/>
        <v>已过期</v>
      </c>
      <c r="K282" s="79"/>
    </row>
    <row r="283" spans="1:11">
      <c r="A283" s="69">
        <v>5</v>
      </c>
      <c r="B283" s="69" t="s">
        <v>763</v>
      </c>
      <c r="C283" s="69" t="s">
        <v>775</v>
      </c>
      <c r="D283" s="69" t="s">
        <v>33</v>
      </c>
      <c r="E283" s="69" t="s">
        <v>114</v>
      </c>
      <c r="F283" s="69" t="s">
        <v>776</v>
      </c>
      <c r="G283" s="69" t="s">
        <v>771</v>
      </c>
      <c r="H283" s="69" t="s">
        <v>772</v>
      </c>
      <c r="I283" s="78">
        <v>45762</v>
      </c>
      <c r="J283" s="69" t="str">
        <f ca="1" t="shared" si="4"/>
        <v>已过期</v>
      </c>
      <c r="K283" s="79"/>
    </row>
    <row r="284" spans="1:11">
      <c r="A284" s="69">
        <v>6</v>
      </c>
      <c r="B284" s="69" t="s">
        <v>763</v>
      </c>
      <c r="C284" s="69" t="s">
        <v>777</v>
      </c>
      <c r="D284" s="69" t="s">
        <v>33</v>
      </c>
      <c r="E284" s="69" t="s">
        <v>114</v>
      </c>
      <c r="F284" s="69" t="s">
        <v>778</v>
      </c>
      <c r="G284" s="69" t="s">
        <v>765</v>
      </c>
      <c r="H284" s="69" t="s">
        <v>766</v>
      </c>
      <c r="I284" s="78">
        <v>45681</v>
      </c>
      <c r="J284" s="69" t="str">
        <f ca="1" t="shared" si="4"/>
        <v>已过期</v>
      </c>
      <c r="K284" s="79"/>
    </row>
    <row r="285" spans="1:11">
      <c r="A285" s="69">
        <v>7</v>
      </c>
      <c r="B285" s="69" t="s">
        <v>763</v>
      </c>
      <c r="C285" s="69" t="s">
        <v>779</v>
      </c>
      <c r="D285" s="69" t="s">
        <v>33</v>
      </c>
      <c r="E285" s="69" t="s">
        <v>114</v>
      </c>
      <c r="F285" s="69" t="s">
        <v>780</v>
      </c>
      <c r="G285" s="69" t="s">
        <v>765</v>
      </c>
      <c r="H285" s="69" t="s">
        <v>766</v>
      </c>
      <c r="I285" s="78">
        <v>45681</v>
      </c>
      <c r="J285" s="69" t="str">
        <f ca="1" t="shared" si="4"/>
        <v>已过期</v>
      </c>
      <c r="K285" s="79"/>
    </row>
    <row r="286" spans="1:11">
      <c r="A286" s="69">
        <v>8</v>
      </c>
      <c r="B286" s="69" t="s">
        <v>763</v>
      </c>
      <c r="C286" s="69" t="s">
        <v>781</v>
      </c>
      <c r="D286" s="69" t="s">
        <v>33</v>
      </c>
      <c r="E286" s="69" t="s">
        <v>114</v>
      </c>
      <c r="F286" s="69" t="s">
        <v>782</v>
      </c>
      <c r="G286" s="69" t="s">
        <v>765</v>
      </c>
      <c r="H286" s="69" t="s">
        <v>766</v>
      </c>
      <c r="I286" s="78">
        <v>45681</v>
      </c>
      <c r="J286" s="69" t="str">
        <f ca="1" t="shared" si="4"/>
        <v>已过期</v>
      </c>
      <c r="K286" s="79"/>
    </row>
    <row r="287" spans="1:11">
      <c r="A287" s="69">
        <v>9</v>
      </c>
      <c r="B287" s="69" t="s">
        <v>763</v>
      </c>
      <c r="C287" s="69" t="s">
        <v>783</v>
      </c>
      <c r="D287" s="69" t="s">
        <v>33</v>
      </c>
      <c r="E287" s="69" t="s">
        <v>114</v>
      </c>
      <c r="F287" s="69" t="s">
        <v>784</v>
      </c>
      <c r="G287" s="69" t="s">
        <v>771</v>
      </c>
      <c r="H287" s="69" t="s">
        <v>772</v>
      </c>
      <c r="I287" s="78">
        <v>45762</v>
      </c>
      <c r="J287" s="69" t="str">
        <f ca="1" t="shared" si="4"/>
        <v>已过期</v>
      </c>
      <c r="K287" s="79"/>
    </row>
    <row r="288" spans="1:11">
      <c r="A288" s="69">
        <v>10</v>
      </c>
      <c r="B288" s="69" t="s">
        <v>763</v>
      </c>
      <c r="C288" s="69" t="s">
        <v>785</v>
      </c>
      <c r="D288" s="69" t="s">
        <v>33</v>
      </c>
      <c r="E288" s="69" t="s">
        <v>114</v>
      </c>
      <c r="F288" s="69" t="s">
        <v>786</v>
      </c>
      <c r="G288" s="69" t="s">
        <v>771</v>
      </c>
      <c r="H288" s="69" t="s">
        <v>772</v>
      </c>
      <c r="I288" s="78">
        <v>45762</v>
      </c>
      <c r="J288" s="69" t="str">
        <f ca="1" t="shared" si="4"/>
        <v>已过期</v>
      </c>
      <c r="K288" s="79"/>
    </row>
    <row r="289" spans="1:11">
      <c r="A289" s="69">
        <v>11</v>
      </c>
      <c r="B289" s="69" t="s">
        <v>763</v>
      </c>
      <c r="C289" s="69" t="s">
        <v>787</v>
      </c>
      <c r="D289" s="69" t="s">
        <v>33</v>
      </c>
      <c r="E289" s="69" t="s">
        <v>114</v>
      </c>
      <c r="F289" s="69" t="s">
        <v>788</v>
      </c>
      <c r="G289" s="69" t="s">
        <v>765</v>
      </c>
      <c r="H289" s="69" t="s">
        <v>766</v>
      </c>
      <c r="I289" s="78">
        <v>45681</v>
      </c>
      <c r="J289" s="69" t="str">
        <f ca="1" t="shared" si="4"/>
        <v>已过期</v>
      </c>
      <c r="K289" s="79"/>
    </row>
    <row r="290" spans="1:11">
      <c r="A290" s="69">
        <v>12</v>
      </c>
      <c r="B290" s="69" t="s">
        <v>763</v>
      </c>
      <c r="C290" s="69" t="s">
        <v>789</v>
      </c>
      <c r="D290" s="69" t="s">
        <v>33</v>
      </c>
      <c r="E290" s="69" t="s">
        <v>114</v>
      </c>
      <c r="F290" s="69" t="s">
        <v>790</v>
      </c>
      <c r="G290" s="69" t="s">
        <v>771</v>
      </c>
      <c r="H290" s="69" t="s">
        <v>772</v>
      </c>
      <c r="I290" s="78">
        <v>45762</v>
      </c>
      <c r="J290" s="69" t="str">
        <f ca="1" t="shared" si="4"/>
        <v>已过期</v>
      </c>
      <c r="K290" s="79"/>
    </row>
    <row r="291" spans="1:11">
      <c r="A291" s="69">
        <v>13</v>
      </c>
      <c r="B291" s="69" t="s">
        <v>763</v>
      </c>
      <c r="C291" s="69" t="s">
        <v>791</v>
      </c>
      <c r="D291" s="69" t="s">
        <v>33</v>
      </c>
      <c r="E291" s="69" t="s">
        <v>114</v>
      </c>
      <c r="F291" s="69" t="s">
        <v>792</v>
      </c>
      <c r="G291" s="69" t="s">
        <v>765</v>
      </c>
      <c r="H291" s="69" t="s">
        <v>766</v>
      </c>
      <c r="I291" s="78">
        <v>45681</v>
      </c>
      <c r="J291" s="69" t="str">
        <f ca="1" t="shared" si="4"/>
        <v>已过期</v>
      </c>
      <c r="K291" s="79"/>
    </row>
    <row r="292" spans="1:11">
      <c r="A292" s="69">
        <v>1</v>
      </c>
      <c r="B292" s="69" t="s">
        <v>793</v>
      </c>
      <c r="C292" s="101" t="s">
        <v>794</v>
      </c>
      <c r="D292" s="69" t="s">
        <v>24</v>
      </c>
      <c r="E292" s="69" t="s">
        <v>42</v>
      </c>
      <c r="F292" s="101" t="s">
        <v>795</v>
      </c>
      <c r="G292" s="69" t="s">
        <v>796</v>
      </c>
      <c r="H292" s="69" t="s">
        <v>533</v>
      </c>
      <c r="I292" s="78">
        <v>44927</v>
      </c>
      <c r="J292" s="69" t="str">
        <f ca="1" t="shared" si="4"/>
        <v>已过期</v>
      </c>
      <c r="K292" s="79" t="s">
        <v>660</v>
      </c>
    </row>
    <row r="293" spans="1:11">
      <c r="A293" s="69">
        <v>2</v>
      </c>
      <c r="B293" s="69" t="s">
        <v>793</v>
      </c>
      <c r="C293" s="101" t="s">
        <v>797</v>
      </c>
      <c r="D293" s="69" t="s">
        <v>24</v>
      </c>
      <c r="E293" s="69" t="s">
        <v>25</v>
      </c>
      <c r="F293" s="101" t="s">
        <v>798</v>
      </c>
      <c r="G293" s="69" t="s">
        <v>799</v>
      </c>
      <c r="H293" s="69" t="s">
        <v>533</v>
      </c>
      <c r="I293" s="78">
        <v>45658</v>
      </c>
      <c r="J293" s="69" t="str">
        <f ca="1" t="shared" si="4"/>
        <v>已过期</v>
      </c>
      <c r="K293" s="79" t="s">
        <v>660</v>
      </c>
    </row>
    <row r="294" spans="1:11">
      <c r="A294" s="69">
        <v>3</v>
      </c>
      <c r="B294" s="69" t="s">
        <v>793</v>
      </c>
      <c r="C294" s="101" t="s">
        <v>800</v>
      </c>
      <c r="D294" s="69" t="s">
        <v>24</v>
      </c>
      <c r="E294" s="69" t="s">
        <v>25</v>
      </c>
      <c r="F294" s="101" t="s">
        <v>801</v>
      </c>
      <c r="G294" s="69" t="s">
        <v>802</v>
      </c>
      <c r="H294" s="69" t="s">
        <v>533</v>
      </c>
      <c r="I294" s="78">
        <v>44927</v>
      </c>
      <c r="J294" s="69" t="str">
        <f ca="1" t="shared" si="4"/>
        <v>已过期</v>
      </c>
      <c r="K294" s="79" t="s">
        <v>660</v>
      </c>
    </row>
    <row r="295" spans="1:11">
      <c r="A295" s="69">
        <v>4</v>
      </c>
      <c r="B295" s="69" t="s">
        <v>793</v>
      </c>
      <c r="C295" s="101" t="s">
        <v>803</v>
      </c>
      <c r="D295" s="69" t="s">
        <v>14</v>
      </c>
      <c r="E295" s="69" t="s">
        <v>15</v>
      </c>
      <c r="F295" s="101" t="s">
        <v>804</v>
      </c>
      <c r="G295" s="69" t="s">
        <v>489</v>
      </c>
      <c r="H295" s="69" t="s">
        <v>686</v>
      </c>
      <c r="I295" s="78">
        <v>45954</v>
      </c>
      <c r="J295" s="69" t="str">
        <f ca="1" t="shared" si="4"/>
        <v>已过期</v>
      </c>
      <c r="K295" s="79" t="s">
        <v>660</v>
      </c>
    </row>
    <row r="296" spans="1:11">
      <c r="A296" s="69">
        <v>5</v>
      </c>
      <c r="B296" s="69" t="s">
        <v>793</v>
      </c>
      <c r="C296" s="101" t="s">
        <v>805</v>
      </c>
      <c r="D296" s="69" t="s">
        <v>14</v>
      </c>
      <c r="E296" s="69" t="s">
        <v>15</v>
      </c>
      <c r="F296" s="101" t="s">
        <v>806</v>
      </c>
      <c r="G296" s="69" t="s">
        <v>807</v>
      </c>
      <c r="H296" s="69" t="s">
        <v>808</v>
      </c>
      <c r="I296" s="78">
        <v>45482</v>
      </c>
      <c r="J296" s="69" t="str">
        <f ca="1" t="shared" si="4"/>
        <v>已过期</v>
      </c>
      <c r="K296" s="79" t="s">
        <v>660</v>
      </c>
    </row>
    <row r="297" spans="1:11">
      <c r="A297" s="69">
        <v>6</v>
      </c>
      <c r="B297" s="69" t="s">
        <v>793</v>
      </c>
      <c r="C297" s="101" t="s">
        <v>809</v>
      </c>
      <c r="D297" s="69" t="s">
        <v>14</v>
      </c>
      <c r="E297" s="69" t="s">
        <v>15</v>
      </c>
      <c r="F297" s="101" t="s">
        <v>810</v>
      </c>
      <c r="G297" s="69" t="s">
        <v>811</v>
      </c>
      <c r="H297" s="69" t="s">
        <v>812</v>
      </c>
      <c r="I297" s="78">
        <v>47009</v>
      </c>
      <c r="J297" s="69" t="str">
        <f ca="1" t="shared" si="4"/>
        <v/>
      </c>
      <c r="K297" s="79" t="s">
        <v>660</v>
      </c>
    </row>
    <row r="298" spans="1:11">
      <c r="A298" s="69">
        <v>7</v>
      </c>
      <c r="B298" s="69" t="s">
        <v>793</v>
      </c>
      <c r="C298" s="101" t="s">
        <v>813</v>
      </c>
      <c r="D298" s="69" t="s">
        <v>14</v>
      </c>
      <c r="E298" s="69" t="s">
        <v>15</v>
      </c>
      <c r="F298" s="101" t="s">
        <v>814</v>
      </c>
      <c r="G298" s="69" t="s">
        <v>518</v>
      </c>
      <c r="H298" s="69" t="s">
        <v>519</v>
      </c>
      <c r="I298" s="78">
        <v>46265</v>
      </c>
      <c r="J298" s="69" t="str">
        <f ca="1" t="shared" si="4"/>
        <v/>
      </c>
      <c r="K298" s="79" t="s">
        <v>660</v>
      </c>
    </row>
    <row r="299" spans="1:11">
      <c r="A299" s="69">
        <v>8</v>
      </c>
      <c r="B299" s="69" t="s">
        <v>793</v>
      </c>
      <c r="C299" s="101" t="s">
        <v>815</v>
      </c>
      <c r="D299" s="69" t="s">
        <v>44</v>
      </c>
      <c r="E299" s="69" t="s">
        <v>14</v>
      </c>
      <c r="F299" s="101" t="s">
        <v>816</v>
      </c>
      <c r="G299" s="69" t="s">
        <v>817</v>
      </c>
      <c r="H299" s="69" t="s">
        <v>818</v>
      </c>
      <c r="I299" s="78">
        <v>45986</v>
      </c>
      <c r="J299" s="69" t="str">
        <f ca="1" t="shared" si="4"/>
        <v>已过期</v>
      </c>
      <c r="K299" s="79" t="s">
        <v>660</v>
      </c>
    </row>
    <row r="300" spans="1:11">
      <c r="A300" s="69">
        <v>1</v>
      </c>
      <c r="B300" s="69" t="s">
        <v>819</v>
      </c>
      <c r="C300" s="69" t="s">
        <v>820</v>
      </c>
      <c r="D300" s="69" t="s">
        <v>33</v>
      </c>
      <c r="E300" s="69" t="s">
        <v>34</v>
      </c>
      <c r="F300" s="69" t="s">
        <v>821</v>
      </c>
      <c r="G300" s="69" t="s">
        <v>591</v>
      </c>
      <c r="H300" s="69" t="s">
        <v>592</v>
      </c>
      <c r="I300" s="78">
        <v>46899</v>
      </c>
      <c r="J300" s="69" t="str">
        <f ca="1" t="shared" si="4"/>
        <v/>
      </c>
      <c r="K300" s="79" t="s">
        <v>660</v>
      </c>
    </row>
    <row r="301" ht="28" spans="1:11">
      <c r="A301" s="69">
        <v>1</v>
      </c>
      <c r="B301" s="69" t="s">
        <v>822</v>
      </c>
      <c r="C301" s="69" t="s">
        <v>823</v>
      </c>
      <c r="D301" s="69" t="s">
        <v>14</v>
      </c>
      <c r="E301" s="69" t="s">
        <v>15</v>
      </c>
      <c r="F301" s="69" t="s">
        <v>824</v>
      </c>
      <c r="G301" s="69" t="s">
        <v>825</v>
      </c>
      <c r="H301" s="69" t="s">
        <v>826</v>
      </c>
      <c r="I301" s="78">
        <v>46864</v>
      </c>
      <c r="J301" s="69" t="str">
        <f ca="1" t="shared" si="4"/>
        <v/>
      </c>
      <c r="K301" s="79"/>
    </row>
    <row r="302" ht="28" spans="1:11">
      <c r="A302" s="69">
        <v>2</v>
      </c>
      <c r="B302" s="81" t="s">
        <v>822</v>
      </c>
      <c r="C302" s="81" t="s">
        <v>823</v>
      </c>
      <c r="D302" s="81" t="s">
        <v>33</v>
      </c>
      <c r="E302" s="81" t="s">
        <v>34</v>
      </c>
      <c r="F302" s="81" t="s">
        <v>824</v>
      </c>
      <c r="G302" s="81" t="s">
        <v>827</v>
      </c>
      <c r="H302" s="81" t="s">
        <v>828</v>
      </c>
      <c r="I302" s="82">
        <v>45587</v>
      </c>
      <c r="J302" s="69" t="str">
        <f ca="1" t="shared" si="4"/>
        <v>已过期</v>
      </c>
      <c r="K302" s="79"/>
    </row>
    <row r="303" ht="28" spans="1:11">
      <c r="A303" s="69">
        <v>3</v>
      </c>
      <c r="B303" s="81" t="s">
        <v>822</v>
      </c>
      <c r="C303" s="81" t="s">
        <v>823</v>
      </c>
      <c r="D303" s="81" t="s">
        <v>41</v>
      </c>
      <c r="E303" s="81" t="s">
        <v>53</v>
      </c>
      <c r="F303" s="81" t="s">
        <v>824</v>
      </c>
      <c r="G303" s="81" t="s">
        <v>829</v>
      </c>
      <c r="H303" s="81">
        <v>2021.09</v>
      </c>
      <c r="I303" s="82">
        <v>45839</v>
      </c>
      <c r="J303" s="69" t="str">
        <f ca="1" t="shared" si="4"/>
        <v>已过期</v>
      </c>
      <c r="K303" s="79"/>
    </row>
    <row r="304" ht="28" spans="1:11">
      <c r="A304" s="69">
        <v>4</v>
      </c>
      <c r="B304" s="81" t="s">
        <v>822</v>
      </c>
      <c r="C304" s="81" t="s">
        <v>830</v>
      </c>
      <c r="D304" s="81" t="s">
        <v>14</v>
      </c>
      <c r="E304" s="81" t="s">
        <v>15</v>
      </c>
      <c r="F304" s="81" t="s">
        <v>831</v>
      </c>
      <c r="G304" s="81" t="s">
        <v>825</v>
      </c>
      <c r="H304" s="81" t="s">
        <v>826</v>
      </c>
      <c r="I304" s="82">
        <v>46864</v>
      </c>
      <c r="J304" s="69" t="str">
        <f ca="1" t="shared" si="4"/>
        <v/>
      </c>
      <c r="K304" s="79"/>
    </row>
    <row r="305" ht="28" spans="1:11">
      <c r="A305" s="69">
        <v>5</v>
      </c>
      <c r="B305" s="81" t="s">
        <v>822</v>
      </c>
      <c r="C305" s="81" t="s">
        <v>830</v>
      </c>
      <c r="D305" s="81" t="s">
        <v>33</v>
      </c>
      <c r="E305" s="81" t="s">
        <v>34</v>
      </c>
      <c r="F305" s="81" t="s">
        <v>831</v>
      </c>
      <c r="G305" s="81" t="s">
        <v>827</v>
      </c>
      <c r="H305" s="81" t="s">
        <v>828</v>
      </c>
      <c r="I305" s="82">
        <v>45587</v>
      </c>
      <c r="J305" s="69" t="str">
        <f ca="1" t="shared" si="4"/>
        <v>已过期</v>
      </c>
      <c r="K305" s="79"/>
    </row>
    <row r="306" ht="28" spans="1:11">
      <c r="A306" s="69">
        <v>6</v>
      </c>
      <c r="B306" s="81" t="s">
        <v>822</v>
      </c>
      <c r="C306" s="81" t="s">
        <v>830</v>
      </c>
      <c r="D306" s="81" t="s">
        <v>41</v>
      </c>
      <c r="E306" s="81" t="s">
        <v>53</v>
      </c>
      <c r="F306" s="81" t="s">
        <v>831</v>
      </c>
      <c r="G306" s="81" t="s">
        <v>829</v>
      </c>
      <c r="H306" s="81">
        <v>2021.08</v>
      </c>
      <c r="I306" s="82">
        <v>45839</v>
      </c>
      <c r="J306" s="69" t="str">
        <f ca="1" t="shared" si="4"/>
        <v>已过期</v>
      </c>
      <c r="K306" s="79"/>
    </row>
    <row r="307" ht="28" spans="1:11">
      <c r="A307" s="69">
        <v>7</v>
      </c>
      <c r="B307" s="81" t="s">
        <v>822</v>
      </c>
      <c r="C307" s="81" t="s">
        <v>832</v>
      </c>
      <c r="D307" s="81" t="s">
        <v>33</v>
      </c>
      <c r="E307" s="81" t="s">
        <v>34</v>
      </c>
      <c r="F307" s="81" t="s">
        <v>833</v>
      </c>
      <c r="G307" s="81" t="s">
        <v>827</v>
      </c>
      <c r="H307" s="81" t="s">
        <v>828</v>
      </c>
      <c r="I307" s="82">
        <v>45587</v>
      </c>
      <c r="J307" s="69" t="str">
        <f ca="1" t="shared" si="4"/>
        <v>已过期</v>
      </c>
      <c r="K307" s="79"/>
    </row>
    <row r="308" ht="28" spans="1:11">
      <c r="A308" s="69">
        <v>8</v>
      </c>
      <c r="B308" s="69" t="s">
        <v>822</v>
      </c>
      <c r="C308" s="69" t="s">
        <v>834</v>
      </c>
      <c r="D308" s="69" t="s">
        <v>33</v>
      </c>
      <c r="E308" s="69" t="s">
        <v>34</v>
      </c>
      <c r="F308" s="69" t="s">
        <v>835</v>
      </c>
      <c r="G308" s="69" t="s">
        <v>827</v>
      </c>
      <c r="H308" s="69" t="s">
        <v>828</v>
      </c>
      <c r="I308" s="78">
        <v>45587</v>
      </c>
      <c r="J308" s="69" t="str">
        <f ca="1" t="shared" si="4"/>
        <v>已过期</v>
      </c>
      <c r="K308" s="79"/>
    </row>
    <row r="309" ht="28" spans="1:11">
      <c r="A309" s="69">
        <v>9</v>
      </c>
      <c r="B309" s="69" t="s">
        <v>822</v>
      </c>
      <c r="C309" s="69" t="s">
        <v>836</v>
      </c>
      <c r="D309" s="69" t="s">
        <v>33</v>
      </c>
      <c r="E309" s="69" t="s">
        <v>34</v>
      </c>
      <c r="F309" s="69" t="s">
        <v>837</v>
      </c>
      <c r="G309" s="69" t="s">
        <v>827</v>
      </c>
      <c r="H309" s="69" t="s">
        <v>828</v>
      </c>
      <c r="I309" s="78">
        <v>45587</v>
      </c>
      <c r="J309" s="69" t="str">
        <f ca="1" t="shared" si="4"/>
        <v>已过期</v>
      </c>
      <c r="K309" s="79"/>
    </row>
    <row r="310" ht="28" spans="1:11">
      <c r="A310" s="69">
        <v>10</v>
      </c>
      <c r="B310" s="69" t="s">
        <v>822</v>
      </c>
      <c r="C310" s="69" t="s">
        <v>838</v>
      </c>
      <c r="D310" s="69" t="s">
        <v>33</v>
      </c>
      <c r="E310" s="69" t="s">
        <v>34</v>
      </c>
      <c r="F310" s="69" t="s">
        <v>839</v>
      </c>
      <c r="G310" s="69" t="s">
        <v>827</v>
      </c>
      <c r="H310" s="69" t="s">
        <v>828</v>
      </c>
      <c r="I310" s="78">
        <v>45587</v>
      </c>
      <c r="J310" s="69" t="str">
        <f ca="1" t="shared" si="4"/>
        <v>已过期</v>
      </c>
      <c r="K310" s="79"/>
    </row>
    <row r="311" ht="28" spans="1:11">
      <c r="A311" s="69">
        <v>11</v>
      </c>
      <c r="B311" s="69" t="s">
        <v>822</v>
      </c>
      <c r="C311" s="69" t="s">
        <v>840</v>
      </c>
      <c r="D311" s="69" t="s">
        <v>33</v>
      </c>
      <c r="E311" s="69" t="s">
        <v>34</v>
      </c>
      <c r="F311" s="69" t="s">
        <v>841</v>
      </c>
      <c r="G311" s="69" t="s">
        <v>827</v>
      </c>
      <c r="H311" s="69" t="s">
        <v>828</v>
      </c>
      <c r="I311" s="78">
        <v>45587</v>
      </c>
      <c r="J311" s="69" t="str">
        <f ca="1" t="shared" si="4"/>
        <v>已过期</v>
      </c>
      <c r="K311" s="79"/>
    </row>
    <row r="312" ht="28" spans="1:11">
      <c r="A312" s="69">
        <v>12</v>
      </c>
      <c r="B312" s="69" t="s">
        <v>822</v>
      </c>
      <c r="C312" s="69" t="s">
        <v>842</v>
      </c>
      <c r="D312" s="69" t="s">
        <v>33</v>
      </c>
      <c r="E312" s="69" t="s">
        <v>34</v>
      </c>
      <c r="F312" s="69" t="s">
        <v>843</v>
      </c>
      <c r="G312" s="69" t="s">
        <v>827</v>
      </c>
      <c r="H312" s="69" t="s">
        <v>828</v>
      </c>
      <c r="I312" s="78">
        <v>45587</v>
      </c>
      <c r="J312" s="69" t="str">
        <f ca="1" t="shared" si="4"/>
        <v>已过期</v>
      </c>
      <c r="K312" s="79"/>
    </row>
    <row r="313" ht="28" spans="1:11">
      <c r="A313" s="69">
        <v>13</v>
      </c>
      <c r="B313" s="69" t="s">
        <v>822</v>
      </c>
      <c r="C313" s="69" t="s">
        <v>844</v>
      </c>
      <c r="D313" s="69" t="s">
        <v>33</v>
      </c>
      <c r="E313" s="69" t="s">
        <v>34</v>
      </c>
      <c r="F313" s="69" t="s">
        <v>845</v>
      </c>
      <c r="G313" s="69" t="s">
        <v>827</v>
      </c>
      <c r="H313" s="69" t="s">
        <v>828</v>
      </c>
      <c r="I313" s="78">
        <v>45587</v>
      </c>
      <c r="J313" s="69" t="str">
        <f ca="1" t="shared" si="4"/>
        <v>已过期</v>
      </c>
      <c r="K313" s="79"/>
    </row>
    <row r="314" ht="28" spans="1:11">
      <c r="A314" s="69">
        <v>14</v>
      </c>
      <c r="B314" s="69" t="s">
        <v>822</v>
      </c>
      <c r="C314" s="69" t="s">
        <v>846</v>
      </c>
      <c r="D314" s="69" t="s">
        <v>33</v>
      </c>
      <c r="E314" s="69" t="s">
        <v>34</v>
      </c>
      <c r="F314" s="69" t="s">
        <v>847</v>
      </c>
      <c r="G314" s="69" t="s">
        <v>827</v>
      </c>
      <c r="H314" s="69" t="s">
        <v>828</v>
      </c>
      <c r="I314" s="78">
        <v>45587</v>
      </c>
      <c r="J314" s="69" t="str">
        <f ca="1" t="shared" si="4"/>
        <v>已过期</v>
      </c>
      <c r="K314" s="79"/>
    </row>
    <row r="315" ht="28" spans="1:11">
      <c r="A315" s="69">
        <v>15</v>
      </c>
      <c r="B315" s="69" t="s">
        <v>822</v>
      </c>
      <c r="C315" s="69" t="s">
        <v>848</v>
      </c>
      <c r="D315" s="69" t="s">
        <v>33</v>
      </c>
      <c r="E315" s="69" t="s">
        <v>34</v>
      </c>
      <c r="F315" s="69" t="s">
        <v>849</v>
      </c>
      <c r="G315" s="69" t="s">
        <v>827</v>
      </c>
      <c r="H315" s="69" t="s">
        <v>828</v>
      </c>
      <c r="I315" s="78">
        <v>45587</v>
      </c>
      <c r="J315" s="69" t="str">
        <f ca="1" t="shared" si="4"/>
        <v>已过期</v>
      </c>
      <c r="K315" s="79"/>
    </row>
    <row r="316" ht="28" spans="1:11">
      <c r="A316" s="69">
        <v>16</v>
      </c>
      <c r="B316" s="69" t="s">
        <v>822</v>
      </c>
      <c r="C316" s="69" t="s">
        <v>850</v>
      </c>
      <c r="D316" s="69" t="s">
        <v>33</v>
      </c>
      <c r="E316" s="69" t="s">
        <v>34</v>
      </c>
      <c r="F316" s="69" t="s">
        <v>851</v>
      </c>
      <c r="G316" s="69" t="s">
        <v>827</v>
      </c>
      <c r="H316" s="69" t="s">
        <v>828</v>
      </c>
      <c r="I316" s="78">
        <v>45587</v>
      </c>
      <c r="J316" s="69" t="str">
        <f ca="1" t="shared" si="4"/>
        <v>已过期</v>
      </c>
      <c r="K316" s="79"/>
    </row>
    <row r="317" ht="28" spans="1:11">
      <c r="A317" s="69">
        <v>17</v>
      </c>
      <c r="B317" s="69" t="s">
        <v>822</v>
      </c>
      <c r="C317" s="69" t="s">
        <v>852</v>
      </c>
      <c r="D317" s="69" t="s">
        <v>33</v>
      </c>
      <c r="E317" s="69" t="s">
        <v>34</v>
      </c>
      <c r="F317" s="69" t="s">
        <v>853</v>
      </c>
      <c r="G317" s="69" t="s">
        <v>827</v>
      </c>
      <c r="H317" s="69" t="s">
        <v>828</v>
      </c>
      <c r="I317" s="78">
        <v>45587</v>
      </c>
      <c r="J317" s="69" t="str">
        <f ca="1" t="shared" si="4"/>
        <v>已过期</v>
      </c>
      <c r="K317" s="79"/>
    </row>
    <row r="318" ht="28" spans="1:11">
      <c r="A318" s="69">
        <v>18</v>
      </c>
      <c r="B318" s="69" t="s">
        <v>822</v>
      </c>
      <c r="C318" s="69" t="s">
        <v>854</v>
      </c>
      <c r="D318" s="69" t="s">
        <v>33</v>
      </c>
      <c r="E318" s="69" t="s">
        <v>34</v>
      </c>
      <c r="F318" s="69" t="s">
        <v>855</v>
      </c>
      <c r="G318" s="69" t="s">
        <v>827</v>
      </c>
      <c r="H318" s="69" t="s">
        <v>828</v>
      </c>
      <c r="I318" s="78">
        <v>45587</v>
      </c>
      <c r="J318" s="69" t="str">
        <f ca="1" t="shared" si="4"/>
        <v>已过期</v>
      </c>
      <c r="K318" s="79"/>
    </row>
    <row r="319" ht="28" spans="1:11">
      <c r="A319" s="69">
        <v>19</v>
      </c>
      <c r="B319" s="69" t="s">
        <v>822</v>
      </c>
      <c r="C319" s="69" t="s">
        <v>856</v>
      </c>
      <c r="D319" s="69" t="s">
        <v>33</v>
      </c>
      <c r="E319" s="69" t="s">
        <v>34</v>
      </c>
      <c r="F319" s="69" t="s">
        <v>857</v>
      </c>
      <c r="G319" s="69" t="s">
        <v>827</v>
      </c>
      <c r="H319" s="69" t="s">
        <v>828</v>
      </c>
      <c r="I319" s="78">
        <v>45587</v>
      </c>
      <c r="J319" s="69" t="str">
        <f ca="1" t="shared" si="4"/>
        <v>已过期</v>
      </c>
      <c r="K319" s="79"/>
    </row>
    <row r="320" ht="28" spans="1:11">
      <c r="A320" s="69">
        <v>20</v>
      </c>
      <c r="B320" s="81" t="s">
        <v>822</v>
      </c>
      <c r="C320" s="81" t="s">
        <v>858</v>
      </c>
      <c r="D320" s="81" t="s">
        <v>33</v>
      </c>
      <c r="E320" s="81" t="s">
        <v>34</v>
      </c>
      <c r="F320" s="81" t="s">
        <v>859</v>
      </c>
      <c r="G320" s="81" t="s">
        <v>860</v>
      </c>
      <c r="H320" s="69" t="s">
        <v>861</v>
      </c>
      <c r="I320" s="78">
        <v>46469</v>
      </c>
      <c r="J320" s="69" t="str">
        <f ca="1" t="shared" si="4"/>
        <v/>
      </c>
      <c r="K320" s="79"/>
    </row>
    <row r="321" ht="28" spans="1:11">
      <c r="A321" s="69">
        <v>21</v>
      </c>
      <c r="B321" s="81" t="s">
        <v>822</v>
      </c>
      <c r="C321" s="81" t="s">
        <v>858</v>
      </c>
      <c r="D321" s="81" t="s">
        <v>89</v>
      </c>
      <c r="E321" s="81" t="s">
        <v>862</v>
      </c>
      <c r="F321" s="81" t="s">
        <v>859</v>
      </c>
      <c r="G321" s="81">
        <v>2020.1</v>
      </c>
      <c r="H321" s="69">
        <v>2024.09</v>
      </c>
      <c r="I321" s="78">
        <v>45536</v>
      </c>
      <c r="J321" s="69" t="str">
        <f ca="1" t="shared" si="4"/>
        <v>已过期</v>
      </c>
      <c r="K321" s="79"/>
    </row>
    <row r="322" ht="28" spans="1:11">
      <c r="A322" s="69">
        <v>22</v>
      </c>
      <c r="B322" s="81" t="s">
        <v>822</v>
      </c>
      <c r="C322" s="81" t="s">
        <v>863</v>
      </c>
      <c r="D322" s="81" t="s">
        <v>33</v>
      </c>
      <c r="E322" s="81" t="s">
        <v>34</v>
      </c>
      <c r="F322" s="81" t="s">
        <v>864</v>
      </c>
      <c r="G322" s="81" t="s">
        <v>860</v>
      </c>
      <c r="H322" s="69" t="s">
        <v>861</v>
      </c>
      <c r="I322" s="78">
        <v>46469</v>
      </c>
      <c r="J322" s="69" t="str">
        <f ca="1" t="shared" si="4"/>
        <v/>
      </c>
      <c r="K322" s="79"/>
    </row>
    <row r="323" ht="28" spans="1:11">
      <c r="A323" s="69">
        <v>23</v>
      </c>
      <c r="B323" s="81" t="s">
        <v>822</v>
      </c>
      <c r="C323" s="81" t="s">
        <v>865</v>
      </c>
      <c r="D323" s="81" t="s">
        <v>33</v>
      </c>
      <c r="E323" s="81" t="s">
        <v>34</v>
      </c>
      <c r="F323" s="81" t="s">
        <v>866</v>
      </c>
      <c r="G323" s="81" t="s">
        <v>867</v>
      </c>
      <c r="H323" s="69" t="s">
        <v>868</v>
      </c>
      <c r="I323" s="78">
        <v>45926</v>
      </c>
      <c r="J323" s="69" t="str">
        <f ca="1" t="shared" ref="J323:J386" si="5">IF(I323&lt;TODAY(),"已过期",IF(I323&lt;TODAY()+30,"紧急提醒",IF(I323&lt;TODAY()+60,"即将到期","")))</f>
        <v>已过期</v>
      </c>
      <c r="K323" s="79"/>
    </row>
    <row r="324" ht="28" spans="1:11">
      <c r="A324" s="69">
        <v>24</v>
      </c>
      <c r="B324" s="81" t="s">
        <v>822</v>
      </c>
      <c r="C324" s="81" t="s">
        <v>869</v>
      </c>
      <c r="D324" s="81" t="s">
        <v>33</v>
      </c>
      <c r="E324" s="81" t="s">
        <v>34</v>
      </c>
      <c r="F324" s="81" t="s">
        <v>870</v>
      </c>
      <c r="G324" s="81" t="s">
        <v>871</v>
      </c>
      <c r="H324" s="69" t="s">
        <v>868</v>
      </c>
      <c r="I324" s="78">
        <v>45926</v>
      </c>
      <c r="J324" s="69" t="str">
        <f ca="1" t="shared" si="5"/>
        <v>已过期</v>
      </c>
      <c r="K324" s="79"/>
    </row>
    <row r="325" ht="28" spans="1:11">
      <c r="A325" s="69">
        <v>25</v>
      </c>
      <c r="B325" s="81" t="s">
        <v>822</v>
      </c>
      <c r="C325" s="81" t="s">
        <v>872</v>
      </c>
      <c r="D325" s="81" t="s">
        <v>33</v>
      </c>
      <c r="E325" s="81" t="s">
        <v>34</v>
      </c>
      <c r="F325" s="81" t="s">
        <v>873</v>
      </c>
      <c r="G325" s="81" t="s">
        <v>825</v>
      </c>
      <c r="H325" s="81" t="s">
        <v>874</v>
      </c>
      <c r="I325" s="82">
        <v>46841</v>
      </c>
      <c r="J325" s="69" t="str">
        <f ca="1" t="shared" si="5"/>
        <v/>
      </c>
      <c r="K325" s="79"/>
    </row>
    <row r="326" ht="28" spans="1:11">
      <c r="A326" s="69">
        <v>26</v>
      </c>
      <c r="B326" s="69" t="s">
        <v>822</v>
      </c>
      <c r="C326" s="69" t="s">
        <v>875</v>
      </c>
      <c r="D326" s="69" t="s">
        <v>33</v>
      </c>
      <c r="E326" s="69" t="s">
        <v>34</v>
      </c>
      <c r="F326" s="69" t="s">
        <v>876</v>
      </c>
      <c r="G326" s="69" t="s">
        <v>825</v>
      </c>
      <c r="H326" s="69" t="s">
        <v>877</v>
      </c>
      <c r="I326" s="78">
        <v>45159</v>
      </c>
      <c r="J326" s="69" t="str">
        <f ca="1" t="shared" si="5"/>
        <v>已过期</v>
      </c>
      <c r="K326" s="79"/>
    </row>
    <row r="327" ht="28" spans="1:11">
      <c r="A327" s="69">
        <v>27</v>
      </c>
      <c r="B327" s="69" t="s">
        <v>822</v>
      </c>
      <c r="C327" s="69" t="s">
        <v>878</v>
      </c>
      <c r="D327" s="69" t="s">
        <v>33</v>
      </c>
      <c r="E327" s="69" t="s">
        <v>34</v>
      </c>
      <c r="F327" s="69" t="s">
        <v>879</v>
      </c>
      <c r="G327" s="69" t="s">
        <v>880</v>
      </c>
      <c r="H327" s="69" t="s">
        <v>881</v>
      </c>
      <c r="I327" s="78">
        <v>46656</v>
      </c>
      <c r="J327" s="69" t="str">
        <f ca="1" t="shared" si="5"/>
        <v/>
      </c>
      <c r="K327" s="79"/>
    </row>
    <row r="328" ht="28" spans="1:11">
      <c r="A328" s="69">
        <v>28</v>
      </c>
      <c r="B328" s="69" t="s">
        <v>822</v>
      </c>
      <c r="C328" s="69" t="s">
        <v>882</v>
      </c>
      <c r="D328" s="69" t="s">
        <v>33</v>
      </c>
      <c r="E328" s="69" t="s">
        <v>34</v>
      </c>
      <c r="F328" s="69" t="s">
        <v>883</v>
      </c>
      <c r="G328" s="69" t="s">
        <v>884</v>
      </c>
      <c r="H328" s="69" t="s">
        <v>885</v>
      </c>
      <c r="I328" s="78">
        <v>46261</v>
      </c>
      <c r="J328" s="69" t="str">
        <f ca="1" t="shared" si="5"/>
        <v/>
      </c>
      <c r="K328" s="79"/>
    </row>
    <row r="329" ht="28" spans="1:11">
      <c r="A329" s="69">
        <v>29</v>
      </c>
      <c r="B329" s="69" t="s">
        <v>822</v>
      </c>
      <c r="C329" s="69" t="s">
        <v>886</v>
      </c>
      <c r="D329" s="69" t="s">
        <v>33</v>
      </c>
      <c r="E329" s="69" t="s">
        <v>34</v>
      </c>
      <c r="F329" s="69" t="s">
        <v>887</v>
      </c>
      <c r="G329" s="69" t="s">
        <v>884</v>
      </c>
      <c r="H329" s="69" t="s">
        <v>885</v>
      </c>
      <c r="I329" s="78">
        <v>46261</v>
      </c>
      <c r="J329" s="69" t="str">
        <f ca="1" t="shared" si="5"/>
        <v/>
      </c>
      <c r="K329" s="79"/>
    </row>
    <row r="330" ht="28" spans="1:11">
      <c r="A330" s="69">
        <v>30</v>
      </c>
      <c r="B330" s="69" t="s">
        <v>822</v>
      </c>
      <c r="C330" s="69" t="s">
        <v>888</v>
      </c>
      <c r="D330" s="69" t="s">
        <v>33</v>
      </c>
      <c r="E330" s="69" t="s">
        <v>34</v>
      </c>
      <c r="F330" s="69" t="s">
        <v>889</v>
      </c>
      <c r="G330" s="69" t="s">
        <v>884</v>
      </c>
      <c r="H330" s="69" t="s">
        <v>885</v>
      </c>
      <c r="I330" s="78">
        <v>46261</v>
      </c>
      <c r="J330" s="69" t="str">
        <f ca="1" t="shared" si="5"/>
        <v/>
      </c>
      <c r="K330" s="79"/>
    </row>
    <row r="331" ht="28" spans="1:11">
      <c r="A331" s="69">
        <v>31</v>
      </c>
      <c r="B331" s="69" t="s">
        <v>822</v>
      </c>
      <c r="C331" s="69" t="s">
        <v>890</v>
      </c>
      <c r="D331" s="69" t="s">
        <v>33</v>
      </c>
      <c r="E331" s="69" t="s">
        <v>34</v>
      </c>
      <c r="F331" s="69" t="s">
        <v>891</v>
      </c>
      <c r="G331" s="69" t="s">
        <v>892</v>
      </c>
      <c r="H331" s="69" t="s">
        <v>893</v>
      </c>
      <c r="I331" s="78">
        <v>45208</v>
      </c>
      <c r="J331" s="69" t="str">
        <f ca="1" t="shared" si="5"/>
        <v>已过期</v>
      </c>
      <c r="K331" s="79"/>
    </row>
    <row r="332" ht="28" spans="1:11">
      <c r="A332" s="69">
        <v>32</v>
      </c>
      <c r="B332" s="69" t="s">
        <v>822</v>
      </c>
      <c r="C332" s="69" t="s">
        <v>894</v>
      </c>
      <c r="D332" s="69" t="s">
        <v>33</v>
      </c>
      <c r="E332" s="69" t="s">
        <v>34</v>
      </c>
      <c r="F332" s="69" t="s">
        <v>895</v>
      </c>
      <c r="G332" s="69" t="s">
        <v>896</v>
      </c>
      <c r="H332" s="69" t="s">
        <v>893</v>
      </c>
      <c r="I332" s="78">
        <v>46304</v>
      </c>
      <c r="J332" s="69" t="str">
        <f ca="1" t="shared" si="5"/>
        <v/>
      </c>
      <c r="K332" s="79"/>
    </row>
    <row r="333" ht="28" spans="1:11">
      <c r="A333" s="69">
        <v>33</v>
      </c>
      <c r="B333" s="69" t="s">
        <v>822</v>
      </c>
      <c r="C333" s="69" t="s">
        <v>897</v>
      </c>
      <c r="D333" s="69" t="s">
        <v>33</v>
      </c>
      <c r="E333" s="69" t="s">
        <v>34</v>
      </c>
      <c r="F333" s="69" t="s">
        <v>898</v>
      </c>
      <c r="G333" s="69" t="s">
        <v>899</v>
      </c>
      <c r="H333" s="69" t="s">
        <v>900</v>
      </c>
      <c r="I333" s="78">
        <v>47004</v>
      </c>
      <c r="J333" s="69" t="str">
        <f ca="1" t="shared" si="5"/>
        <v/>
      </c>
      <c r="K333" s="79"/>
    </row>
    <row r="334" ht="28" spans="1:11">
      <c r="A334" s="69">
        <v>34</v>
      </c>
      <c r="B334" s="69" t="s">
        <v>822</v>
      </c>
      <c r="C334" s="69" t="s">
        <v>901</v>
      </c>
      <c r="D334" s="69" t="s">
        <v>33</v>
      </c>
      <c r="E334" s="69" t="s">
        <v>34</v>
      </c>
      <c r="F334" s="69" t="s">
        <v>902</v>
      </c>
      <c r="G334" s="69" t="s">
        <v>899</v>
      </c>
      <c r="H334" s="69" t="s">
        <v>900</v>
      </c>
      <c r="I334" s="78">
        <v>47004</v>
      </c>
      <c r="J334" s="69" t="str">
        <f ca="1" t="shared" si="5"/>
        <v/>
      </c>
      <c r="K334" s="79"/>
    </row>
    <row r="335" ht="28" spans="1:11">
      <c r="A335" s="69">
        <v>35</v>
      </c>
      <c r="B335" s="69" t="s">
        <v>822</v>
      </c>
      <c r="C335" s="69" t="s">
        <v>903</v>
      </c>
      <c r="D335" s="69" t="s">
        <v>33</v>
      </c>
      <c r="E335" s="69" t="s">
        <v>34</v>
      </c>
      <c r="F335" s="69" t="s">
        <v>904</v>
      </c>
      <c r="G335" s="69" t="s">
        <v>899</v>
      </c>
      <c r="H335" s="69" t="s">
        <v>900</v>
      </c>
      <c r="I335" s="78">
        <v>47004</v>
      </c>
      <c r="J335" s="69" t="str">
        <f ca="1" t="shared" si="5"/>
        <v/>
      </c>
      <c r="K335" s="79"/>
    </row>
    <row r="336" spans="1:11">
      <c r="A336" s="69">
        <v>1</v>
      </c>
      <c r="B336" s="69" t="s">
        <v>905</v>
      </c>
      <c r="C336" s="69" t="s">
        <v>906</v>
      </c>
      <c r="D336" s="69" t="s">
        <v>33</v>
      </c>
      <c r="E336" s="69" t="s">
        <v>114</v>
      </c>
      <c r="F336" s="81" t="s">
        <v>907</v>
      </c>
      <c r="G336" s="69" t="s">
        <v>908</v>
      </c>
      <c r="H336" s="69" t="s">
        <v>909</v>
      </c>
      <c r="I336" s="78">
        <v>46747</v>
      </c>
      <c r="J336" s="69" t="str">
        <f ca="1" t="shared" si="5"/>
        <v/>
      </c>
      <c r="K336" s="79"/>
    </row>
    <row r="337" spans="1:11">
      <c r="A337" s="69">
        <v>2</v>
      </c>
      <c r="B337" s="69" t="s">
        <v>905</v>
      </c>
      <c r="C337" s="69" t="s">
        <v>910</v>
      </c>
      <c r="D337" s="69" t="s">
        <v>33</v>
      </c>
      <c r="E337" s="69" t="s">
        <v>114</v>
      </c>
      <c r="F337" s="81" t="s">
        <v>911</v>
      </c>
      <c r="G337" s="69" t="s">
        <v>912</v>
      </c>
      <c r="H337" s="69" t="s">
        <v>913</v>
      </c>
      <c r="I337" s="78">
        <v>46804</v>
      </c>
      <c r="J337" s="69" t="str">
        <f ca="1" t="shared" si="5"/>
        <v/>
      </c>
      <c r="K337" s="79"/>
    </row>
    <row r="338" spans="1:11">
      <c r="A338" s="69">
        <v>3</v>
      </c>
      <c r="B338" s="69" t="s">
        <v>905</v>
      </c>
      <c r="C338" s="69" t="s">
        <v>914</v>
      </c>
      <c r="D338" s="69" t="s">
        <v>33</v>
      </c>
      <c r="E338" s="69" t="s">
        <v>114</v>
      </c>
      <c r="F338" s="81" t="s">
        <v>915</v>
      </c>
      <c r="G338" s="69" t="s">
        <v>295</v>
      </c>
      <c r="H338" s="69" t="s">
        <v>916</v>
      </c>
      <c r="I338" s="78">
        <v>46016</v>
      </c>
      <c r="J338" s="69" t="str">
        <f ca="1" t="shared" si="5"/>
        <v>已过期</v>
      </c>
      <c r="K338" s="79"/>
    </row>
    <row r="339" spans="1:11">
      <c r="A339" s="69">
        <v>4</v>
      </c>
      <c r="B339" s="69" t="s">
        <v>905</v>
      </c>
      <c r="C339" s="69" t="s">
        <v>917</v>
      </c>
      <c r="D339" s="69" t="s">
        <v>33</v>
      </c>
      <c r="E339" s="69" t="s">
        <v>114</v>
      </c>
      <c r="F339" s="81" t="s">
        <v>918</v>
      </c>
      <c r="G339" s="69" t="s">
        <v>912</v>
      </c>
      <c r="H339" s="69" t="s">
        <v>919</v>
      </c>
      <c r="I339" s="78">
        <v>46925</v>
      </c>
      <c r="J339" s="69" t="str">
        <f ca="1" t="shared" si="5"/>
        <v/>
      </c>
      <c r="K339" s="79"/>
    </row>
    <row r="340" spans="1:11">
      <c r="A340" s="69">
        <v>5</v>
      </c>
      <c r="B340" s="69" t="s">
        <v>905</v>
      </c>
      <c r="C340" s="69" t="s">
        <v>273</v>
      </c>
      <c r="D340" s="69" t="s">
        <v>33</v>
      </c>
      <c r="E340" s="69" t="s">
        <v>114</v>
      </c>
      <c r="F340" s="81" t="s">
        <v>274</v>
      </c>
      <c r="G340" s="69" t="s">
        <v>920</v>
      </c>
      <c r="H340" s="69" t="s">
        <v>276</v>
      </c>
      <c r="I340" s="78">
        <v>46537</v>
      </c>
      <c r="J340" s="69" t="str">
        <f ca="1" t="shared" si="5"/>
        <v/>
      </c>
      <c r="K340" s="79"/>
    </row>
    <row r="341" spans="1:11">
      <c r="A341" s="69">
        <v>6</v>
      </c>
      <c r="B341" s="69" t="s">
        <v>905</v>
      </c>
      <c r="C341" s="69" t="s">
        <v>921</v>
      </c>
      <c r="D341" s="69" t="s">
        <v>33</v>
      </c>
      <c r="E341" s="69" t="s">
        <v>114</v>
      </c>
      <c r="F341" s="69" t="s">
        <v>922</v>
      </c>
      <c r="G341" s="69" t="s">
        <v>923</v>
      </c>
      <c r="H341" s="69" t="s">
        <v>924</v>
      </c>
      <c r="I341" s="78">
        <v>46348</v>
      </c>
      <c r="J341" s="69" t="str">
        <f ca="1" t="shared" si="5"/>
        <v/>
      </c>
      <c r="K341" s="79"/>
    </row>
    <row r="342" spans="1:11">
      <c r="A342" s="69">
        <v>7</v>
      </c>
      <c r="B342" s="69" t="s">
        <v>905</v>
      </c>
      <c r="C342" s="69" t="s">
        <v>925</v>
      </c>
      <c r="D342" s="69" t="s">
        <v>33</v>
      </c>
      <c r="E342" s="69" t="s">
        <v>114</v>
      </c>
      <c r="F342" s="81" t="s">
        <v>926</v>
      </c>
      <c r="G342" s="69" t="s">
        <v>908</v>
      </c>
      <c r="H342" s="69" t="s">
        <v>909</v>
      </c>
      <c r="I342" s="78">
        <v>46839</v>
      </c>
      <c r="J342" s="69" t="str">
        <f ca="1" t="shared" si="5"/>
        <v/>
      </c>
      <c r="K342" s="79"/>
    </row>
    <row r="343" spans="1:11">
      <c r="A343" s="69">
        <v>8</v>
      </c>
      <c r="B343" s="69" t="s">
        <v>905</v>
      </c>
      <c r="C343" s="69" t="s">
        <v>927</v>
      </c>
      <c r="D343" s="69" t="s">
        <v>33</v>
      </c>
      <c r="E343" s="69" t="s">
        <v>114</v>
      </c>
      <c r="F343" s="81" t="s">
        <v>928</v>
      </c>
      <c r="G343" s="69" t="s">
        <v>929</v>
      </c>
      <c r="H343" s="69" t="s">
        <v>930</v>
      </c>
      <c r="I343" s="78">
        <v>45787</v>
      </c>
      <c r="J343" s="69" t="str">
        <f ca="1" t="shared" si="5"/>
        <v>已过期</v>
      </c>
      <c r="K343" s="79"/>
    </row>
    <row r="344" spans="1:11">
      <c r="A344" s="69">
        <v>9</v>
      </c>
      <c r="B344" s="69" t="s">
        <v>905</v>
      </c>
      <c r="C344" s="69" t="s">
        <v>931</v>
      </c>
      <c r="D344" s="69" t="s">
        <v>33</v>
      </c>
      <c r="E344" s="69" t="s">
        <v>114</v>
      </c>
      <c r="F344" s="81" t="s">
        <v>932</v>
      </c>
      <c r="G344" s="69" t="s">
        <v>689</v>
      </c>
      <c r="H344" s="69" t="s">
        <v>690</v>
      </c>
      <c r="I344" s="78">
        <v>45987</v>
      </c>
      <c r="J344" s="69" t="str">
        <f ca="1" t="shared" si="5"/>
        <v>已过期</v>
      </c>
      <c r="K344" s="79"/>
    </row>
    <row r="345" spans="1:11">
      <c r="A345" s="69">
        <v>10</v>
      </c>
      <c r="B345" s="69" t="s">
        <v>905</v>
      </c>
      <c r="C345" s="69" t="s">
        <v>933</v>
      </c>
      <c r="D345" s="69" t="s">
        <v>33</v>
      </c>
      <c r="E345" s="69" t="s">
        <v>114</v>
      </c>
      <c r="F345" s="81" t="s">
        <v>934</v>
      </c>
      <c r="G345" s="69" t="s">
        <v>908</v>
      </c>
      <c r="H345" s="69" t="s">
        <v>909</v>
      </c>
      <c r="I345" s="78">
        <v>46839</v>
      </c>
      <c r="J345" s="69" t="str">
        <f ca="1" t="shared" si="5"/>
        <v/>
      </c>
      <c r="K345" s="79"/>
    </row>
    <row r="346" spans="1:11">
      <c r="A346" s="69">
        <v>11</v>
      </c>
      <c r="B346" s="69" t="s">
        <v>905</v>
      </c>
      <c r="C346" s="69" t="s">
        <v>935</v>
      </c>
      <c r="D346" s="69" t="s">
        <v>33</v>
      </c>
      <c r="E346" s="69" t="s">
        <v>114</v>
      </c>
      <c r="F346" s="81" t="s">
        <v>936</v>
      </c>
      <c r="G346" s="69" t="s">
        <v>279</v>
      </c>
      <c r="H346" s="69" t="s">
        <v>280</v>
      </c>
      <c r="I346" s="78">
        <v>46772</v>
      </c>
      <c r="J346" s="69" t="str">
        <f ca="1" t="shared" si="5"/>
        <v/>
      </c>
      <c r="K346" s="79"/>
    </row>
    <row r="347" spans="1:11">
      <c r="A347" s="69">
        <v>12</v>
      </c>
      <c r="B347" s="69" t="s">
        <v>905</v>
      </c>
      <c r="C347" s="69" t="s">
        <v>937</v>
      </c>
      <c r="D347" s="69" t="s">
        <v>33</v>
      </c>
      <c r="E347" s="69" t="s">
        <v>253</v>
      </c>
      <c r="F347" s="69" t="s">
        <v>938</v>
      </c>
      <c r="G347" s="69" t="s">
        <v>939</v>
      </c>
      <c r="H347" s="69" t="s">
        <v>940</v>
      </c>
      <c r="I347" s="78">
        <v>46177</v>
      </c>
      <c r="J347" s="69" t="str">
        <f ca="1" t="shared" si="5"/>
        <v>即将到期</v>
      </c>
      <c r="K347" s="79"/>
    </row>
    <row r="348" spans="1:11">
      <c r="A348" s="69">
        <v>13</v>
      </c>
      <c r="B348" s="69" t="s">
        <v>905</v>
      </c>
      <c r="C348" s="69" t="s">
        <v>941</v>
      </c>
      <c r="D348" s="69" t="s">
        <v>33</v>
      </c>
      <c r="E348" s="69" t="s">
        <v>253</v>
      </c>
      <c r="F348" s="69" t="s">
        <v>942</v>
      </c>
      <c r="G348" s="69" t="s">
        <v>939</v>
      </c>
      <c r="H348" s="69" t="s">
        <v>940</v>
      </c>
      <c r="I348" s="78">
        <v>46177</v>
      </c>
      <c r="J348" s="69" t="str">
        <f ca="1" t="shared" si="5"/>
        <v>即将到期</v>
      </c>
      <c r="K348" s="79"/>
    </row>
    <row r="349" spans="1:11">
      <c r="A349" s="69">
        <v>14</v>
      </c>
      <c r="B349" s="69" t="s">
        <v>905</v>
      </c>
      <c r="C349" s="69" t="s">
        <v>404</v>
      </c>
      <c r="D349" s="69" t="s">
        <v>33</v>
      </c>
      <c r="E349" s="69" t="s">
        <v>253</v>
      </c>
      <c r="F349" s="69" t="s">
        <v>943</v>
      </c>
      <c r="G349" s="69" t="s">
        <v>939</v>
      </c>
      <c r="H349" s="69" t="s">
        <v>940</v>
      </c>
      <c r="I349" s="78">
        <v>46177</v>
      </c>
      <c r="J349" s="69" t="str">
        <f ca="1" t="shared" si="5"/>
        <v>即将到期</v>
      </c>
      <c r="K349" s="79"/>
    </row>
    <row r="350" spans="1:11">
      <c r="A350" s="69">
        <v>15</v>
      </c>
      <c r="B350" s="69" t="s">
        <v>905</v>
      </c>
      <c r="C350" s="69" t="s">
        <v>944</v>
      </c>
      <c r="D350" s="69" t="s">
        <v>33</v>
      </c>
      <c r="E350" s="69" t="s">
        <v>253</v>
      </c>
      <c r="F350" s="69" t="s">
        <v>945</v>
      </c>
      <c r="G350" s="69" t="s">
        <v>946</v>
      </c>
      <c r="H350" s="69" t="s">
        <v>947</v>
      </c>
      <c r="I350" s="78">
        <v>45829</v>
      </c>
      <c r="J350" s="69" t="str">
        <f ca="1" t="shared" si="5"/>
        <v>已过期</v>
      </c>
      <c r="K350" s="79"/>
    </row>
    <row r="351" spans="1:11">
      <c r="A351" s="69">
        <v>16</v>
      </c>
      <c r="B351" s="69" t="s">
        <v>905</v>
      </c>
      <c r="C351" s="69" t="s">
        <v>948</v>
      </c>
      <c r="D351" s="69" t="s">
        <v>33</v>
      </c>
      <c r="E351" s="69" t="s">
        <v>253</v>
      </c>
      <c r="F351" s="69" t="s">
        <v>949</v>
      </c>
      <c r="G351" s="69" t="s">
        <v>489</v>
      </c>
      <c r="H351" s="69" t="s">
        <v>686</v>
      </c>
      <c r="I351" s="78">
        <v>45954</v>
      </c>
      <c r="J351" s="69" t="str">
        <f ca="1" t="shared" si="5"/>
        <v>已过期</v>
      </c>
      <c r="K351" s="79"/>
    </row>
    <row r="352" spans="1:11">
      <c r="A352" s="69">
        <v>17</v>
      </c>
      <c r="B352" s="69" t="s">
        <v>905</v>
      </c>
      <c r="C352" s="69" t="s">
        <v>252</v>
      </c>
      <c r="D352" s="69" t="s">
        <v>33</v>
      </c>
      <c r="E352" s="69" t="s">
        <v>253</v>
      </c>
      <c r="F352" s="69" t="s">
        <v>254</v>
      </c>
      <c r="G352" s="69" t="s">
        <v>255</v>
      </c>
      <c r="H352" s="69" t="s">
        <v>950</v>
      </c>
      <c r="I352" s="78">
        <v>46742</v>
      </c>
      <c r="J352" s="69" t="str">
        <f ca="1" t="shared" si="5"/>
        <v/>
      </c>
      <c r="K352" s="79"/>
    </row>
    <row r="353" spans="1:11">
      <c r="A353" s="69">
        <v>18</v>
      </c>
      <c r="B353" s="69" t="s">
        <v>905</v>
      </c>
      <c r="C353" s="69" t="s">
        <v>951</v>
      </c>
      <c r="D353" s="69" t="s">
        <v>33</v>
      </c>
      <c r="E353" s="69" t="s">
        <v>253</v>
      </c>
      <c r="F353" s="81" t="s">
        <v>952</v>
      </c>
      <c r="G353" s="69" t="s">
        <v>953</v>
      </c>
      <c r="H353" s="69" t="s">
        <v>954</v>
      </c>
      <c r="I353" s="78">
        <v>46333</v>
      </c>
      <c r="J353" s="69" t="str">
        <f ca="1" t="shared" si="5"/>
        <v/>
      </c>
      <c r="K353" s="79"/>
    </row>
    <row r="354" spans="1:11">
      <c r="A354" s="69">
        <v>19</v>
      </c>
      <c r="B354" s="69" t="s">
        <v>905</v>
      </c>
      <c r="C354" s="69" t="s">
        <v>196</v>
      </c>
      <c r="D354" s="69" t="s">
        <v>33</v>
      </c>
      <c r="E354" s="69" t="s">
        <v>503</v>
      </c>
      <c r="F354" s="81" t="s">
        <v>197</v>
      </c>
      <c r="G354" s="69" t="s">
        <v>198</v>
      </c>
      <c r="H354" s="69" t="s">
        <v>955</v>
      </c>
      <c r="I354" s="78">
        <v>45022</v>
      </c>
      <c r="J354" s="69" t="str">
        <f ca="1" t="shared" si="5"/>
        <v>已过期</v>
      </c>
      <c r="K354" s="79"/>
    </row>
    <row r="355" spans="1:11">
      <c r="A355" s="69">
        <v>20</v>
      </c>
      <c r="B355" s="69" t="s">
        <v>905</v>
      </c>
      <c r="C355" s="69" t="s">
        <v>956</v>
      </c>
      <c r="D355" s="69" t="s">
        <v>33</v>
      </c>
      <c r="E355" s="69" t="s">
        <v>34</v>
      </c>
      <c r="F355" s="81" t="s">
        <v>957</v>
      </c>
      <c r="G355" s="69" t="s">
        <v>279</v>
      </c>
      <c r="H355" s="69" t="s">
        <v>280</v>
      </c>
      <c r="I355" s="78">
        <v>46772</v>
      </c>
      <c r="J355" s="69" t="str">
        <f ca="1" t="shared" si="5"/>
        <v/>
      </c>
      <c r="K355" s="79"/>
    </row>
    <row r="356" spans="1:11">
      <c r="A356" s="69">
        <v>21</v>
      </c>
      <c r="B356" s="69" t="s">
        <v>905</v>
      </c>
      <c r="C356" s="69" t="s">
        <v>269</v>
      </c>
      <c r="D356" s="69" t="s">
        <v>33</v>
      </c>
      <c r="E356" s="69" t="s">
        <v>34</v>
      </c>
      <c r="F356" s="81" t="s">
        <v>270</v>
      </c>
      <c r="G356" s="69" t="s">
        <v>958</v>
      </c>
      <c r="H356" s="69" t="s">
        <v>959</v>
      </c>
      <c r="I356" s="78">
        <v>45660</v>
      </c>
      <c r="J356" s="69" t="str">
        <f ca="1" t="shared" si="5"/>
        <v>已过期</v>
      </c>
      <c r="K356" s="79"/>
    </row>
    <row r="357" spans="1:11">
      <c r="A357" s="69">
        <v>22</v>
      </c>
      <c r="B357" s="69" t="s">
        <v>905</v>
      </c>
      <c r="C357" s="69" t="s">
        <v>921</v>
      </c>
      <c r="D357" s="69" t="s">
        <v>33</v>
      </c>
      <c r="E357" s="69" t="s">
        <v>34</v>
      </c>
      <c r="F357" s="81" t="s">
        <v>922</v>
      </c>
      <c r="G357" s="69" t="s">
        <v>923</v>
      </c>
      <c r="H357" s="69" t="s">
        <v>924</v>
      </c>
      <c r="I357" s="78">
        <v>46348</v>
      </c>
      <c r="J357" s="69" t="str">
        <f ca="1" t="shared" si="5"/>
        <v/>
      </c>
      <c r="K357" s="79"/>
    </row>
    <row r="358" spans="1:11">
      <c r="A358" s="69">
        <v>23</v>
      </c>
      <c r="B358" s="69" t="s">
        <v>905</v>
      </c>
      <c r="C358" s="69" t="s">
        <v>337</v>
      </c>
      <c r="D358" s="69" t="s">
        <v>33</v>
      </c>
      <c r="E358" s="69" t="s">
        <v>34</v>
      </c>
      <c r="F358" s="81" t="s">
        <v>338</v>
      </c>
      <c r="G358" s="69" t="s">
        <v>279</v>
      </c>
      <c r="H358" s="69" t="s">
        <v>280</v>
      </c>
      <c r="I358" s="78">
        <v>46772</v>
      </c>
      <c r="J358" s="69" t="str">
        <f ca="1" t="shared" si="5"/>
        <v/>
      </c>
      <c r="K358" s="79"/>
    </row>
    <row r="359" spans="1:11">
      <c r="A359" s="69">
        <v>24</v>
      </c>
      <c r="B359" s="69" t="s">
        <v>905</v>
      </c>
      <c r="C359" s="69" t="s">
        <v>960</v>
      </c>
      <c r="D359" s="69" t="s">
        <v>33</v>
      </c>
      <c r="E359" s="69" t="s">
        <v>34</v>
      </c>
      <c r="F359" s="81" t="s">
        <v>961</v>
      </c>
      <c r="G359" s="69" t="s">
        <v>279</v>
      </c>
      <c r="H359" s="69" t="s">
        <v>280</v>
      </c>
      <c r="I359" s="78">
        <v>46772</v>
      </c>
      <c r="J359" s="69" t="str">
        <f ca="1" t="shared" si="5"/>
        <v/>
      </c>
      <c r="K359" s="79"/>
    </row>
    <row r="360" spans="1:11">
      <c r="A360" s="69">
        <v>1</v>
      </c>
      <c r="B360" s="69" t="s">
        <v>962</v>
      </c>
      <c r="C360" s="69" t="s">
        <v>963</v>
      </c>
      <c r="D360" s="69" t="s">
        <v>33</v>
      </c>
      <c r="E360" s="69" t="s">
        <v>34</v>
      </c>
      <c r="F360" s="69" t="s">
        <v>964</v>
      </c>
      <c r="G360" s="69" t="s">
        <v>965</v>
      </c>
      <c r="H360" s="69" t="s">
        <v>966</v>
      </c>
      <c r="I360" s="78">
        <v>45774</v>
      </c>
      <c r="J360" s="69" t="str">
        <f ca="1" t="shared" si="5"/>
        <v>已过期</v>
      </c>
      <c r="K360" s="79"/>
    </row>
    <row r="361" spans="1:11">
      <c r="A361" s="69">
        <v>2</v>
      </c>
      <c r="B361" s="69" t="s">
        <v>962</v>
      </c>
      <c r="C361" s="69" t="s">
        <v>963</v>
      </c>
      <c r="D361" s="69" t="s">
        <v>33</v>
      </c>
      <c r="E361" s="69" t="s">
        <v>114</v>
      </c>
      <c r="F361" s="69" t="s">
        <v>967</v>
      </c>
      <c r="G361" s="69" t="s">
        <v>965</v>
      </c>
      <c r="H361" s="69" t="s">
        <v>966</v>
      </c>
      <c r="I361" s="78">
        <v>45774</v>
      </c>
      <c r="J361" s="69" t="str">
        <f ca="1" t="shared" si="5"/>
        <v>已过期</v>
      </c>
      <c r="K361" s="79"/>
    </row>
    <row r="362" spans="1:11">
      <c r="A362" s="69">
        <v>3</v>
      </c>
      <c r="B362" s="69" t="s">
        <v>962</v>
      </c>
      <c r="C362" s="69" t="s">
        <v>963</v>
      </c>
      <c r="D362" s="69" t="s">
        <v>41</v>
      </c>
      <c r="E362" s="69" t="s">
        <v>53</v>
      </c>
      <c r="F362" s="69" t="s">
        <v>967</v>
      </c>
      <c r="G362" s="69">
        <v>2015.08</v>
      </c>
      <c r="H362" s="69"/>
      <c r="I362" s="78">
        <v>45108</v>
      </c>
      <c r="J362" s="69" t="str">
        <f ca="1" t="shared" si="5"/>
        <v>已过期</v>
      </c>
      <c r="K362" s="79"/>
    </row>
    <row r="363" spans="1:11">
      <c r="A363" s="69">
        <v>4</v>
      </c>
      <c r="B363" s="69" t="s">
        <v>962</v>
      </c>
      <c r="C363" s="69" t="s">
        <v>968</v>
      </c>
      <c r="D363" s="69" t="s">
        <v>14</v>
      </c>
      <c r="E363" s="69" t="s">
        <v>15</v>
      </c>
      <c r="F363" s="69" t="s">
        <v>969</v>
      </c>
      <c r="G363" s="69" t="s">
        <v>970</v>
      </c>
      <c r="H363" s="69" t="s">
        <v>971</v>
      </c>
      <c r="I363" s="78">
        <v>45623</v>
      </c>
      <c r="J363" s="69" t="str">
        <f ca="1" t="shared" si="5"/>
        <v>已过期</v>
      </c>
      <c r="K363" s="79"/>
    </row>
    <row r="364" spans="1:11">
      <c r="A364" s="69">
        <v>5</v>
      </c>
      <c r="B364" s="69" t="s">
        <v>962</v>
      </c>
      <c r="C364" s="69" t="s">
        <v>968</v>
      </c>
      <c r="D364" s="69" t="s">
        <v>24</v>
      </c>
      <c r="E364" s="69" t="s">
        <v>89</v>
      </c>
      <c r="F364" s="69" t="s">
        <v>972</v>
      </c>
      <c r="G364" s="69">
        <v>2015.08</v>
      </c>
      <c r="H364" s="69"/>
      <c r="I364" s="78">
        <v>45108</v>
      </c>
      <c r="J364" s="69" t="str">
        <f ca="1" t="shared" si="5"/>
        <v>已过期</v>
      </c>
      <c r="K364" s="79"/>
    </row>
    <row r="365" spans="1:11">
      <c r="A365" s="69">
        <v>6</v>
      </c>
      <c r="B365" s="69" t="s">
        <v>962</v>
      </c>
      <c r="C365" s="69" t="s">
        <v>968</v>
      </c>
      <c r="D365" s="69" t="s">
        <v>19</v>
      </c>
      <c r="E365" s="69" t="s">
        <v>20</v>
      </c>
      <c r="F365" s="69" t="s">
        <v>969</v>
      </c>
      <c r="G365" s="69" t="s">
        <v>970</v>
      </c>
      <c r="H365" s="69" t="s">
        <v>971</v>
      </c>
      <c r="I365" s="78">
        <v>45623</v>
      </c>
      <c r="J365" s="69" t="str">
        <f ca="1" t="shared" si="5"/>
        <v>已过期</v>
      </c>
      <c r="K365" s="79"/>
    </row>
    <row r="366" spans="1:11">
      <c r="A366" s="69">
        <v>7</v>
      </c>
      <c r="B366" s="69" t="s">
        <v>962</v>
      </c>
      <c r="C366" s="69" t="s">
        <v>973</v>
      </c>
      <c r="D366" s="69" t="s">
        <v>24</v>
      </c>
      <c r="E366" s="69" t="s">
        <v>89</v>
      </c>
      <c r="F366" s="69" t="s">
        <v>974</v>
      </c>
      <c r="G366" s="69">
        <v>2016.03</v>
      </c>
      <c r="H366" s="69">
        <v>2024.03</v>
      </c>
      <c r="I366" s="69"/>
      <c r="J366" s="69" t="str">
        <f ca="1" t="shared" si="5"/>
        <v>已过期</v>
      </c>
      <c r="K366" s="79"/>
    </row>
    <row r="367" spans="1:11">
      <c r="A367" s="69">
        <v>8</v>
      </c>
      <c r="B367" s="69" t="s">
        <v>962</v>
      </c>
      <c r="C367" s="69" t="s">
        <v>973</v>
      </c>
      <c r="D367" s="69" t="s">
        <v>19</v>
      </c>
      <c r="E367" s="69" t="s">
        <v>20</v>
      </c>
      <c r="F367" s="69" t="s">
        <v>974</v>
      </c>
      <c r="G367" s="69" t="s">
        <v>975</v>
      </c>
      <c r="H367" s="69" t="s">
        <v>976</v>
      </c>
      <c r="I367" s="78">
        <v>46604</v>
      </c>
      <c r="J367" s="69" t="str">
        <f ca="1" t="shared" si="5"/>
        <v/>
      </c>
      <c r="K367" s="79"/>
    </row>
    <row r="368" spans="1:11">
      <c r="A368" s="69">
        <v>9</v>
      </c>
      <c r="B368" s="69" t="s">
        <v>962</v>
      </c>
      <c r="C368" s="69" t="s">
        <v>977</v>
      </c>
      <c r="D368" s="69" t="s">
        <v>33</v>
      </c>
      <c r="E368" s="69" t="s">
        <v>34</v>
      </c>
      <c r="F368" s="69" t="s">
        <v>978</v>
      </c>
      <c r="G368" s="69" t="s">
        <v>394</v>
      </c>
      <c r="H368" s="69" t="s">
        <v>966</v>
      </c>
      <c r="I368" s="78">
        <v>45774</v>
      </c>
      <c r="J368" s="69" t="str">
        <f ca="1" t="shared" si="5"/>
        <v>已过期</v>
      </c>
      <c r="K368" s="79"/>
    </row>
    <row r="369" spans="1:11">
      <c r="A369" s="69">
        <v>10</v>
      </c>
      <c r="B369" s="69" t="s">
        <v>962</v>
      </c>
      <c r="C369" s="69" t="s">
        <v>979</v>
      </c>
      <c r="D369" s="69" t="s">
        <v>14</v>
      </c>
      <c r="E369" s="69" t="s">
        <v>15</v>
      </c>
      <c r="F369" s="69" t="s">
        <v>980</v>
      </c>
      <c r="G369" s="69" t="s">
        <v>970</v>
      </c>
      <c r="H369" s="69" t="s">
        <v>971</v>
      </c>
      <c r="I369" s="78">
        <v>45623</v>
      </c>
      <c r="J369" s="69" t="str">
        <f ca="1" t="shared" si="5"/>
        <v>已过期</v>
      </c>
      <c r="K369" s="79"/>
    </row>
    <row r="370" spans="1:11">
      <c r="A370" s="69">
        <v>11</v>
      </c>
      <c r="B370" s="69" t="s">
        <v>962</v>
      </c>
      <c r="C370" s="69" t="s">
        <v>981</v>
      </c>
      <c r="D370" s="69" t="s">
        <v>24</v>
      </c>
      <c r="E370" s="69" t="s">
        <v>89</v>
      </c>
      <c r="F370" s="69" t="s">
        <v>982</v>
      </c>
      <c r="G370" s="69">
        <v>2015.8</v>
      </c>
      <c r="H370" s="69">
        <v>2023.7</v>
      </c>
      <c r="I370" s="69"/>
      <c r="J370" s="69" t="str">
        <f ca="1" t="shared" si="5"/>
        <v>已过期</v>
      </c>
      <c r="K370" s="79"/>
    </row>
    <row r="371" spans="1:11">
      <c r="A371" s="69">
        <v>12</v>
      </c>
      <c r="B371" s="69" t="s">
        <v>962</v>
      </c>
      <c r="C371" s="69" t="s">
        <v>979</v>
      </c>
      <c r="D371" s="69" t="s">
        <v>19</v>
      </c>
      <c r="E371" s="69" t="s">
        <v>20</v>
      </c>
      <c r="F371" s="69" t="s">
        <v>980</v>
      </c>
      <c r="G371" s="69" t="s">
        <v>970</v>
      </c>
      <c r="H371" s="69" t="s">
        <v>971</v>
      </c>
      <c r="I371" s="78">
        <v>45623</v>
      </c>
      <c r="J371" s="69" t="str">
        <f ca="1" t="shared" si="5"/>
        <v>已过期</v>
      </c>
      <c r="K371" s="79"/>
    </row>
    <row r="372" spans="1:11">
      <c r="A372" s="69">
        <v>13</v>
      </c>
      <c r="B372" s="69" t="s">
        <v>962</v>
      </c>
      <c r="C372" s="69" t="s">
        <v>983</v>
      </c>
      <c r="D372" s="69" t="s">
        <v>19</v>
      </c>
      <c r="E372" s="69" t="s">
        <v>20</v>
      </c>
      <c r="F372" s="69" t="s">
        <v>984</v>
      </c>
      <c r="G372" s="69" t="s">
        <v>975</v>
      </c>
      <c r="H372" s="69" t="s">
        <v>976</v>
      </c>
      <c r="I372" s="78">
        <v>46604</v>
      </c>
      <c r="J372" s="69" t="str">
        <f ca="1" t="shared" si="5"/>
        <v/>
      </c>
      <c r="K372" s="79"/>
    </row>
    <row r="373" spans="1:11">
      <c r="A373" s="69">
        <v>14</v>
      </c>
      <c r="B373" s="69" t="s">
        <v>962</v>
      </c>
      <c r="C373" s="69" t="s">
        <v>985</v>
      </c>
      <c r="D373" s="69" t="s">
        <v>19</v>
      </c>
      <c r="E373" s="69" t="s">
        <v>20</v>
      </c>
      <c r="F373" s="69" t="s">
        <v>986</v>
      </c>
      <c r="G373" s="69" t="s">
        <v>975</v>
      </c>
      <c r="H373" s="69" t="s">
        <v>976</v>
      </c>
      <c r="I373" s="78">
        <v>46604</v>
      </c>
      <c r="J373" s="69" t="str">
        <f ca="1" t="shared" si="5"/>
        <v/>
      </c>
      <c r="K373" s="79"/>
    </row>
    <row r="374" spans="1:11">
      <c r="A374" s="69">
        <v>15</v>
      </c>
      <c r="B374" s="69" t="s">
        <v>962</v>
      </c>
      <c r="C374" s="69" t="s">
        <v>987</v>
      </c>
      <c r="D374" s="69" t="s">
        <v>19</v>
      </c>
      <c r="E374" s="69" t="s">
        <v>20</v>
      </c>
      <c r="F374" s="69" t="s">
        <v>988</v>
      </c>
      <c r="G374" s="69" t="s">
        <v>975</v>
      </c>
      <c r="H374" s="69" t="s">
        <v>976</v>
      </c>
      <c r="I374" s="78">
        <v>46604</v>
      </c>
      <c r="J374" s="69" t="str">
        <f ca="1" t="shared" si="5"/>
        <v/>
      </c>
      <c r="K374" s="79"/>
    </row>
    <row r="375" spans="1:11">
      <c r="A375" s="69">
        <v>16</v>
      </c>
      <c r="B375" s="69" t="s">
        <v>962</v>
      </c>
      <c r="C375" s="69" t="s">
        <v>989</v>
      </c>
      <c r="D375" s="69" t="s">
        <v>24</v>
      </c>
      <c r="E375" s="69" t="s">
        <v>89</v>
      </c>
      <c r="F375" s="69" t="s">
        <v>990</v>
      </c>
      <c r="G375" s="69">
        <v>2015.08</v>
      </c>
      <c r="H375" s="69"/>
      <c r="I375" s="78">
        <v>45108</v>
      </c>
      <c r="J375" s="69" t="str">
        <f ca="1" t="shared" si="5"/>
        <v>已过期</v>
      </c>
      <c r="K375" s="79"/>
    </row>
    <row r="376" spans="1:11">
      <c r="A376" s="69">
        <v>17</v>
      </c>
      <c r="B376" s="69" t="s">
        <v>962</v>
      </c>
      <c r="C376" s="69" t="s">
        <v>991</v>
      </c>
      <c r="D376" s="69" t="s">
        <v>19</v>
      </c>
      <c r="E376" s="69" t="s">
        <v>20</v>
      </c>
      <c r="F376" s="69" t="s">
        <v>992</v>
      </c>
      <c r="G376" s="69" t="s">
        <v>975</v>
      </c>
      <c r="H376" s="69" t="s">
        <v>976</v>
      </c>
      <c r="I376" s="78">
        <v>46604</v>
      </c>
      <c r="J376" s="69" t="str">
        <f ca="1" t="shared" si="5"/>
        <v/>
      </c>
      <c r="K376" s="79"/>
    </row>
    <row r="377" spans="1:11">
      <c r="A377" s="69">
        <v>18</v>
      </c>
      <c r="B377" s="69" t="s">
        <v>962</v>
      </c>
      <c r="C377" s="69" t="s">
        <v>993</v>
      </c>
      <c r="D377" s="69" t="s">
        <v>19</v>
      </c>
      <c r="E377" s="69" t="s">
        <v>20</v>
      </c>
      <c r="F377" s="69" t="s">
        <v>994</v>
      </c>
      <c r="G377" s="69" t="s">
        <v>975</v>
      </c>
      <c r="H377" s="69" t="s">
        <v>976</v>
      </c>
      <c r="I377" s="78">
        <v>46604</v>
      </c>
      <c r="J377" s="69" t="str">
        <f ca="1" t="shared" si="5"/>
        <v/>
      </c>
      <c r="K377" s="79"/>
    </row>
    <row r="378" spans="1:11">
      <c r="A378" s="69">
        <v>19</v>
      </c>
      <c r="B378" s="69" t="s">
        <v>962</v>
      </c>
      <c r="C378" s="69" t="s">
        <v>995</v>
      </c>
      <c r="D378" s="69" t="s">
        <v>19</v>
      </c>
      <c r="E378" s="69" t="s">
        <v>20</v>
      </c>
      <c r="F378" s="69" t="s">
        <v>996</v>
      </c>
      <c r="G378" s="69" t="s">
        <v>975</v>
      </c>
      <c r="H378" s="69" t="s">
        <v>976</v>
      </c>
      <c r="I378" s="78">
        <v>46604</v>
      </c>
      <c r="J378" s="69" t="str">
        <f ca="1" t="shared" si="5"/>
        <v/>
      </c>
      <c r="K378" s="79"/>
    </row>
    <row r="379" spans="1:11">
      <c r="A379" s="69">
        <v>20</v>
      </c>
      <c r="B379" s="69" t="s">
        <v>962</v>
      </c>
      <c r="C379" s="69" t="s">
        <v>997</v>
      </c>
      <c r="D379" s="69" t="s">
        <v>19</v>
      </c>
      <c r="E379" s="69" t="s">
        <v>20</v>
      </c>
      <c r="F379" s="69" t="s">
        <v>998</v>
      </c>
      <c r="G379" s="69" t="s">
        <v>975</v>
      </c>
      <c r="H379" s="69" t="s">
        <v>976</v>
      </c>
      <c r="I379" s="78">
        <v>46604</v>
      </c>
      <c r="J379" s="69" t="str">
        <f ca="1" t="shared" si="5"/>
        <v/>
      </c>
      <c r="K379" s="79"/>
    </row>
    <row r="380" spans="1:11">
      <c r="A380" s="69">
        <v>21</v>
      </c>
      <c r="B380" s="69" t="s">
        <v>962</v>
      </c>
      <c r="C380" s="69" t="s">
        <v>999</v>
      </c>
      <c r="D380" s="69" t="s">
        <v>19</v>
      </c>
      <c r="E380" s="69" t="s">
        <v>20</v>
      </c>
      <c r="F380" s="69" t="s">
        <v>1000</v>
      </c>
      <c r="G380" s="69" t="s">
        <v>975</v>
      </c>
      <c r="H380" s="69" t="s">
        <v>976</v>
      </c>
      <c r="I380" s="78">
        <v>46604</v>
      </c>
      <c r="J380" s="69" t="str">
        <f ca="1" t="shared" si="5"/>
        <v/>
      </c>
      <c r="K380" s="79"/>
    </row>
    <row r="381" spans="1:11">
      <c r="A381" s="69">
        <v>22</v>
      </c>
      <c r="B381" s="69" t="s">
        <v>962</v>
      </c>
      <c r="C381" s="69" t="s">
        <v>999</v>
      </c>
      <c r="D381" s="69" t="s">
        <v>33</v>
      </c>
      <c r="E381" s="69" t="s">
        <v>34</v>
      </c>
      <c r="F381" s="69" t="s">
        <v>1000</v>
      </c>
      <c r="G381" s="69" t="s">
        <v>1001</v>
      </c>
      <c r="H381" s="69" t="s">
        <v>1002</v>
      </c>
      <c r="I381" s="78">
        <v>46684</v>
      </c>
      <c r="J381" s="69" t="str">
        <f ca="1" t="shared" si="5"/>
        <v/>
      </c>
      <c r="K381" s="79"/>
    </row>
    <row r="382" spans="1:11">
      <c r="A382" s="69">
        <v>23</v>
      </c>
      <c r="B382" s="69" t="s">
        <v>962</v>
      </c>
      <c r="C382" s="69" t="s">
        <v>999</v>
      </c>
      <c r="D382" s="69" t="s">
        <v>33</v>
      </c>
      <c r="E382" s="69" t="s">
        <v>114</v>
      </c>
      <c r="F382" s="69" t="s">
        <v>1000</v>
      </c>
      <c r="G382" s="69" t="s">
        <v>1001</v>
      </c>
      <c r="H382" s="69" t="s">
        <v>1002</v>
      </c>
      <c r="I382" s="78">
        <v>46684</v>
      </c>
      <c r="J382" s="69" t="str">
        <f ca="1" t="shared" si="5"/>
        <v/>
      </c>
      <c r="K382" s="79"/>
    </row>
    <row r="383" spans="1:11">
      <c r="A383" s="69">
        <v>24</v>
      </c>
      <c r="B383" s="69" t="s">
        <v>962</v>
      </c>
      <c r="C383" s="69" t="s">
        <v>1003</v>
      </c>
      <c r="D383" s="69" t="s">
        <v>19</v>
      </c>
      <c r="E383" s="69" t="s">
        <v>20</v>
      </c>
      <c r="F383" s="69" t="s">
        <v>1004</v>
      </c>
      <c r="G383" s="69" t="s">
        <v>1005</v>
      </c>
      <c r="H383" s="69" t="s">
        <v>966</v>
      </c>
      <c r="I383" s="78">
        <v>45774</v>
      </c>
      <c r="J383" s="69" t="str">
        <f ca="1" t="shared" si="5"/>
        <v>已过期</v>
      </c>
      <c r="K383" s="79"/>
    </row>
    <row r="384" spans="1:11">
      <c r="A384" s="69">
        <v>25</v>
      </c>
      <c r="B384" s="69" t="s">
        <v>962</v>
      </c>
      <c r="C384" s="69" t="s">
        <v>1003</v>
      </c>
      <c r="D384" s="69" t="s">
        <v>33</v>
      </c>
      <c r="E384" s="69" t="s">
        <v>34</v>
      </c>
      <c r="F384" s="69" t="s">
        <v>1004</v>
      </c>
      <c r="G384" s="69" t="s">
        <v>975</v>
      </c>
      <c r="H384" s="69" t="s">
        <v>976</v>
      </c>
      <c r="I384" s="78">
        <v>46604</v>
      </c>
      <c r="J384" s="69" t="str">
        <f ca="1" t="shared" si="5"/>
        <v/>
      </c>
      <c r="K384" s="79"/>
    </row>
    <row r="385" spans="1:11">
      <c r="A385" s="69">
        <v>26</v>
      </c>
      <c r="B385" s="69" t="s">
        <v>962</v>
      </c>
      <c r="C385" s="69" t="s">
        <v>1003</v>
      </c>
      <c r="D385" s="69" t="s">
        <v>33</v>
      </c>
      <c r="E385" s="69" t="s">
        <v>114</v>
      </c>
      <c r="F385" s="69" t="s">
        <v>1004</v>
      </c>
      <c r="G385" s="69" t="s">
        <v>1005</v>
      </c>
      <c r="H385" s="69" t="s">
        <v>966</v>
      </c>
      <c r="I385" s="78">
        <v>45774</v>
      </c>
      <c r="J385" s="69" t="str">
        <f ca="1" t="shared" si="5"/>
        <v>已过期</v>
      </c>
      <c r="K385" s="79"/>
    </row>
    <row r="386" spans="1:11">
      <c r="A386" s="69">
        <v>27</v>
      </c>
      <c r="B386" s="69" t="s">
        <v>962</v>
      </c>
      <c r="C386" s="69" t="s">
        <v>1006</v>
      </c>
      <c r="D386" s="69" t="s">
        <v>19</v>
      </c>
      <c r="E386" s="69" t="s">
        <v>20</v>
      </c>
      <c r="F386" s="69" t="s">
        <v>1007</v>
      </c>
      <c r="G386" s="69" t="s">
        <v>975</v>
      </c>
      <c r="H386" s="69" t="s">
        <v>976</v>
      </c>
      <c r="I386" s="78">
        <v>46604</v>
      </c>
      <c r="J386" s="69" t="str">
        <f ca="1" t="shared" si="5"/>
        <v/>
      </c>
      <c r="K386" s="79"/>
    </row>
    <row r="387" spans="1:11">
      <c r="A387" s="69">
        <v>28</v>
      </c>
      <c r="B387" s="69" t="s">
        <v>962</v>
      </c>
      <c r="C387" s="69" t="s">
        <v>1006</v>
      </c>
      <c r="D387" s="69" t="s">
        <v>33</v>
      </c>
      <c r="E387" s="69" t="s">
        <v>34</v>
      </c>
      <c r="F387" s="69" t="s">
        <v>1007</v>
      </c>
      <c r="G387" s="69" t="s">
        <v>394</v>
      </c>
      <c r="H387" s="69" t="s">
        <v>1008</v>
      </c>
      <c r="I387" s="78">
        <v>45962</v>
      </c>
      <c r="J387" s="69" t="str">
        <f ca="1" t="shared" ref="J387:J450" si="6">IF(I387&lt;TODAY(),"已过期",IF(I387&lt;TODAY()+30,"紧急提醒",IF(I387&lt;TODAY()+60,"即将到期","")))</f>
        <v>已过期</v>
      </c>
      <c r="K387" s="79"/>
    </row>
    <row r="388" spans="1:11">
      <c r="A388" s="69">
        <v>29</v>
      </c>
      <c r="B388" s="69" t="s">
        <v>962</v>
      </c>
      <c r="C388" s="69" t="s">
        <v>1006</v>
      </c>
      <c r="D388" s="69" t="s">
        <v>33</v>
      </c>
      <c r="E388" s="69" t="s">
        <v>114</v>
      </c>
      <c r="F388" s="69" t="s">
        <v>1007</v>
      </c>
      <c r="G388" s="69" t="s">
        <v>1009</v>
      </c>
      <c r="H388" s="69" t="s">
        <v>1010</v>
      </c>
      <c r="I388" s="78">
        <v>46274</v>
      </c>
      <c r="J388" s="69" t="str">
        <f ca="1" t="shared" si="6"/>
        <v/>
      </c>
      <c r="K388" s="79"/>
    </row>
    <row r="389" spans="1:11">
      <c r="A389" s="69">
        <v>30</v>
      </c>
      <c r="B389" s="69" t="s">
        <v>962</v>
      </c>
      <c r="C389" s="69" t="s">
        <v>1011</v>
      </c>
      <c r="D389" s="69" t="s">
        <v>19</v>
      </c>
      <c r="E389" s="69" t="s">
        <v>20</v>
      </c>
      <c r="F389" s="69" t="s">
        <v>1012</v>
      </c>
      <c r="G389" s="69" t="s">
        <v>975</v>
      </c>
      <c r="H389" s="69" t="s">
        <v>976</v>
      </c>
      <c r="I389" s="78">
        <v>46604</v>
      </c>
      <c r="J389" s="69" t="str">
        <f ca="1" t="shared" si="6"/>
        <v/>
      </c>
      <c r="K389" s="79"/>
    </row>
    <row r="390" spans="1:11">
      <c r="A390" s="69">
        <v>31</v>
      </c>
      <c r="B390" s="69" t="s">
        <v>962</v>
      </c>
      <c r="C390" s="69" t="s">
        <v>1011</v>
      </c>
      <c r="D390" s="69" t="s">
        <v>33</v>
      </c>
      <c r="E390" s="69" t="s">
        <v>34</v>
      </c>
      <c r="F390" s="69" t="s">
        <v>1012</v>
      </c>
      <c r="G390" s="69" t="s">
        <v>975</v>
      </c>
      <c r="H390" s="69" t="s">
        <v>976</v>
      </c>
      <c r="I390" s="78">
        <v>46604</v>
      </c>
      <c r="J390" s="69" t="str">
        <f ca="1" t="shared" si="6"/>
        <v/>
      </c>
      <c r="K390" s="79"/>
    </row>
    <row r="391" spans="1:11">
      <c r="A391" s="69">
        <v>32</v>
      </c>
      <c r="B391" s="69" t="s">
        <v>962</v>
      </c>
      <c r="C391" s="69" t="s">
        <v>1011</v>
      </c>
      <c r="D391" s="69" t="s">
        <v>33</v>
      </c>
      <c r="E391" s="69" t="s">
        <v>114</v>
      </c>
      <c r="F391" s="69" t="s">
        <v>1012</v>
      </c>
      <c r="G391" s="69" t="s">
        <v>1013</v>
      </c>
      <c r="H391" s="69" t="s">
        <v>1014</v>
      </c>
      <c r="I391" s="78">
        <v>45138</v>
      </c>
      <c r="J391" s="69" t="str">
        <f ca="1" t="shared" si="6"/>
        <v>已过期</v>
      </c>
      <c r="K391" s="79"/>
    </row>
    <row r="392" spans="1:11">
      <c r="A392" s="69">
        <v>33</v>
      </c>
      <c r="B392" s="69" t="s">
        <v>962</v>
      </c>
      <c r="C392" s="69" t="s">
        <v>1015</v>
      </c>
      <c r="D392" s="69" t="s">
        <v>19</v>
      </c>
      <c r="E392" s="69" t="s">
        <v>20</v>
      </c>
      <c r="F392" s="69" t="s">
        <v>1016</v>
      </c>
      <c r="G392" s="69" t="s">
        <v>975</v>
      </c>
      <c r="H392" s="69" t="s">
        <v>976</v>
      </c>
      <c r="I392" s="78">
        <v>46604</v>
      </c>
      <c r="J392" s="69" t="str">
        <f ca="1" t="shared" si="6"/>
        <v/>
      </c>
      <c r="K392" s="79"/>
    </row>
    <row r="393" spans="1:11">
      <c r="A393" s="69">
        <v>34</v>
      </c>
      <c r="B393" s="69" t="s">
        <v>962</v>
      </c>
      <c r="C393" s="69" t="s">
        <v>1017</v>
      </c>
      <c r="D393" s="69" t="s">
        <v>33</v>
      </c>
      <c r="E393" s="69" t="s">
        <v>34</v>
      </c>
      <c r="F393" s="69" t="s">
        <v>1016</v>
      </c>
      <c r="G393" s="69" t="s">
        <v>975</v>
      </c>
      <c r="H393" s="69" t="s">
        <v>976</v>
      </c>
      <c r="I393" s="78">
        <v>46604</v>
      </c>
      <c r="J393" s="69" t="str">
        <f ca="1" t="shared" si="6"/>
        <v/>
      </c>
      <c r="K393" s="79"/>
    </row>
    <row r="394" spans="1:11">
      <c r="A394" s="69">
        <v>35</v>
      </c>
      <c r="B394" s="69" t="s">
        <v>962</v>
      </c>
      <c r="C394" s="69" t="s">
        <v>1015</v>
      </c>
      <c r="D394" s="69" t="s">
        <v>33</v>
      </c>
      <c r="E394" s="69" t="s">
        <v>114</v>
      </c>
      <c r="F394" s="69" t="s">
        <v>1016</v>
      </c>
      <c r="G394" s="69" t="s">
        <v>1018</v>
      </c>
      <c r="H394" s="69" t="s">
        <v>1019</v>
      </c>
      <c r="I394" s="78">
        <v>46713</v>
      </c>
      <c r="J394" s="69" t="str">
        <f ca="1" t="shared" si="6"/>
        <v/>
      </c>
      <c r="K394" s="79"/>
    </row>
    <row r="395" spans="1:11">
      <c r="A395" s="69">
        <v>36</v>
      </c>
      <c r="B395" s="69" t="s">
        <v>962</v>
      </c>
      <c r="C395" s="69" t="s">
        <v>1020</v>
      </c>
      <c r="D395" s="69" t="s">
        <v>19</v>
      </c>
      <c r="E395" s="69" t="s">
        <v>20</v>
      </c>
      <c r="F395" s="69" t="s">
        <v>1021</v>
      </c>
      <c r="G395" s="69" t="s">
        <v>975</v>
      </c>
      <c r="H395" s="69" t="s">
        <v>976</v>
      </c>
      <c r="I395" s="78">
        <v>46604</v>
      </c>
      <c r="J395" s="69" t="str">
        <f ca="1" t="shared" si="6"/>
        <v/>
      </c>
      <c r="K395" s="79"/>
    </row>
    <row r="396" spans="1:11">
      <c r="A396" s="69">
        <v>37</v>
      </c>
      <c r="B396" s="69" t="s">
        <v>962</v>
      </c>
      <c r="C396" s="69" t="s">
        <v>1020</v>
      </c>
      <c r="D396" s="69" t="s">
        <v>33</v>
      </c>
      <c r="E396" s="69" t="s">
        <v>34</v>
      </c>
      <c r="F396" s="69" t="s">
        <v>1021</v>
      </c>
      <c r="G396" s="69" t="s">
        <v>975</v>
      </c>
      <c r="H396" s="69" t="s">
        <v>976</v>
      </c>
      <c r="I396" s="78">
        <v>46604</v>
      </c>
      <c r="J396" s="69" t="str">
        <f ca="1" t="shared" si="6"/>
        <v/>
      </c>
      <c r="K396" s="79"/>
    </row>
    <row r="397" spans="1:11">
      <c r="A397" s="69">
        <v>38</v>
      </c>
      <c r="B397" s="69" t="s">
        <v>962</v>
      </c>
      <c r="C397" s="69" t="s">
        <v>1020</v>
      </c>
      <c r="D397" s="69" t="s">
        <v>33</v>
      </c>
      <c r="E397" s="69" t="s">
        <v>114</v>
      </c>
      <c r="F397" s="69" t="s">
        <v>1021</v>
      </c>
      <c r="G397" s="69" t="s">
        <v>1022</v>
      </c>
      <c r="H397" s="69" t="s">
        <v>1023</v>
      </c>
      <c r="I397" s="78">
        <v>46896</v>
      </c>
      <c r="J397" s="69" t="str">
        <f ca="1" t="shared" si="6"/>
        <v/>
      </c>
      <c r="K397" s="79"/>
    </row>
    <row r="398" spans="1:11">
      <c r="A398" s="69">
        <v>39</v>
      </c>
      <c r="B398" s="69" t="s">
        <v>962</v>
      </c>
      <c r="C398" s="69" t="s">
        <v>1024</v>
      </c>
      <c r="D398" s="69" t="s">
        <v>19</v>
      </c>
      <c r="E398" s="69" t="s">
        <v>20</v>
      </c>
      <c r="F398" s="69" t="s">
        <v>1025</v>
      </c>
      <c r="G398" s="69" t="s">
        <v>975</v>
      </c>
      <c r="H398" s="69" t="s">
        <v>976</v>
      </c>
      <c r="I398" s="78">
        <v>46604</v>
      </c>
      <c r="J398" s="69" t="str">
        <f ca="1" t="shared" si="6"/>
        <v/>
      </c>
      <c r="K398" s="79"/>
    </row>
    <row r="399" spans="1:11">
      <c r="A399" s="69">
        <v>40</v>
      </c>
      <c r="B399" s="69" t="s">
        <v>962</v>
      </c>
      <c r="C399" s="69" t="s">
        <v>1024</v>
      </c>
      <c r="D399" s="69" t="s">
        <v>33</v>
      </c>
      <c r="E399" s="69" t="s">
        <v>34</v>
      </c>
      <c r="F399" s="69" t="s">
        <v>1025</v>
      </c>
      <c r="G399" s="69" t="s">
        <v>975</v>
      </c>
      <c r="H399" s="69" t="s">
        <v>976</v>
      </c>
      <c r="I399" s="78">
        <v>46604</v>
      </c>
      <c r="J399" s="69" t="str">
        <f ca="1" t="shared" si="6"/>
        <v/>
      </c>
      <c r="K399" s="79"/>
    </row>
    <row r="400" spans="1:11">
      <c r="A400" s="69">
        <v>41</v>
      </c>
      <c r="B400" s="69" t="s">
        <v>962</v>
      </c>
      <c r="C400" s="69" t="s">
        <v>1024</v>
      </c>
      <c r="D400" s="69" t="s">
        <v>33</v>
      </c>
      <c r="E400" s="69" t="s">
        <v>114</v>
      </c>
      <c r="F400" s="69" t="s">
        <v>1025</v>
      </c>
      <c r="G400" s="69" t="s">
        <v>1001</v>
      </c>
      <c r="H400" s="69" t="s">
        <v>1002</v>
      </c>
      <c r="I400" s="78">
        <v>46684</v>
      </c>
      <c r="J400" s="69" t="str">
        <f ca="1" t="shared" si="6"/>
        <v/>
      </c>
      <c r="K400" s="79"/>
    </row>
    <row r="401" spans="1:11">
      <c r="A401" s="69">
        <v>42</v>
      </c>
      <c r="B401" s="69" t="s">
        <v>962</v>
      </c>
      <c r="C401" s="69" t="s">
        <v>1026</v>
      </c>
      <c r="D401" s="69" t="s">
        <v>19</v>
      </c>
      <c r="E401" s="69" t="s">
        <v>20</v>
      </c>
      <c r="F401" s="69" t="s">
        <v>1027</v>
      </c>
      <c r="G401" s="69" t="s">
        <v>1022</v>
      </c>
      <c r="H401" s="69" t="s">
        <v>1023</v>
      </c>
      <c r="I401" s="78">
        <v>46896</v>
      </c>
      <c r="J401" s="69" t="str">
        <f ca="1" t="shared" si="6"/>
        <v/>
      </c>
      <c r="K401" s="79"/>
    </row>
    <row r="402" spans="1:11">
      <c r="A402" s="69">
        <v>43</v>
      </c>
      <c r="B402" s="69" t="s">
        <v>962</v>
      </c>
      <c r="C402" s="69" t="s">
        <v>1026</v>
      </c>
      <c r="D402" s="69" t="s">
        <v>33</v>
      </c>
      <c r="E402" s="69" t="s">
        <v>34</v>
      </c>
      <c r="F402" s="69" t="s">
        <v>1027</v>
      </c>
      <c r="G402" s="69" t="s">
        <v>1028</v>
      </c>
      <c r="H402" s="69" t="s">
        <v>1029</v>
      </c>
      <c r="I402" s="78">
        <v>46730</v>
      </c>
      <c r="J402" s="69" t="str">
        <f ca="1" t="shared" si="6"/>
        <v/>
      </c>
      <c r="K402" s="79"/>
    </row>
    <row r="403" spans="1:11">
      <c r="A403" s="69">
        <v>44</v>
      </c>
      <c r="B403" s="69" t="s">
        <v>962</v>
      </c>
      <c r="C403" s="69" t="s">
        <v>1026</v>
      </c>
      <c r="D403" s="69" t="s">
        <v>33</v>
      </c>
      <c r="E403" s="69" t="s">
        <v>114</v>
      </c>
      <c r="F403" s="69" t="s">
        <v>1027</v>
      </c>
      <c r="G403" s="69" t="s">
        <v>1022</v>
      </c>
      <c r="H403" s="69" t="s">
        <v>1023</v>
      </c>
      <c r="I403" s="78">
        <v>46896</v>
      </c>
      <c r="J403" s="69" t="str">
        <f ca="1" t="shared" si="6"/>
        <v/>
      </c>
      <c r="K403" s="79"/>
    </row>
    <row r="404" spans="1:11">
      <c r="A404" s="69">
        <v>45</v>
      </c>
      <c r="B404" s="69" t="s">
        <v>962</v>
      </c>
      <c r="C404" s="69" t="s">
        <v>1030</v>
      </c>
      <c r="D404" s="69" t="s">
        <v>33</v>
      </c>
      <c r="E404" s="69" t="s">
        <v>114</v>
      </c>
      <c r="F404" s="69" t="s">
        <v>1031</v>
      </c>
      <c r="G404" s="69" t="s">
        <v>1001</v>
      </c>
      <c r="H404" s="69" t="s">
        <v>1002</v>
      </c>
      <c r="I404" s="78">
        <v>46684</v>
      </c>
      <c r="J404" s="69" t="str">
        <f ca="1" t="shared" si="6"/>
        <v/>
      </c>
      <c r="K404" s="79"/>
    </row>
    <row r="405" spans="1:11">
      <c r="A405" s="69">
        <v>46</v>
      </c>
      <c r="B405" s="69" t="s">
        <v>962</v>
      </c>
      <c r="C405" s="69" t="s">
        <v>1032</v>
      </c>
      <c r="D405" s="69" t="s">
        <v>19</v>
      </c>
      <c r="E405" s="69" t="s">
        <v>20</v>
      </c>
      <c r="F405" s="69" t="s">
        <v>1033</v>
      </c>
      <c r="G405" s="69" t="s">
        <v>1022</v>
      </c>
      <c r="H405" s="69" t="s">
        <v>1023</v>
      </c>
      <c r="I405" s="78">
        <v>46896</v>
      </c>
      <c r="J405" s="69" t="str">
        <f ca="1" t="shared" si="6"/>
        <v/>
      </c>
      <c r="K405" s="79"/>
    </row>
    <row r="406" spans="1:11">
      <c r="A406" s="69">
        <v>47</v>
      </c>
      <c r="B406" s="69" t="s">
        <v>962</v>
      </c>
      <c r="C406" s="69" t="s">
        <v>1032</v>
      </c>
      <c r="D406" s="69" t="s">
        <v>33</v>
      </c>
      <c r="E406" s="69" t="s">
        <v>34</v>
      </c>
      <c r="F406" s="69" t="s">
        <v>1033</v>
      </c>
      <c r="G406" s="69" t="s">
        <v>1022</v>
      </c>
      <c r="H406" s="69" t="s">
        <v>1023</v>
      </c>
      <c r="I406" s="78">
        <v>46896</v>
      </c>
      <c r="J406" s="69" t="str">
        <f ca="1" t="shared" si="6"/>
        <v/>
      </c>
      <c r="K406" s="79"/>
    </row>
    <row r="407" spans="1:11">
      <c r="A407" s="69">
        <v>48</v>
      </c>
      <c r="B407" s="69" t="s">
        <v>962</v>
      </c>
      <c r="C407" s="69" t="s">
        <v>1032</v>
      </c>
      <c r="D407" s="69" t="s">
        <v>33</v>
      </c>
      <c r="E407" s="69" t="s">
        <v>114</v>
      </c>
      <c r="F407" s="69" t="s">
        <v>1033</v>
      </c>
      <c r="G407" s="69" t="s">
        <v>1022</v>
      </c>
      <c r="H407" s="69" t="s">
        <v>1023</v>
      </c>
      <c r="I407" s="78">
        <v>46896</v>
      </c>
      <c r="J407" s="69" t="str">
        <f ca="1" t="shared" si="6"/>
        <v/>
      </c>
      <c r="K407" s="79"/>
    </row>
    <row r="408" spans="1:11">
      <c r="A408" s="69">
        <v>49</v>
      </c>
      <c r="B408" s="69" t="s">
        <v>962</v>
      </c>
      <c r="C408" s="69" t="s">
        <v>1034</v>
      </c>
      <c r="D408" s="69" t="s">
        <v>33</v>
      </c>
      <c r="E408" s="69" t="s">
        <v>34</v>
      </c>
      <c r="F408" s="69" t="s">
        <v>1035</v>
      </c>
      <c r="G408" s="69" t="s">
        <v>394</v>
      </c>
      <c r="H408" s="69" t="s">
        <v>966</v>
      </c>
      <c r="I408" s="78">
        <v>45774</v>
      </c>
      <c r="J408" s="69" t="str">
        <f ca="1" t="shared" si="6"/>
        <v>已过期</v>
      </c>
      <c r="K408" s="79"/>
    </row>
    <row r="409" spans="1:11">
      <c r="A409" s="69">
        <v>50</v>
      </c>
      <c r="B409" s="69" t="s">
        <v>962</v>
      </c>
      <c r="C409" s="69" t="s">
        <v>1036</v>
      </c>
      <c r="D409" s="69" t="s">
        <v>33</v>
      </c>
      <c r="E409" s="69" t="s">
        <v>34</v>
      </c>
      <c r="F409" s="69" t="s">
        <v>1037</v>
      </c>
      <c r="G409" s="69" t="s">
        <v>975</v>
      </c>
      <c r="H409" s="69" t="s">
        <v>976</v>
      </c>
      <c r="I409" s="78">
        <v>46604</v>
      </c>
      <c r="J409" s="69" t="str">
        <f ca="1" t="shared" si="6"/>
        <v/>
      </c>
      <c r="K409" s="79"/>
    </row>
    <row r="410" spans="1:11">
      <c r="A410" s="69">
        <v>51</v>
      </c>
      <c r="B410" s="69" t="s">
        <v>962</v>
      </c>
      <c r="C410" s="69" t="s">
        <v>1038</v>
      </c>
      <c r="D410" s="69" t="s">
        <v>41</v>
      </c>
      <c r="E410" s="69" t="s">
        <v>53</v>
      </c>
      <c r="F410" s="69" t="s">
        <v>1039</v>
      </c>
      <c r="G410" s="69">
        <v>2015.8</v>
      </c>
      <c r="H410" s="69">
        <v>2023.7</v>
      </c>
      <c r="I410" s="69"/>
      <c r="J410" s="69" t="str">
        <f ca="1" t="shared" si="6"/>
        <v>已过期</v>
      </c>
      <c r="K410" s="79"/>
    </row>
    <row r="411" spans="1:11">
      <c r="A411" s="69">
        <v>52</v>
      </c>
      <c r="B411" s="69" t="s">
        <v>962</v>
      </c>
      <c r="C411" s="69" t="s">
        <v>1040</v>
      </c>
      <c r="D411" s="69" t="s">
        <v>33</v>
      </c>
      <c r="E411" s="69" t="s">
        <v>34</v>
      </c>
      <c r="F411" s="69" t="s">
        <v>1041</v>
      </c>
      <c r="G411" s="69" t="s">
        <v>1042</v>
      </c>
      <c r="H411" s="69" t="s">
        <v>1043</v>
      </c>
      <c r="I411" s="78">
        <v>46931</v>
      </c>
      <c r="J411" s="69" t="str">
        <f ca="1" t="shared" si="6"/>
        <v/>
      </c>
      <c r="K411" s="79"/>
    </row>
    <row r="412" spans="1:11">
      <c r="A412" s="69">
        <v>53</v>
      </c>
      <c r="B412" s="69" t="s">
        <v>1044</v>
      </c>
      <c r="C412" s="69" t="s">
        <v>1045</v>
      </c>
      <c r="D412" s="69" t="s">
        <v>1046</v>
      </c>
      <c r="E412" s="69" t="s">
        <v>1047</v>
      </c>
      <c r="F412" s="69" t="s">
        <v>1048</v>
      </c>
      <c r="G412" s="69" t="s">
        <v>1049</v>
      </c>
      <c r="H412" s="69" t="s">
        <v>1050</v>
      </c>
      <c r="I412" s="78">
        <v>44983</v>
      </c>
      <c r="J412" s="69" t="str">
        <f ca="1" t="shared" si="6"/>
        <v>已过期</v>
      </c>
      <c r="K412" s="79"/>
    </row>
    <row r="413" spans="1:11">
      <c r="A413" s="69">
        <v>54</v>
      </c>
      <c r="B413" s="69" t="s">
        <v>1044</v>
      </c>
      <c r="C413" s="69" t="s">
        <v>1045</v>
      </c>
      <c r="D413" s="69" t="s">
        <v>19</v>
      </c>
      <c r="E413" s="69" t="s">
        <v>20</v>
      </c>
      <c r="F413" s="69" t="s">
        <v>1048</v>
      </c>
      <c r="G413" s="69" t="s">
        <v>394</v>
      </c>
      <c r="H413" s="69" t="s">
        <v>966</v>
      </c>
      <c r="I413" s="78">
        <v>45774</v>
      </c>
      <c r="J413" s="69" t="str">
        <f ca="1" t="shared" si="6"/>
        <v>已过期</v>
      </c>
      <c r="K413" s="79"/>
    </row>
    <row r="414" spans="1:11">
      <c r="A414" s="69">
        <v>55</v>
      </c>
      <c r="B414" s="69" t="s">
        <v>1044</v>
      </c>
      <c r="C414" s="69" t="s">
        <v>1051</v>
      </c>
      <c r="D414" s="69" t="s">
        <v>41</v>
      </c>
      <c r="E414" s="69" t="s">
        <v>321</v>
      </c>
      <c r="F414" s="69" t="s">
        <v>1052</v>
      </c>
      <c r="G414" s="69">
        <v>2021.08</v>
      </c>
      <c r="H414" s="69">
        <v>2025.07</v>
      </c>
      <c r="I414" s="69"/>
      <c r="J414" s="69" t="str">
        <f ca="1" t="shared" si="6"/>
        <v>已过期</v>
      </c>
      <c r="K414" s="79"/>
    </row>
    <row r="415" spans="1:11">
      <c r="A415" s="69">
        <v>56</v>
      </c>
      <c r="B415" s="69" t="s">
        <v>1044</v>
      </c>
      <c r="C415" s="69" t="s">
        <v>1051</v>
      </c>
      <c r="D415" s="69" t="s">
        <v>33</v>
      </c>
      <c r="E415" s="69" t="s">
        <v>34</v>
      </c>
      <c r="F415" s="69" t="s">
        <v>1052</v>
      </c>
      <c r="G415" s="69" t="s">
        <v>1042</v>
      </c>
      <c r="H415" s="69" t="s">
        <v>1043</v>
      </c>
      <c r="I415" s="78">
        <v>46931</v>
      </c>
      <c r="J415" s="69" t="str">
        <f ca="1" t="shared" si="6"/>
        <v/>
      </c>
      <c r="K415" s="79"/>
    </row>
    <row r="416" spans="1:11">
      <c r="A416" s="69">
        <v>57</v>
      </c>
      <c r="B416" s="69" t="s">
        <v>1044</v>
      </c>
      <c r="C416" s="69" t="s">
        <v>1053</v>
      </c>
      <c r="D416" s="69" t="s">
        <v>24</v>
      </c>
      <c r="E416" s="69" t="s">
        <v>89</v>
      </c>
      <c r="F416" s="69" t="s">
        <v>1054</v>
      </c>
      <c r="G416" s="69">
        <v>2014.11</v>
      </c>
      <c r="H416" s="69" t="s">
        <v>1055</v>
      </c>
      <c r="I416" s="69"/>
      <c r="J416" s="69" t="str">
        <f ca="1" t="shared" si="6"/>
        <v>已过期</v>
      </c>
      <c r="K416" s="79"/>
    </row>
    <row r="417" spans="1:11">
      <c r="A417" s="69">
        <v>58</v>
      </c>
      <c r="B417" s="69" t="s">
        <v>1044</v>
      </c>
      <c r="C417" s="69" t="s">
        <v>1056</v>
      </c>
      <c r="D417" s="69" t="s">
        <v>33</v>
      </c>
      <c r="E417" s="69" t="s">
        <v>34</v>
      </c>
      <c r="F417" s="69" t="s">
        <v>1057</v>
      </c>
      <c r="G417" s="69" t="s">
        <v>394</v>
      </c>
      <c r="H417" s="69" t="s">
        <v>966</v>
      </c>
      <c r="I417" s="78">
        <v>45774</v>
      </c>
      <c r="J417" s="69" t="str">
        <f ca="1" t="shared" si="6"/>
        <v>已过期</v>
      </c>
      <c r="K417" s="79"/>
    </row>
    <row r="418" spans="1:11">
      <c r="A418" s="69">
        <v>59</v>
      </c>
      <c r="B418" s="69" t="s">
        <v>1044</v>
      </c>
      <c r="C418" s="69" t="s">
        <v>1058</v>
      </c>
      <c r="D418" s="69" t="s">
        <v>14</v>
      </c>
      <c r="E418" s="69" t="s">
        <v>15</v>
      </c>
      <c r="F418" s="69" t="s">
        <v>1059</v>
      </c>
      <c r="G418" s="69" t="s">
        <v>1060</v>
      </c>
      <c r="H418" s="69" t="s">
        <v>1061</v>
      </c>
      <c r="I418" s="78">
        <v>45808</v>
      </c>
      <c r="J418" s="69" t="str">
        <f ca="1" t="shared" si="6"/>
        <v>已过期</v>
      </c>
      <c r="K418" s="79"/>
    </row>
    <row r="419" spans="1:11">
      <c r="A419" s="69">
        <v>60</v>
      </c>
      <c r="B419" s="69" t="s">
        <v>1044</v>
      </c>
      <c r="C419" s="69" t="s">
        <v>1058</v>
      </c>
      <c r="D419" s="69" t="s">
        <v>33</v>
      </c>
      <c r="E419" s="69" t="s">
        <v>34</v>
      </c>
      <c r="F419" s="69" t="s">
        <v>1059</v>
      </c>
      <c r="G419" s="69" t="s">
        <v>975</v>
      </c>
      <c r="H419" s="69" t="s">
        <v>976</v>
      </c>
      <c r="I419" s="78">
        <v>46604</v>
      </c>
      <c r="J419" s="69" t="str">
        <f ca="1" t="shared" si="6"/>
        <v/>
      </c>
      <c r="K419" s="79"/>
    </row>
    <row r="420" spans="1:11">
      <c r="A420" s="69">
        <v>61</v>
      </c>
      <c r="B420" s="69" t="s">
        <v>1044</v>
      </c>
      <c r="C420" s="69" t="s">
        <v>1058</v>
      </c>
      <c r="D420" s="69" t="s">
        <v>19</v>
      </c>
      <c r="E420" s="69" t="s">
        <v>20</v>
      </c>
      <c r="F420" s="69" t="s">
        <v>1059</v>
      </c>
      <c r="G420" s="69" t="s">
        <v>394</v>
      </c>
      <c r="H420" s="69" t="s">
        <v>966</v>
      </c>
      <c r="I420" s="78">
        <v>45774</v>
      </c>
      <c r="J420" s="69" t="str">
        <f ca="1" t="shared" si="6"/>
        <v>已过期</v>
      </c>
      <c r="K420" s="79"/>
    </row>
    <row r="421" spans="1:11">
      <c r="A421" s="69">
        <v>62</v>
      </c>
      <c r="B421" s="69" t="s">
        <v>1044</v>
      </c>
      <c r="C421" s="69" t="s">
        <v>1062</v>
      </c>
      <c r="D421" s="69" t="s">
        <v>1046</v>
      </c>
      <c r="E421" s="69" t="s">
        <v>1047</v>
      </c>
      <c r="F421" s="69" t="s">
        <v>1063</v>
      </c>
      <c r="G421" s="69" t="s">
        <v>1049</v>
      </c>
      <c r="H421" s="69" t="s">
        <v>1050</v>
      </c>
      <c r="I421" s="78">
        <v>44983</v>
      </c>
      <c r="J421" s="69" t="str">
        <f ca="1" t="shared" si="6"/>
        <v>已过期</v>
      </c>
      <c r="K421" s="79"/>
    </row>
    <row r="422" spans="1:11">
      <c r="A422" s="69">
        <v>63</v>
      </c>
      <c r="B422" s="69" t="s">
        <v>1044</v>
      </c>
      <c r="C422" s="69" t="s">
        <v>1062</v>
      </c>
      <c r="D422" s="69" t="s">
        <v>19</v>
      </c>
      <c r="E422" s="69" t="s">
        <v>20</v>
      </c>
      <c r="F422" s="69" t="s">
        <v>1063</v>
      </c>
      <c r="G422" s="69" t="s">
        <v>1022</v>
      </c>
      <c r="H422" s="69" t="s">
        <v>1023</v>
      </c>
      <c r="I422" s="78">
        <v>46896</v>
      </c>
      <c r="J422" s="69" t="str">
        <f ca="1" t="shared" si="6"/>
        <v/>
      </c>
      <c r="K422" s="79"/>
    </row>
    <row r="423" spans="1:11">
      <c r="A423" s="69">
        <v>64</v>
      </c>
      <c r="B423" s="69" t="s">
        <v>1044</v>
      </c>
      <c r="C423" s="69" t="s">
        <v>1064</v>
      </c>
      <c r="D423" s="69" t="s">
        <v>33</v>
      </c>
      <c r="E423" s="69" t="s">
        <v>34</v>
      </c>
      <c r="F423" s="69" t="s">
        <v>1065</v>
      </c>
      <c r="G423" s="69" t="s">
        <v>970</v>
      </c>
      <c r="H423" s="69" t="s">
        <v>1066</v>
      </c>
      <c r="I423" s="78">
        <v>45656</v>
      </c>
      <c r="J423" s="69" t="str">
        <f ca="1" t="shared" si="6"/>
        <v>已过期</v>
      </c>
      <c r="K423" s="79"/>
    </row>
    <row r="424" spans="1:11">
      <c r="A424" s="69">
        <v>65</v>
      </c>
      <c r="B424" s="69" t="s">
        <v>1044</v>
      </c>
      <c r="C424" s="69" t="s">
        <v>1064</v>
      </c>
      <c r="D424" s="69" t="s">
        <v>19</v>
      </c>
      <c r="E424" s="69" t="s">
        <v>20</v>
      </c>
      <c r="F424" s="69" t="s">
        <v>1065</v>
      </c>
      <c r="G424" s="69" t="s">
        <v>970</v>
      </c>
      <c r="H424" s="69" t="s">
        <v>1066</v>
      </c>
      <c r="I424" s="78">
        <v>45656</v>
      </c>
      <c r="J424" s="69" t="str">
        <f ca="1" t="shared" si="6"/>
        <v>已过期</v>
      </c>
      <c r="K424" s="79"/>
    </row>
    <row r="425" spans="1:11">
      <c r="A425" s="69">
        <v>66</v>
      </c>
      <c r="B425" s="69" t="s">
        <v>1044</v>
      </c>
      <c r="C425" s="69" t="s">
        <v>1067</v>
      </c>
      <c r="D425" s="69" t="s">
        <v>33</v>
      </c>
      <c r="E425" s="69" t="s">
        <v>34</v>
      </c>
      <c r="F425" s="69" t="s">
        <v>1068</v>
      </c>
      <c r="G425" s="69" t="s">
        <v>394</v>
      </c>
      <c r="H425" s="69" t="s">
        <v>966</v>
      </c>
      <c r="I425" s="78">
        <v>45774</v>
      </c>
      <c r="J425" s="69" t="str">
        <f ca="1" t="shared" si="6"/>
        <v>已过期</v>
      </c>
      <c r="K425" s="79"/>
    </row>
    <row r="426" spans="1:11">
      <c r="A426" s="69">
        <v>67</v>
      </c>
      <c r="B426" s="69" t="s">
        <v>1044</v>
      </c>
      <c r="C426" s="69" t="s">
        <v>1069</v>
      </c>
      <c r="D426" s="69" t="s">
        <v>33</v>
      </c>
      <c r="E426" s="69" t="s">
        <v>34</v>
      </c>
      <c r="F426" s="69" t="s">
        <v>1070</v>
      </c>
      <c r="G426" s="69" t="s">
        <v>965</v>
      </c>
      <c r="H426" s="69" t="s">
        <v>1071</v>
      </c>
      <c r="I426" s="78">
        <v>45782</v>
      </c>
      <c r="J426" s="69" t="str">
        <f ca="1" t="shared" si="6"/>
        <v>已过期</v>
      </c>
      <c r="K426" s="79"/>
    </row>
    <row r="427" spans="1:11">
      <c r="A427" s="69">
        <v>68</v>
      </c>
      <c r="B427" s="69" t="s">
        <v>1044</v>
      </c>
      <c r="C427" s="69" t="s">
        <v>1069</v>
      </c>
      <c r="D427" s="69" t="s">
        <v>19</v>
      </c>
      <c r="E427" s="69" t="s">
        <v>20</v>
      </c>
      <c r="F427" s="69" t="s">
        <v>1070</v>
      </c>
      <c r="G427" s="69" t="s">
        <v>394</v>
      </c>
      <c r="H427" s="69" t="s">
        <v>966</v>
      </c>
      <c r="I427" s="78">
        <v>45774</v>
      </c>
      <c r="J427" s="69" t="str">
        <f ca="1" t="shared" si="6"/>
        <v>已过期</v>
      </c>
      <c r="K427" s="79"/>
    </row>
    <row r="428" spans="1:11">
      <c r="A428" s="69">
        <v>69</v>
      </c>
      <c r="B428" s="69" t="s">
        <v>1044</v>
      </c>
      <c r="C428" s="69" t="s">
        <v>1072</v>
      </c>
      <c r="D428" s="69" t="s">
        <v>33</v>
      </c>
      <c r="E428" s="69" t="s">
        <v>34</v>
      </c>
      <c r="F428" s="69" t="s">
        <v>1073</v>
      </c>
      <c r="G428" s="69" t="s">
        <v>975</v>
      </c>
      <c r="H428" s="69" t="s">
        <v>976</v>
      </c>
      <c r="I428" s="78">
        <v>46604</v>
      </c>
      <c r="J428" s="69" t="str">
        <f ca="1" t="shared" si="6"/>
        <v/>
      </c>
      <c r="K428" s="79"/>
    </row>
    <row r="429" spans="1:11">
      <c r="A429" s="69">
        <v>70</v>
      </c>
      <c r="B429" s="69" t="s">
        <v>1044</v>
      </c>
      <c r="C429" s="69" t="s">
        <v>1074</v>
      </c>
      <c r="D429" s="69" t="s">
        <v>33</v>
      </c>
      <c r="E429" s="69" t="s">
        <v>34</v>
      </c>
      <c r="F429" s="69" t="s">
        <v>1075</v>
      </c>
      <c r="G429" s="69" t="s">
        <v>975</v>
      </c>
      <c r="H429" s="69" t="s">
        <v>976</v>
      </c>
      <c r="I429" s="78">
        <v>46604</v>
      </c>
      <c r="J429" s="69" t="str">
        <f ca="1" t="shared" si="6"/>
        <v/>
      </c>
      <c r="K429" s="79"/>
    </row>
    <row r="430" spans="1:11">
      <c r="A430" s="69">
        <v>71</v>
      </c>
      <c r="B430" s="69" t="s">
        <v>1044</v>
      </c>
      <c r="C430" s="69" t="s">
        <v>1076</v>
      </c>
      <c r="D430" s="69" t="s">
        <v>33</v>
      </c>
      <c r="E430" s="69" t="s">
        <v>34</v>
      </c>
      <c r="F430" s="69" t="s">
        <v>1077</v>
      </c>
      <c r="G430" s="69" t="s">
        <v>1022</v>
      </c>
      <c r="H430" s="69" t="s">
        <v>1023</v>
      </c>
      <c r="I430" s="78">
        <v>46896</v>
      </c>
      <c r="J430" s="69" t="str">
        <f ca="1" t="shared" si="6"/>
        <v/>
      </c>
      <c r="K430" s="79"/>
    </row>
    <row r="431" spans="1:11">
      <c r="A431" s="69">
        <v>72</v>
      </c>
      <c r="B431" s="69" t="s">
        <v>1044</v>
      </c>
      <c r="C431" s="69" t="s">
        <v>1076</v>
      </c>
      <c r="D431" s="69" t="s">
        <v>19</v>
      </c>
      <c r="E431" s="69" t="s">
        <v>20</v>
      </c>
      <c r="F431" s="69" t="s">
        <v>1077</v>
      </c>
      <c r="G431" s="69" t="s">
        <v>1022</v>
      </c>
      <c r="H431" s="69" t="s">
        <v>1023</v>
      </c>
      <c r="I431" s="78">
        <v>46896</v>
      </c>
      <c r="J431" s="69" t="str">
        <f ca="1" t="shared" si="6"/>
        <v/>
      </c>
      <c r="K431" s="79"/>
    </row>
    <row r="432" spans="1:11">
      <c r="A432" s="69">
        <v>73</v>
      </c>
      <c r="B432" s="69" t="s">
        <v>1044</v>
      </c>
      <c r="C432" s="69" t="s">
        <v>1078</v>
      </c>
      <c r="D432" s="69" t="s">
        <v>33</v>
      </c>
      <c r="E432" s="69" t="s">
        <v>34</v>
      </c>
      <c r="F432" s="69" t="s">
        <v>1079</v>
      </c>
      <c r="G432" s="69" t="s">
        <v>1022</v>
      </c>
      <c r="H432" s="69" t="s">
        <v>1023</v>
      </c>
      <c r="I432" s="78">
        <v>46896</v>
      </c>
      <c r="J432" s="69" t="str">
        <f ca="1" t="shared" si="6"/>
        <v/>
      </c>
      <c r="K432" s="79"/>
    </row>
    <row r="433" spans="1:11">
      <c r="A433" s="69">
        <v>74</v>
      </c>
      <c r="B433" s="69" t="s">
        <v>1044</v>
      </c>
      <c r="C433" s="69" t="s">
        <v>1080</v>
      </c>
      <c r="D433" s="69" t="s">
        <v>33</v>
      </c>
      <c r="E433" s="69" t="s">
        <v>34</v>
      </c>
      <c r="F433" s="69" t="s">
        <v>1081</v>
      </c>
      <c r="G433" s="69" t="s">
        <v>1022</v>
      </c>
      <c r="H433" s="69" t="s">
        <v>1023</v>
      </c>
      <c r="I433" s="78">
        <v>46896</v>
      </c>
      <c r="J433" s="69" t="str">
        <f ca="1" t="shared" si="6"/>
        <v/>
      </c>
      <c r="K433" s="79"/>
    </row>
    <row r="434" spans="1:11">
      <c r="A434" s="69">
        <v>75</v>
      </c>
      <c r="B434" s="69" t="s">
        <v>1044</v>
      </c>
      <c r="C434" s="69" t="s">
        <v>1082</v>
      </c>
      <c r="D434" s="69" t="s">
        <v>33</v>
      </c>
      <c r="E434" s="69" t="s">
        <v>34</v>
      </c>
      <c r="F434" s="69" t="s">
        <v>1083</v>
      </c>
      <c r="G434" s="69" t="s">
        <v>1022</v>
      </c>
      <c r="H434" s="69" t="s">
        <v>1023</v>
      </c>
      <c r="I434" s="78">
        <v>46896</v>
      </c>
      <c r="J434" s="69" t="str">
        <f ca="1" t="shared" si="6"/>
        <v/>
      </c>
      <c r="K434" s="79"/>
    </row>
    <row r="435" spans="1:11">
      <c r="A435" s="69">
        <v>76</v>
      </c>
      <c r="B435" s="69" t="s">
        <v>1044</v>
      </c>
      <c r="C435" s="69" t="s">
        <v>1084</v>
      </c>
      <c r="D435" s="69" t="s">
        <v>33</v>
      </c>
      <c r="E435" s="69" t="s">
        <v>34</v>
      </c>
      <c r="F435" s="69" t="s">
        <v>1085</v>
      </c>
      <c r="G435" s="69" t="s">
        <v>1022</v>
      </c>
      <c r="H435" s="69" t="s">
        <v>1023</v>
      </c>
      <c r="I435" s="78">
        <v>46896</v>
      </c>
      <c r="J435" s="69" t="str">
        <f ca="1" t="shared" si="6"/>
        <v/>
      </c>
      <c r="K435" s="79"/>
    </row>
    <row r="436" spans="1:11">
      <c r="A436" s="69">
        <v>77</v>
      </c>
      <c r="B436" s="69" t="s">
        <v>1044</v>
      </c>
      <c r="C436" s="69" t="s">
        <v>1086</v>
      </c>
      <c r="D436" s="69" t="s">
        <v>33</v>
      </c>
      <c r="E436" s="69" t="s">
        <v>34</v>
      </c>
      <c r="F436" s="69" t="s">
        <v>1087</v>
      </c>
      <c r="G436" s="69" t="s">
        <v>1022</v>
      </c>
      <c r="H436" s="69" t="s">
        <v>1023</v>
      </c>
      <c r="I436" s="78">
        <v>46896</v>
      </c>
      <c r="J436" s="69" t="str">
        <f ca="1" t="shared" si="6"/>
        <v/>
      </c>
      <c r="K436" s="79"/>
    </row>
    <row r="437" spans="1:11">
      <c r="A437" s="69">
        <v>78</v>
      </c>
      <c r="B437" s="69" t="s">
        <v>1044</v>
      </c>
      <c r="C437" s="69" t="s">
        <v>1088</v>
      </c>
      <c r="D437" s="69" t="s">
        <v>33</v>
      </c>
      <c r="E437" s="69" t="s">
        <v>34</v>
      </c>
      <c r="F437" s="69" t="s">
        <v>1089</v>
      </c>
      <c r="G437" s="69" t="s">
        <v>1022</v>
      </c>
      <c r="H437" s="69" t="s">
        <v>1023</v>
      </c>
      <c r="I437" s="78">
        <v>46896</v>
      </c>
      <c r="J437" s="69" t="str">
        <f ca="1" t="shared" si="6"/>
        <v/>
      </c>
      <c r="K437" s="79"/>
    </row>
    <row r="438" spans="1:11">
      <c r="A438" s="69">
        <v>79</v>
      </c>
      <c r="B438" s="69" t="s">
        <v>1044</v>
      </c>
      <c r="C438" s="69" t="s">
        <v>1090</v>
      </c>
      <c r="D438" s="69" t="s">
        <v>33</v>
      </c>
      <c r="E438" s="69" t="s">
        <v>34</v>
      </c>
      <c r="F438" s="69" t="s">
        <v>1091</v>
      </c>
      <c r="G438" s="69" t="s">
        <v>1042</v>
      </c>
      <c r="H438" s="69" t="s">
        <v>1043</v>
      </c>
      <c r="I438" s="78">
        <v>46931</v>
      </c>
      <c r="J438" s="69" t="str">
        <f ca="1" t="shared" si="6"/>
        <v/>
      </c>
      <c r="K438" s="79"/>
    </row>
    <row r="439" spans="1:11">
      <c r="A439" s="69">
        <v>80</v>
      </c>
      <c r="B439" s="69" t="s">
        <v>1044</v>
      </c>
      <c r="C439" s="69" t="s">
        <v>1092</v>
      </c>
      <c r="D439" s="69" t="s">
        <v>33</v>
      </c>
      <c r="E439" s="69" t="s">
        <v>34</v>
      </c>
      <c r="F439" s="69" t="s">
        <v>1093</v>
      </c>
      <c r="G439" s="69" t="s">
        <v>1042</v>
      </c>
      <c r="H439" s="69" t="s">
        <v>1043</v>
      </c>
      <c r="I439" s="78">
        <v>46931</v>
      </c>
      <c r="J439" s="69" t="str">
        <f ca="1" t="shared" si="6"/>
        <v/>
      </c>
      <c r="K439" s="79"/>
    </row>
    <row r="440" spans="1:11">
      <c r="A440" s="69">
        <v>81</v>
      </c>
      <c r="B440" s="69" t="s">
        <v>1044</v>
      </c>
      <c r="C440" s="69" t="s">
        <v>1094</v>
      </c>
      <c r="D440" s="69" t="s">
        <v>33</v>
      </c>
      <c r="E440" s="69" t="s">
        <v>34</v>
      </c>
      <c r="F440" s="69" t="s">
        <v>1095</v>
      </c>
      <c r="G440" s="69" t="s">
        <v>1042</v>
      </c>
      <c r="H440" s="69" t="s">
        <v>1043</v>
      </c>
      <c r="I440" s="78">
        <v>46931</v>
      </c>
      <c r="J440" s="69" t="str">
        <f ca="1" t="shared" si="6"/>
        <v/>
      </c>
      <c r="K440" s="79"/>
    </row>
    <row r="441" spans="1:11">
      <c r="A441" s="69">
        <v>82</v>
      </c>
      <c r="B441" s="69" t="s">
        <v>1044</v>
      </c>
      <c r="C441" s="69" t="s">
        <v>1096</v>
      </c>
      <c r="D441" s="69" t="s">
        <v>33</v>
      </c>
      <c r="E441" s="69" t="s">
        <v>114</v>
      </c>
      <c r="F441" s="69" t="s">
        <v>1097</v>
      </c>
      <c r="G441" s="69" t="s">
        <v>394</v>
      </c>
      <c r="H441" s="69" t="s">
        <v>966</v>
      </c>
      <c r="I441" s="78">
        <v>45774</v>
      </c>
      <c r="J441" s="69" t="str">
        <f ca="1" t="shared" si="6"/>
        <v>已过期</v>
      </c>
      <c r="K441" s="79"/>
    </row>
    <row r="442" spans="1:11">
      <c r="A442" s="69">
        <v>83</v>
      </c>
      <c r="B442" s="69" t="s">
        <v>1044</v>
      </c>
      <c r="C442" s="69" t="s">
        <v>1096</v>
      </c>
      <c r="D442" s="69" t="s">
        <v>19</v>
      </c>
      <c r="E442" s="69" t="s">
        <v>20</v>
      </c>
      <c r="F442" s="69" t="s">
        <v>1097</v>
      </c>
      <c r="G442" s="69" t="s">
        <v>394</v>
      </c>
      <c r="H442" s="69" t="s">
        <v>966</v>
      </c>
      <c r="I442" s="78">
        <v>45774</v>
      </c>
      <c r="J442" s="69" t="str">
        <f ca="1" t="shared" si="6"/>
        <v>已过期</v>
      </c>
      <c r="K442" s="79"/>
    </row>
    <row r="443" spans="1:11">
      <c r="A443" s="69">
        <v>84</v>
      </c>
      <c r="B443" s="69" t="s">
        <v>1044</v>
      </c>
      <c r="C443" s="69" t="s">
        <v>1098</v>
      </c>
      <c r="D443" s="69" t="s">
        <v>19</v>
      </c>
      <c r="E443" s="69" t="s">
        <v>20</v>
      </c>
      <c r="F443" s="69" t="s">
        <v>1099</v>
      </c>
      <c r="G443" s="69" t="s">
        <v>975</v>
      </c>
      <c r="H443" s="69" t="s">
        <v>976</v>
      </c>
      <c r="I443" s="78">
        <v>46604</v>
      </c>
      <c r="J443" s="69" t="str">
        <f ca="1" t="shared" si="6"/>
        <v/>
      </c>
      <c r="K443" s="79"/>
    </row>
    <row r="444" spans="1:11">
      <c r="A444" s="69">
        <v>85</v>
      </c>
      <c r="B444" s="69" t="s">
        <v>1044</v>
      </c>
      <c r="C444" s="69" t="s">
        <v>1100</v>
      </c>
      <c r="D444" s="69" t="s">
        <v>19</v>
      </c>
      <c r="E444" s="69" t="s">
        <v>20</v>
      </c>
      <c r="F444" s="69" t="s">
        <v>1101</v>
      </c>
      <c r="G444" s="69" t="s">
        <v>975</v>
      </c>
      <c r="H444" s="69" t="s">
        <v>976</v>
      </c>
      <c r="I444" s="78">
        <v>46604</v>
      </c>
      <c r="J444" s="69" t="str">
        <f ca="1" t="shared" si="6"/>
        <v/>
      </c>
      <c r="K444" s="79"/>
    </row>
    <row r="445" spans="1:11">
      <c r="A445" s="69">
        <v>86</v>
      </c>
      <c r="B445" s="69" t="s">
        <v>1044</v>
      </c>
      <c r="C445" s="69" t="s">
        <v>1102</v>
      </c>
      <c r="D445" s="69" t="s">
        <v>19</v>
      </c>
      <c r="E445" s="69" t="s">
        <v>20</v>
      </c>
      <c r="F445" s="69" t="s">
        <v>1103</v>
      </c>
      <c r="G445" s="69" t="s">
        <v>975</v>
      </c>
      <c r="H445" s="69" t="s">
        <v>976</v>
      </c>
      <c r="I445" s="78">
        <v>46604</v>
      </c>
      <c r="J445" s="69" t="str">
        <f ca="1" t="shared" si="6"/>
        <v/>
      </c>
      <c r="K445" s="79"/>
    </row>
    <row r="446" spans="1:11">
      <c r="A446" s="69">
        <v>87</v>
      </c>
      <c r="B446" s="69" t="s">
        <v>1044</v>
      </c>
      <c r="C446" s="69" t="s">
        <v>1104</v>
      </c>
      <c r="D446" s="69" t="s">
        <v>19</v>
      </c>
      <c r="E446" s="69" t="s">
        <v>20</v>
      </c>
      <c r="F446" s="69" t="s">
        <v>1105</v>
      </c>
      <c r="G446" s="69" t="s">
        <v>975</v>
      </c>
      <c r="H446" s="69" t="s">
        <v>976</v>
      </c>
      <c r="I446" s="78">
        <v>46604</v>
      </c>
      <c r="J446" s="69" t="str">
        <f ca="1" t="shared" si="6"/>
        <v/>
      </c>
      <c r="K446" s="79"/>
    </row>
    <row r="447" spans="1:11">
      <c r="A447" s="69">
        <v>88</v>
      </c>
      <c r="B447" s="69" t="s">
        <v>1044</v>
      </c>
      <c r="C447" s="69" t="s">
        <v>1106</v>
      </c>
      <c r="D447" s="69" t="s">
        <v>19</v>
      </c>
      <c r="E447" s="69" t="s">
        <v>20</v>
      </c>
      <c r="F447" s="69" t="s">
        <v>1107</v>
      </c>
      <c r="G447" s="69" t="s">
        <v>1022</v>
      </c>
      <c r="H447" s="69" t="s">
        <v>1023</v>
      </c>
      <c r="I447" s="78">
        <v>46896</v>
      </c>
      <c r="J447" s="69" t="str">
        <f ca="1" t="shared" si="6"/>
        <v/>
      </c>
      <c r="K447" s="79"/>
    </row>
    <row r="448" spans="1:11">
      <c r="A448" s="69">
        <v>89</v>
      </c>
      <c r="B448" s="69" t="s">
        <v>1044</v>
      </c>
      <c r="C448" s="69" t="s">
        <v>1108</v>
      </c>
      <c r="D448" s="69" t="s">
        <v>19</v>
      </c>
      <c r="E448" s="69" t="s">
        <v>20</v>
      </c>
      <c r="F448" s="69" t="s">
        <v>1109</v>
      </c>
      <c r="G448" s="69" t="s">
        <v>1022</v>
      </c>
      <c r="H448" s="69" t="s">
        <v>1023</v>
      </c>
      <c r="I448" s="78">
        <v>46896</v>
      </c>
      <c r="J448" s="69" t="str">
        <f ca="1" t="shared" si="6"/>
        <v/>
      </c>
      <c r="K448" s="79"/>
    </row>
    <row r="449" spans="1:11">
      <c r="A449" s="110">
        <v>1</v>
      </c>
      <c r="B449" s="111" t="s">
        <v>1110</v>
      </c>
      <c r="C449" s="111" t="s">
        <v>1111</v>
      </c>
      <c r="D449" s="111" t="s">
        <v>24</v>
      </c>
      <c r="E449" s="111" t="s">
        <v>25</v>
      </c>
      <c r="F449" s="111" t="s">
        <v>1112</v>
      </c>
      <c r="G449" s="111"/>
      <c r="H449" s="110"/>
      <c r="I449" s="110"/>
      <c r="J449" s="69" t="str">
        <f ca="1" t="shared" si="6"/>
        <v>已过期</v>
      </c>
      <c r="K449" s="79"/>
    </row>
    <row r="450" spans="1:11">
      <c r="A450" s="110">
        <v>2</v>
      </c>
      <c r="B450" s="111" t="s">
        <v>1110</v>
      </c>
      <c r="C450" s="111" t="s">
        <v>1113</v>
      </c>
      <c r="D450" s="111" t="s">
        <v>33</v>
      </c>
      <c r="E450" s="111" t="s">
        <v>34</v>
      </c>
      <c r="F450" s="111" t="s">
        <v>1112</v>
      </c>
      <c r="G450" s="111"/>
      <c r="H450" s="110"/>
      <c r="I450" s="110"/>
      <c r="J450" s="69" t="str">
        <f ca="1" t="shared" si="6"/>
        <v>已过期</v>
      </c>
      <c r="K450" s="79"/>
    </row>
    <row r="451" spans="1:11">
      <c r="A451" s="79">
        <v>1</v>
      </c>
      <c r="B451" s="69" t="s">
        <v>1114</v>
      </c>
      <c r="C451" s="69" t="s">
        <v>1115</v>
      </c>
      <c r="D451" s="69" t="s">
        <v>41</v>
      </c>
      <c r="E451" s="69" t="s">
        <v>53</v>
      </c>
      <c r="F451" s="69">
        <v>2.32303198508127e+17</v>
      </c>
      <c r="G451" s="69">
        <v>2021.08</v>
      </c>
      <c r="H451" s="69">
        <v>2023.08</v>
      </c>
      <c r="I451" s="78">
        <v>45839</v>
      </c>
      <c r="J451" s="69" t="str">
        <f ca="1" t="shared" ref="J451:J514" si="7">IF(I451&lt;TODAY(),"已过期",IF(I451&lt;TODAY()+30,"紧急提醒",IF(I451&lt;TODAY()+60,"即将到期","")))</f>
        <v>已过期</v>
      </c>
      <c r="K451" s="79"/>
    </row>
    <row r="452" spans="1:11">
      <c r="A452" s="79">
        <v>1</v>
      </c>
      <c r="B452" s="69" t="s">
        <v>1116</v>
      </c>
      <c r="C452" s="69" t="s">
        <v>13</v>
      </c>
      <c r="D452" s="69" t="s">
        <v>14</v>
      </c>
      <c r="E452" s="69" t="s">
        <v>15</v>
      </c>
      <c r="F452" s="69" t="s">
        <v>16</v>
      </c>
      <c r="G452" s="69" t="s">
        <v>17</v>
      </c>
      <c r="H452" s="69" t="s">
        <v>18</v>
      </c>
      <c r="I452" s="78">
        <v>45577</v>
      </c>
      <c r="J452" s="69" t="str">
        <f ca="1" t="shared" si="7"/>
        <v>已过期</v>
      </c>
      <c r="K452" s="69" t="s">
        <v>1117</v>
      </c>
    </row>
    <row r="453" spans="1:11">
      <c r="A453" s="79">
        <v>2</v>
      </c>
      <c r="B453" s="69" t="s">
        <v>1116</v>
      </c>
      <c r="C453" s="69" t="s">
        <v>13</v>
      </c>
      <c r="D453" s="69" t="s">
        <v>19</v>
      </c>
      <c r="E453" s="69" t="s">
        <v>20</v>
      </c>
      <c r="F453" s="69" t="s">
        <v>16</v>
      </c>
      <c r="G453" s="69" t="s">
        <v>21</v>
      </c>
      <c r="H453" s="69" t="s">
        <v>22</v>
      </c>
      <c r="I453" s="78">
        <v>46645</v>
      </c>
      <c r="J453" s="69" t="str">
        <f ca="1" t="shared" si="7"/>
        <v/>
      </c>
      <c r="K453" s="69" t="s">
        <v>1117</v>
      </c>
    </row>
    <row r="454" spans="1:11">
      <c r="A454" s="79">
        <v>3</v>
      </c>
      <c r="B454" s="69" t="s">
        <v>1116</v>
      </c>
      <c r="C454" s="69" t="s">
        <v>23</v>
      </c>
      <c r="D454" s="69" t="s">
        <v>24</v>
      </c>
      <c r="E454" s="69" t="s">
        <v>25</v>
      </c>
      <c r="F454" s="69">
        <v>4.2050219800721e+17</v>
      </c>
      <c r="G454" s="69" t="s">
        <v>27</v>
      </c>
      <c r="H454" s="69" t="s">
        <v>28</v>
      </c>
      <c r="I454" s="78">
        <v>45034</v>
      </c>
      <c r="J454" s="69" t="str">
        <f ca="1" t="shared" si="7"/>
        <v>已过期</v>
      </c>
      <c r="K454" s="69" t="s">
        <v>1117</v>
      </c>
    </row>
    <row r="455" spans="1:11">
      <c r="A455" s="79">
        <v>4</v>
      </c>
      <c r="B455" s="69" t="s">
        <v>1116</v>
      </c>
      <c r="C455" s="69" t="s">
        <v>29</v>
      </c>
      <c r="D455" s="69" t="s">
        <v>19</v>
      </c>
      <c r="E455" s="69" t="s">
        <v>30</v>
      </c>
      <c r="F455" s="69" t="s">
        <v>31</v>
      </c>
      <c r="G455" s="69" t="s">
        <v>21</v>
      </c>
      <c r="H455" s="69" t="s">
        <v>22</v>
      </c>
      <c r="I455" s="78">
        <v>46645</v>
      </c>
      <c r="J455" s="69" t="str">
        <f ca="1" t="shared" si="7"/>
        <v/>
      </c>
      <c r="K455" s="69" t="s">
        <v>1117</v>
      </c>
    </row>
    <row r="456" spans="1:11">
      <c r="A456" s="79">
        <v>5</v>
      </c>
      <c r="B456" s="69" t="s">
        <v>1116</v>
      </c>
      <c r="C456" s="69" t="s">
        <v>32</v>
      </c>
      <c r="D456" s="69" t="s">
        <v>33</v>
      </c>
      <c r="E456" s="69" t="s">
        <v>34</v>
      </c>
      <c r="F456" s="69" t="s">
        <v>35</v>
      </c>
      <c r="G456" s="69" t="s">
        <v>21</v>
      </c>
      <c r="H456" s="69" t="s">
        <v>22</v>
      </c>
      <c r="I456" s="78">
        <v>46645</v>
      </c>
      <c r="J456" s="69" t="str">
        <f ca="1" t="shared" si="7"/>
        <v/>
      </c>
      <c r="K456" s="69" t="s">
        <v>1117</v>
      </c>
    </row>
    <row r="457" spans="1:11">
      <c r="A457" s="79">
        <v>6</v>
      </c>
      <c r="B457" s="69" t="s">
        <v>1116</v>
      </c>
      <c r="C457" s="69" t="s">
        <v>36</v>
      </c>
      <c r="D457" s="69" t="s">
        <v>14</v>
      </c>
      <c r="E457" s="69" t="s">
        <v>15</v>
      </c>
      <c r="F457" s="69" t="s">
        <v>37</v>
      </c>
      <c r="G457" s="69" t="s">
        <v>38</v>
      </c>
      <c r="H457" s="69" t="s">
        <v>39</v>
      </c>
      <c r="I457" s="78">
        <v>46609</v>
      </c>
      <c r="J457" s="69" t="str">
        <f ca="1" t="shared" si="7"/>
        <v/>
      </c>
      <c r="K457" s="69" t="s">
        <v>1118</v>
      </c>
    </row>
    <row r="458" spans="1:11">
      <c r="A458" s="79">
        <v>7</v>
      </c>
      <c r="B458" s="69" t="s">
        <v>1116</v>
      </c>
      <c r="C458" s="69" t="s">
        <v>40</v>
      </c>
      <c r="D458" s="69" t="s">
        <v>41</v>
      </c>
      <c r="E458" s="69" t="s">
        <v>42</v>
      </c>
      <c r="F458" s="69">
        <v>4.11524199412255e+17</v>
      </c>
      <c r="G458" s="69">
        <v>2020.12</v>
      </c>
      <c r="H458" s="69">
        <v>2024.11</v>
      </c>
      <c r="I458" s="78">
        <v>45597</v>
      </c>
      <c r="J458" s="69" t="str">
        <f ca="1" t="shared" si="7"/>
        <v>已过期</v>
      </c>
      <c r="K458" s="69" t="s">
        <v>1118</v>
      </c>
    </row>
    <row r="459" spans="1:11">
      <c r="A459" s="79">
        <v>8</v>
      </c>
      <c r="B459" s="69" t="s">
        <v>1116</v>
      </c>
      <c r="C459" s="69" t="s">
        <v>40</v>
      </c>
      <c r="D459" s="69" t="s">
        <v>44</v>
      </c>
      <c r="E459" s="69" t="s">
        <v>14</v>
      </c>
      <c r="F459" s="69" t="s">
        <v>45</v>
      </c>
      <c r="G459" s="69" t="s">
        <v>46</v>
      </c>
      <c r="H459" s="69" t="s">
        <v>47</v>
      </c>
      <c r="I459" s="78">
        <v>46500</v>
      </c>
      <c r="J459" s="69" t="str">
        <f ca="1" t="shared" si="7"/>
        <v/>
      </c>
      <c r="K459" s="69" t="s">
        <v>1118</v>
      </c>
    </row>
    <row r="460" spans="1:11">
      <c r="A460" s="79">
        <v>9</v>
      </c>
      <c r="B460" s="69" t="s">
        <v>1116</v>
      </c>
      <c r="C460" s="69" t="s">
        <v>48</v>
      </c>
      <c r="D460" s="69" t="s">
        <v>33</v>
      </c>
      <c r="E460" s="69" t="s">
        <v>34</v>
      </c>
      <c r="F460" s="69" t="s">
        <v>49</v>
      </c>
      <c r="G460" s="69" t="s">
        <v>50</v>
      </c>
      <c r="H460" s="69" t="s">
        <v>51</v>
      </c>
      <c r="I460" s="78">
        <v>45925</v>
      </c>
      <c r="J460" s="69" t="str">
        <f ca="1" t="shared" si="7"/>
        <v>已过期</v>
      </c>
      <c r="K460" s="69" t="s">
        <v>1118</v>
      </c>
    </row>
    <row r="461" spans="1:11">
      <c r="A461" s="79">
        <v>10</v>
      </c>
      <c r="B461" s="69" t="s">
        <v>1116</v>
      </c>
      <c r="C461" s="69" t="s">
        <v>52</v>
      </c>
      <c r="D461" s="69" t="s">
        <v>41</v>
      </c>
      <c r="E461" s="69" t="s">
        <v>53</v>
      </c>
      <c r="F461" s="69">
        <v>5.11123198508182e+17</v>
      </c>
      <c r="G461" s="69" t="s">
        <v>55</v>
      </c>
      <c r="H461" s="69" t="s">
        <v>56</v>
      </c>
      <c r="I461" s="78">
        <v>44878</v>
      </c>
      <c r="J461" s="69" t="str">
        <f ca="1" t="shared" si="7"/>
        <v>已过期</v>
      </c>
      <c r="K461" s="69" t="s">
        <v>1118</v>
      </c>
    </row>
    <row r="462" spans="1:11">
      <c r="A462" s="79">
        <v>11</v>
      </c>
      <c r="B462" s="69" t="s">
        <v>1116</v>
      </c>
      <c r="C462" s="69" t="s">
        <v>57</v>
      </c>
      <c r="D462" s="69" t="s">
        <v>33</v>
      </c>
      <c r="E462" s="69" t="s">
        <v>34</v>
      </c>
      <c r="F462" s="69" t="s">
        <v>58</v>
      </c>
      <c r="G462" s="69" t="s">
        <v>59</v>
      </c>
      <c r="H462" s="69" t="s">
        <v>60</v>
      </c>
      <c r="I462" s="78">
        <v>46581</v>
      </c>
      <c r="J462" s="69" t="str">
        <f ca="1" t="shared" si="7"/>
        <v/>
      </c>
      <c r="K462" s="69" t="s">
        <v>1117</v>
      </c>
    </row>
    <row r="463" spans="1:11">
      <c r="A463" s="79">
        <v>12</v>
      </c>
      <c r="B463" s="69" t="s">
        <v>1116</v>
      </c>
      <c r="C463" s="69" t="s">
        <v>61</v>
      </c>
      <c r="D463" s="69" t="s">
        <v>44</v>
      </c>
      <c r="E463" s="69" t="s">
        <v>14</v>
      </c>
      <c r="F463" s="69" t="s">
        <v>62</v>
      </c>
      <c r="G463" s="69" t="s">
        <v>46</v>
      </c>
      <c r="H463" s="69" t="s">
        <v>47</v>
      </c>
      <c r="I463" s="78">
        <v>46500</v>
      </c>
      <c r="J463" s="69" t="str">
        <f ca="1" t="shared" si="7"/>
        <v/>
      </c>
      <c r="K463" s="69" t="s">
        <v>1118</v>
      </c>
    </row>
    <row r="464" spans="1:11">
      <c r="A464" s="79">
        <v>13</v>
      </c>
      <c r="B464" s="69" t="s">
        <v>1116</v>
      </c>
      <c r="C464" s="69" t="s">
        <v>63</v>
      </c>
      <c r="D464" s="69" t="s">
        <v>44</v>
      </c>
      <c r="E464" s="69" t="s">
        <v>14</v>
      </c>
      <c r="F464" s="69" t="s">
        <v>64</v>
      </c>
      <c r="G464" s="69" t="s">
        <v>65</v>
      </c>
      <c r="H464" s="69" t="s">
        <v>66</v>
      </c>
      <c r="I464" s="78">
        <v>46926</v>
      </c>
      <c r="J464" s="69" t="str">
        <f ca="1" t="shared" si="7"/>
        <v/>
      </c>
      <c r="K464" s="69" t="s">
        <v>1118</v>
      </c>
    </row>
    <row r="465" spans="1:11">
      <c r="A465" s="79">
        <v>14</v>
      </c>
      <c r="B465" s="69" t="s">
        <v>1116</v>
      </c>
      <c r="C465" s="69" t="s">
        <v>67</v>
      </c>
      <c r="D465" s="69" t="s">
        <v>68</v>
      </c>
      <c r="E465" s="69" t="s">
        <v>69</v>
      </c>
      <c r="F465" s="69" t="s">
        <v>70</v>
      </c>
      <c r="G465" s="69" t="s">
        <v>71</v>
      </c>
      <c r="H465" s="69" t="s">
        <v>72</v>
      </c>
      <c r="I465" s="78">
        <v>45213</v>
      </c>
      <c r="J465" s="69" t="str">
        <f ca="1" t="shared" si="7"/>
        <v>已过期</v>
      </c>
      <c r="K465" s="69" t="s">
        <v>1118</v>
      </c>
    </row>
    <row r="466" spans="1:11">
      <c r="A466" s="79">
        <v>15</v>
      </c>
      <c r="B466" s="69" t="s">
        <v>1116</v>
      </c>
      <c r="C466" s="69" t="s">
        <v>73</v>
      </c>
      <c r="D466" s="69" t="s">
        <v>33</v>
      </c>
      <c r="E466" s="69" t="s">
        <v>34</v>
      </c>
      <c r="F466" s="69" t="s">
        <v>74</v>
      </c>
      <c r="G466" s="69" t="s">
        <v>75</v>
      </c>
      <c r="H466" s="69" t="s">
        <v>76</v>
      </c>
      <c r="I466" s="78">
        <v>46645</v>
      </c>
      <c r="J466" s="69" t="str">
        <f ca="1" t="shared" si="7"/>
        <v/>
      </c>
      <c r="K466" s="69" t="s">
        <v>1117</v>
      </c>
    </row>
    <row r="467" spans="1:11">
      <c r="A467" s="79">
        <v>16</v>
      </c>
      <c r="B467" s="69" t="s">
        <v>1116</v>
      </c>
      <c r="C467" s="69" t="s">
        <v>77</v>
      </c>
      <c r="D467" s="69" t="s">
        <v>41</v>
      </c>
      <c r="E467" s="69" t="s">
        <v>53</v>
      </c>
      <c r="F467" s="69">
        <v>4.2050019811101e+17</v>
      </c>
      <c r="G467" s="69">
        <v>2021.7</v>
      </c>
      <c r="H467" s="69">
        <v>2025.6</v>
      </c>
      <c r="I467" s="78">
        <v>45809</v>
      </c>
      <c r="J467" s="69" t="str">
        <f ca="1" t="shared" si="7"/>
        <v>已过期</v>
      </c>
      <c r="K467" s="69" t="s">
        <v>1117</v>
      </c>
    </row>
    <row r="468" spans="1:11">
      <c r="A468" s="79">
        <v>17</v>
      </c>
      <c r="B468" s="69" t="s">
        <v>1116</v>
      </c>
      <c r="C468" s="69" t="s">
        <v>79</v>
      </c>
      <c r="D468" s="69" t="s">
        <v>41</v>
      </c>
      <c r="E468" s="69" t="s">
        <v>80</v>
      </c>
      <c r="F468" s="69">
        <v>4.20528198206242e+17</v>
      </c>
      <c r="G468" s="69">
        <v>2022.8</v>
      </c>
      <c r="H468" s="69">
        <v>2026.7</v>
      </c>
      <c r="I468" s="78">
        <v>46204</v>
      </c>
      <c r="J468" s="69" t="str">
        <f ca="1" t="shared" si="7"/>
        <v/>
      </c>
      <c r="K468" s="69" t="s">
        <v>1117</v>
      </c>
    </row>
    <row r="469" spans="1:11">
      <c r="A469" s="79">
        <v>18</v>
      </c>
      <c r="B469" s="69" t="s">
        <v>1116</v>
      </c>
      <c r="C469" s="69" t="s">
        <v>82</v>
      </c>
      <c r="D469" s="69" t="s">
        <v>83</v>
      </c>
      <c r="E469" s="69" t="s">
        <v>84</v>
      </c>
      <c r="F469" s="69">
        <v>4.2050219641027e+17</v>
      </c>
      <c r="G469" s="69">
        <v>2021.8</v>
      </c>
      <c r="H469" s="69">
        <v>2025.7</v>
      </c>
      <c r="I469" s="78">
        <v>45839</v>
      </c>
      <c r="J469" s="69" t="str">
        <f ca="1" t="shared" si="7"/>
        <v>已过期</v>
      </c>
      <c r="K469" s="69" t="s">
        <v>1117</v>
      </c>
    </row>
    <row r="470" spans="1:11">
      <c r="A470" s="79">
        <v>19</v>
      </c>
      <c r="B470" s="69" t="s">
        <v>1116</v>
      </c>
      <c r="C470" s="69" t="s">
        <v>1119</v>
      </c>
      <c r="D470" s="69" t="s">
        <v>14</v>
      </c>
      <c r="E470" s="69" t="s">
        <v>15</v>
      </c>
      <c r="F470" s="69" t="s">
        <v>1120</v>
      </c>
      <c r="G470" s="69" t="s">
        <v>1121</v>
      </c>
      <c r="H470" s="69" t="s">
        <v>1122</v>
      </c>
      <c r="I470" s="78">
        <v>46651</v>
      </c>
      <c r="J470" s="69" t="str">
        <f ca="1" t="shared" si="7"/>
        <v/>
      </c>
      <c r="K470" s="69" t="s">
        <v>1118</v>
      </c>
    </row>
    <row r="471" spans="1:11">
      <c r="A471" s="69">
        <v>1</v>
      </c>
      <c r="B471" s="69" t="s">
        <v>1123</v>
      </c>
      <c r="C471" s="69" t="s">
        <v>1124</v>
      </c>
      <c r="D471" s="69" t="s">
        <v>14</v>
      </c>
      <c r="E471" s="69" t="s">
        <v>15</v>
      </c>
      <c r="F471" s="69" t="s">
        <v>1125</v>
      </c>
      <c r="G471" s="78">
        <v>41787</v>
      </c>
      <c r="H471" s="114">
        <v>42856</v>
      </c>
      <c r="I471" s="78">
        <v>44010</v>
      </c>
      <c r="J471" s="69" t="str">
        <f ca="1" t="shared" si="7"/>
        <v>已过期</v>
      </c>
      <c r="K471" s="79" t="s">
        <v>660</v>
      </c>
    </row>
    <row r="472" spans="1:11">
      <c r="A472" s="69">
        <v>2</v>
      </c>
      <c r="B472" s="69" t="s">
        <v>1123</v>
      </c>
      <c r="C472" s="69" t="s">
        <v>1126</v>
      </c>
      <c r="D472" s="69" t="s">
        <v>14</v>
      </c>
      <c r="E472" s="69" t="s">
        <v>15</v>
      </c>
      <c r="F472" s="69" t="s">
        <v>1127</v>
      </c>
      <c r="G472" s="78">
        <v>43425</v>
      </c>
      <c r="H472" s="78">
        <v>44521</v>
      </c>
      <c r="I472" s="78">
        <v>45617</v>
      </c>
      <c r="J472" s="69" t="str">
        <f ca="1" t="shared" si="7"/>
        <v>已过期</v>
      </c>
      <c r="K472" s="79" t="s">
        <v>660</v>
      </c>
    </row>
    <row r="473" spans="1:11">
      <c r="A473" s="69">
        <v>3</v>
      </c>
      <c r="B473" s="69" t="s">
        <v>1123</v>
      </c>
      <c r="C473" s="69" t="s">
        <v>1128</v>
      </c>
      <c r="D473" s="69" t="s">
        <v>14</v>
      </c>
      <c r="E473" s="69" t="s">
        <v>15</v>
      </c>
      <c r="F473" s="69" t="s">
        <v>1129</v>
      </c>
      <c r="G473" s="78">
        <v>43796</v>
      </c>
      <c r="H473" s="78">
        <v>44891</v>
      </c>
      <c r="I473" s="78">
        <v>45987</v>
      </c>
      <c r="J473" s="69" t="str">
        <f ca="1" t="shared" si="7"/>
        <v>已过期</v>
      </c>
      <c r="K473" s="79" t="s">
        <v>660</v>
      </c>
    </row>
    <row r="474" spans="1:11">
      <c r="A474" s="69">
        <v>4</v>
      </c>
      <c r="B474" s="69" t="s">
        <v>1123</v>
      </c>
      <c r="C474" s="69" t="s">
        <v>1130</v>
      </c>
      <c r="D474" s="69" t="s">
        <v>14</v>
      </c>
      <c r="E474" s="69" t="s">
        <v>15</v>
      </c>
      <c r="F474" s="69" t="s">
        <v>1131</v>
      </c>
      <c r="G474" s="78">
        <v>41136</v>
      </c>
      <c r="H474" s="78">
        <v>42232</v>
      </c>
      <c r="I474" s="78">
        <v>43328</v>
      </c>
      <c r="J474" s="69" t="str">
        <f ca="1" t="shared" si="7"/>
        <v>已过期</v>
      </c>
      <c r="K474" s="79" t="s">
        <v>660</v>
      </c>
    </row>
    <row r="475" spans="1:11">
      <c r="A475" s="69">
        <v>5</v>
      </c>
      <c r="B475" s="69" t="s">
        <v>1123</v>
      </c>
      <c r="C475" s="69" t="s">
        <v>1132</v>
      </c>
      <c r="D475" s="69" t="s">
        <v>14</v>
      </c>
      <c r="E475" s="69" t="s">
        <v>15</v>
      </c>
      <c r="F475" s="69" t="s">
        <v>1133</v>
      </c>
      <c r="G475" s="78">
        <v>40367</v>
      </c>
      <c r="H475" s="114">
        <v>43647</v>
      </c>
      <c r="I475" s="78">
        <v>44747</v>
      </c>
      <c r="J475" s="69" t="str">
        <f ca="1" t="shared" si="7"/>
        <v>已过期</v>
      </c>
      <c r="K475" s="79" t="s">
        <v>660</v>
      </c>
    </row>
    <row r="476" spans="1:11">
      <c r="A476" s="69">
        <v>6</v>
      </c>
      <c r="B476" s="69" t="s">
        <v>1123</v>
      </c>
      <c r="C476" s="69" t="s">
        <v>1134</v>
      </c>
      <c r="D476" s="69" t="s">
        <v>14</v>
      </c>
      <c r="E476" s="69" t="s">
        <v>15</v>
      </c>
      <c r="F476" s="69" t="s">
        <v>1135</v>
      </c>
      <c r="G476" s="78">
        <v>44075</v>
      </c>
      <c r="H476" s="78">
        <v>45169</v>
      </c>
      <c r="I476" s="78">
        <v>46265</v>
      </c>
      <c r="J476" s="69" t="str">
        <f ca="1" t="shared" si="7"/>
        <v/>
      </c>
      <c r="K476" s="79" t="s">
        <v>660</v>
      </c>
    </row>
    <row r="477" spans="1:11">
      <c r="A477" s="69">
        <v>7</v>
      </c>
      <c r="B477" s="69" t="s">
        <v>1123</v>
      </c>
      <c r="C477" s="69" t="s">
        <v>1136</v>
      </c>
      <c r="D477" s="69" t="s">
        <v>585</v>
      </c>
      <c r="E477" s="69" t="s">
        <v>1137</v>
      </c>
      <c r="F477" s="69"/>
      <c r="G477" s="69"/>
      <c r="H477" s="69"/>
      <c r="I477" s="69"/>
      <c r="J477" s="69" t="str">
        <f ca="1" t="shared" si="7"/>
        <v>已过期</v>
      </c>
      <c r="K477" s="79" t="s">
        <v>660</v>
      </c>
    </row>
    <row r="478" spans="1:11">
      <c r="A478" s="69">
        <v>8</v>
      </c>
      <c r="B478" s="69" t="s">
        <v>1123</v>
      </c>
      <c r="C478" s="69" t="s">
        <v>1138</v>
      </c>
      <c r="D478" s="69" t="s">
        <v>585</v>
      </c>
      <c r="E478" s="69" t="s">
        <v>1137</v>
      </c>
      <c r="F478" s="69"/>
      <c r="G478" s="69"/>
      <c r="H478" s="69"/>
      <c r="I478" s="69"/>
      <c r="J478" s="69" t="str">
        <f ca="1" t="shared" si="7"/>
        <v>已过期</v>
      </c>
      <c r="K478" s="79" t="s">
        <v>660</v>
      </c>
    </row>
    <row r="479" spans="1:11">
      <c r="A479" s="69">
        <v>9</v>
      </c>
      <c r="B479" s="69" t="s">
        <v>1123</v>
      </c>
      <c r="C479" s="69" t="s">
        <v>1139</v>
      </c>
      <c r="D479" s="69" t="s">
        <v>33</v>
      </c>
      <c r="E479" s="69" t="s">
        <v>34</v>
      </c>
      <c r="F479" s="69" t="s">
        <v>1140</v>
      </c>
      <c r="G479" s="78">
        <v>43838</v>
      </c>
      <c r="H479" s="78">
        <v>44933</v>
      </c>
      <c r="I479" s="78">
        <v>46029</v>
      </c>
      <c r="J479" s="69" t="str">
        <f ca="1" t="shared" si="7"/>
        <v>已过期</v>
      </c>
      <c r="K479" s="79" t="s">
        <v>660</v>
      </c>
    </row>
    <row r="480" spans="1:11">
      <c r="A480" s="69">
        <v>1</v>
      </c>
      <c r="B480" s="69" t="s">
        <v>1141</v>
      </c>
      <c r="C480" s="69" t="s">
        <v>1142</v>
      </c>
      <c r="D480" s="69" t="s">
        <v>33</v>
      </c>
      <c r="E480" s="69" t="s">
        <v>114</v>
      </c>
      <c r="F480" s="69" t="s">
        <v>1143</v>
      </c>
      <c r="G480" s="69" t="s">
        <v>392</v>
      </c>
      <c r="H480" s="69" t="s">
        <v>1144</v>
      </c>
      <c r="I480" s="78">
        <v>45964</v>
      </c>
      <c r="J480" s="69" t="str">
        <f ca="1" t="shared" si="7"/>
        <v>已过期</v>
      </c>
      <c r="K480" s="79"/>
    </row>
    <row r="481" spans="1:11">
      <c r="A481" s="69">
        <v>2</v>
      </c>
      <c r="B481" s="69" t="s">
        <v>1141</v>
      </c>
      <c r="C481" s="69" t="s">
        <v>1142</v>
      </c>
      <c r="D481" s="69" t="s">
        <v>33</v>
      </c>
      <c r="E481" s="69" t="s">
        <v>34</v>
      </c>
      <c r="F481" s="69" t="s">
        <v>1143</v>
      </c>
      <c r="G481" s="69" t="s">
        <v>396</v>
      </c>
      <c r="H481" s="69" t="s">
        <v>397</v>
      </c>
      <c r="I481" s="78">
        <v>46274</v>
      </c>
      <c r="J481" s="69" t="str">
        <f ca="1" t="shared" si="7"/>
        <v/>
      </c>
      <c r="K481" s="79"/>
    </row>
    <row r="482" spans="1:11">
      <c r="A482" s="69">
        <v>3</v>
      </c>
      <c r="B482" s="69" t="s">
        <v>1141</v>
      </c>
      <c r="C482" s="69" t="s">
        <v>1145</v>
      </c>
      <c r="D482" s="69" t="s">
        <v>33</v>
      </c>
      <c r="E482" s="69" t="s">
        <v>34</v>
      </c>
      <c r="F482" s="69" t="s">
        <v>1146</v>
      </c>
      <c r="G482" s="69" t="s">
        <v>396</v>
      </c>
      <c r="H482" s="69" t="s">
        <v>397</v>
      </c>
      <c r="I482" s="78">
        <v>46274</v>
      </c>
      <c r="J482" s="69" t="str">
        <f ca="1" t="shared" si="7"/>
        <v/>
      </c>
      <c r="K482" s="79"/>
    </row>
    <row r="483" spans="1:11">
      <c r="A483" s="69">
        <v>4</v>
      </c>
      <c r="B483" s="69" t="s">
        <v>1141</v>
      </c>
      <c r="C483" s="69" t="s">
        <v>1147</v>
      </c>
      <c r="D483" s="69" t="s">
        <v>33</v>
      </c>
      <c r="E483" s="69" t="s">
        <v>114</v>
      </c>
      <c r="F483" s="69" t="s">
        <v>1148</v>
      </c>
      <c r="G483" s="69" t="s">
        <v>392</v>
      </c>
      <c r="H483" s="69" t="s">
        <v>1144</v>
      </c>
      <c r="I483" s="78">
        <v>45964</v>
      </c>
      <c r="J483" s="69" t="str">
        <f ca="1" t="shared" si="7"/>
        <v>已过期</v>
      </c>
      <c r="K483" s="79"/>
    </row>
    <row r="484" spans="1:11">
      <c r="A484" s="69">
        <v>5</v>
      </c>
      <c r="B484" s="69" t="s">
        <v>1141</v>
      </c>
      <c r="C484" s="69" t="s">
        <v>1149</v>
      </c>
      <c r="D484" s="69" t="s">
        <v>33</v>
      </c>
      <c r="E484" s="69" t="s">
        <v>343</v>
      </c>
      <c r="F484" s="69" t="s">
        <v>1150</v>
      </c>
      <c r="G484" s="69" t="s">
        <v>1151</v>
      </c>
      <c r="H484" s="69" t="s">
        <v>1152</v>
      </c>
      <c r="I484" s="78">
        <v>46686</v>
      </c>
      <c r="J484" s="69" t="str">
        <f ca="1" t="shared" si="7"/>
        <v/>
      </c>
      <c r="K484" s="79"/>
    </row>
    <row r="485" spans="1:11">
      <c r="A485" s="69">
        <v>6</v>
      </c>
      <c r="B485" s="69" t="s">
        <v>1141</v>
      </c>
      <c r="C485" s="69" t="s">
        <v>1153</v>
      </c>
      <c r="D485" s="69" t="s">
        <v>33</v>
      </c>
      <c r="E485" s="69" t="s">
        <v>343</v>
      </c>
      <c r="F485" s="69" t="s">
        <v>1154</v>
      </c>
      <c r="G485" s="69" t="s">
        <v>1151</v>
      </c>
      <c r="H485" s="69" t="s">
        <v>1152</v>
      </c>
      <c r="I485" s="78">
        <v>46686</v>
      </c>
      <c r="J485" s="69" t="str">
        <f ca="1" t="shared" si="7"/>
        <v/>
      </c>
      <c r="K485" s="79"/>
    </row>
    <row r="486" spans="1:11">
      <c r="A486" s="69">
        <v>7</v>
      </c>
      <c r="B486" s="69" t="s">
        <v>1141</v>
      </c>
      <c r="C486" s="69" t="s">
        <v>1155</v>
      </c>
      <c r="D486" s="69" t="s">
        <v>24</v>
      </c>
      <c r="E486" s="69" t="s">
        <v>25</v>
      </c>
      <c r="F486" s="69">
        <v>4.2050019671118e+17</v>
      </c>
      <c r="G486" s="69">
        <v>2020.6</v>
      </c>
      <c r="H486" s="69"/>
      <c r="I486" s="78">
        <v>45444</v>
      </c>
      <c r="J486" s="69" t="str">
        <f ca="1" t="shared" si="7"/>
        <v>已过期</v>
      </c>
      <c r="K486" s="79"/>
    </row>
    <row r="487" spans="1:11">
      <c r="A487" s="69">
        <v>8</v>
      </c>
      <c r="B487" s="69" t="s">
        <v>1141</v>
      </c>
      <c r="C487" s="69" t="s">
        <v>1156</v>
      </c>
      <c r="D487" s="69" t="s">
        <v>24</v>
      </c>
      <c r="E487" s="69" t="s">
        <v>25</v>
      </c>
      <c r="F487" s="69">
        <v>4.205021964102e+17</v>
      </c>
      <c r="G487" s="69">
        <v>2020.6</v>
      </c>
      <c r="H487" s="69"/>
      <c r="I487" s="78">
        <v>45444</v>
      </c>
      <c r="J487" s="69" t="str">
        <f ca="1" t="shared" si="7"/>
        <v>已过期</v>
      </c>
      <c r="K487" s="79"/>
    </row>
    <row r="488" spans="1:11">
      <c r="A488" s="69">
        <v>9</v>
      </c>
      <c r="B488" s="69" t="s">
        <v>1141</v>
      </c>
      <c r="C488" s="69" t="s">
        <v>1157</v>
      </c>
      <c r="D488" s="69" t="s">
        <v>44</v>
      </c>
      <c r="E488" s="69" t="s">
        <v>14</v>
      </c>
      <c r="F488" s="69" t="s">
        <v>1158</v>
      </c>
      <c r="G488" s="69" t="s">
        <v>255</v>
      </c>
      <c r="H488" s="69" t="s">
        <v>256</v>
      </c>
      <c r="I488" s="78">
        <v>46742</v>
      </c>
      <c r="J488" s="69" t="str">
        <f ca="1" t="shared" si="7"/>
        <v/>
      </c>
      <c r="K488" s="79"/>
    </row>
    <row r="489" spans="1:11">
      <c r="A489" s="69">
        <v>10</v>
      </c>
      <c r="B489" s="69" t="s">
        <v>1141</v>
      </c>
      <c r="C489" s="69" t="s">
        <v>1159</v>
      </c>
      <c r="D489" s="69" t="s">
        <v>44</v>
      </c>
      <c r="E489" s="69" t="s">
        <v>14</v>
      </c>
      <c r="F489" s="69" t="s">
        <v>1160</v>
      </c>
      <c r="G489" s="69" t="s">
        <v>1161</v>
      </c>
      <c r="H489" s="69" t="s">
        <v>1162</v>
      </c>
      <c r="I489" s="78">
        <v>46910</v>
      </c>
      <c r="J489" s="69" t="str">
        <f ca="1" t="shared" si="7"/>
        <v/>
      </c>
      <c r="K489" s="79"/>
    </row>
    <row r="490" spans="1:11">
      <c r="A490" s="69">
        <v>11</v>
      </c>
      <c r="B490" s="69" t="s">
        <v>1141</v>
      </c>
      <c r="C490" s="69" t="s">
        <v>1163</v>
      </c>
      <c r="D490" s="69" t="s">
        <v>44</v>
      </c>
      <c r="E490" s="69" t="s">
        <v>14</v>
      </c>
      <c r="F490" s="69" t="s">
        <v>1164</v>
      </c>
      <c r="G490" s="69" t="s">
        <v>664</v>
      </c>
      <c r="H490" s="69" t="s">
        <v>18</v>
      </c>
      <c r="I490" s="78">
        <v>45577</v>
      </c>
      <c r="J490" s="69" t="str">
        <f ca="1" t="shared" si="7"/>
        <v>已过期</v>
      </c>
      <c r="K490" s="79"/>
    </row>
    <row r="491" spans="1:11">
      <c r="A491" s="69">
        <v>12</v>
      </c>
      <c r="B491" s="69" t="s">
        <v>1141</v>
      </c>
      <c r="C491" s="69" t="s">
        <v>1145</v>
      </c>
      <c r="D491" s="69" t="s">
        <v>19</v>
      </c>
      <c r="E491" s="69" t="s">
        <v>30</v>
      </c>
      <c r="F491" s="69" t="s">
        <v>1146</v>
      </c>
      <c r="G491" s="69" t="s">
        <v>392</v>
      </c>
      <c r="H491" s="69" t="s">
        <v>1144</v>
      </c>
      <c r="I491" s="78">
        <v>45964</v>
      </c>
      <c r="J491" s="69" t="str">
        <f ca="1" t="shared" si="7"/>
        <v>已过期</v>
      </c>
      <c r="K491" s="79"/>
    </row>
    <row r="492" spans="1:11">
      <c r="A492" s="69">
        <v>13</v>
      </c>
      <c r="B492" s="69" t="s">
        <v>1141</v>
      </c>
      <c r="C492" s="69" t="s">
        <v>1142</v>
      </c>
      <c r="D492" s="69" t="s">
        <v>19</v>
      </c>
      <c r="E492" s="69" t="s">
        <v>20</v>
      </c>
      <c r="F492" s="69" t="s">
        <v>1143</v>
      </c>
      <c r="G492" s="69" t="s">
        <v>1165</v>
      </c>
      <c r="H492" s="69" t="s">
        <v>476</v>
      </c>
      <c r="I492" s="78">
        <v>46390</v>
      </c>
      <c r="J492" s="69" t="str">
        <f ca="1" t="shared" si="7"/>
        <v/>
      </c>
      <c r="K492" s="79"/>
    </row>
    <row r="493" spans="1:11">
      <c r="A493" s="69">
        <v>14</v>
      </c>
      <c r="B493" s="69" t="s">
        <v>1141</v>
      </c>
      <c r="C493" s="69" t="s">
        <v>1166</v>
      </c>
      <c r="D493" s="69" t="s">
        <v>83</v>
      </c>
      <c r="E493" s="69" t="s">
        <v>84</v>
      </c>
      <c r="F493" s="69">
        <v>4.2050019730129e+17</v>
      </c>
      <c r="G493" s="69">
        <v>2022.6</v>
      </c>
      <c r="H493" s="69"/>
      <c r="I493" s="78">
        <v>46143</v>
      </c>
      <c r="J493" s="69" t="str">
        <f ca="1" t="shared" si="7"/>
        <v>紧急提醒</v>
      </c>
      <c r="K493" s="79"/>
    </row>
    <row r="494" spans="1:11">
      <c r="A494" s="69">
        <v>1</v>
      </c>
      <c r="B494" s="69" t="s">
        <v>1167</v>
      </c>
      <c r="C494" s="69" t="s">
        <v>1168</v>
      </c>
      <c r="D494" s="69" t="s">
        <v>33</v>
      </c>
      <c r="E494" s="69" t="s">
        <v>34</v>
      </c>
      <c r="F494" s="69" t="s">
        <v>1169</v>
      </c>
      <c r="G494" s="69" t="s">
        <v>1170</v>
      </c>
      <c r="H494" s="69" t="s">
        <v>1171</v>
      </c>
      <c r="I494" s="78">
        <v>45961</v>
      </c>
      <c r="J494" s="69" t="str">
        <f ca="1" t="shared" si="7"/>
        <v>已过期</v>
      </c>
      <c r="K494" s="79"/>
    </row>
    <row r="495" spans="1:11">
      <c r="A495" s="69">
        <v>1</v>
      </c>
      <c r="B495" s="69" t="s">
        <v>1172</v>
      </c>
      <c r="C495" s="69" t="s">
        <v>1173</v>
      </c>
      <c r="D495" s="69" t="s">
        <v>41</v>
      </c>
      <c r="E495" s="69" t="s">
        <v>53</v>
      </c>
      <c r="F495" s="69">
        <v>4.20502199208288e+17</v>
      </c>
      <c r="G495" s="69" t="s">
        <v>1174</v>
      </c>
      <c r="H495" s="69">
        <v>2024.05</v>
      </c>
      <c r="I495" s="78">
        <v>45413</v>
      </c>
      <c r="J495" s="69" t="str">
        <f ca="1" t="shared" si="7"/>
        <v>已过期</v>
      </c>
      <c r="K495" s="79" t="s">
        <v>660</v>
      </c>
    </row>
    <row r="496" spans="1:11">
      <c r="A496" s="69">
        <v>2</v>
      </c>
      <c r="B496" s="69" t="s">
        <v>1172</v>
      </c>
      <c r="C496" s="69" t="s">
        <v>1175</v>
      </c>
      <c r="D496" s="69" t="s">
        <v>1176</v>
      </c>
      <c r="E496" s="69" t="s">
        <v>1177</v>
      </c>
      <c r="F496" s="69">
        <v>4.2050019730406e+17</v>
      </c>
      <c r="G496" s="69" t="s">
        <v>1178</v>
      </c>
      <c r="H496" s="69">
        <v>2024.04</v>
      </c>
      <c r="I496" s="78">
        <v>45383</v>
      </c>
      <c r="J496" s="69" t="str">
        <f ca="1" t="shared" si="7"/>
        <v>已过期</v>
      </c>
      <c r="K496" s="79" t="s">
        <v>660</v>
      </c>
    </row>
    <row r="497" spans="1:11">
      <c r="A497" s="69">
        <v>3</v>
      </c>
      <c r="B497" s="69" t="s">
        <v>1172</v>
      </c>
      <c r="C497" s="69" t="s">
        <v>1179</v>
      </c>
      <c r="D497" s="69" t="s">
        <v>24</v>
      </c>
      <c r="E497" s="69" t="s">
        <v>25</v>
      </c>
      <c r="F497" s="69">
        <v>4.20582198811227e+17</v>
      </c>
      <c r="G497" s="69">
        <v>2019.09</v>
      </c>
      <c r="H497" s="69">
        <v>2023.08</v>
      </c>
      <c r="I497" s="78">
        <v>45139</v>
      </c>
      <c r="J497" s="69" t="str">
        <f ca="1" t="shared" si="7"/>
        <v>已过期</v>
      </c>
      <c r="K497" s="79" t="s">
        <v>660</v>
      </c>
    </row>
    <row r="498" spans="1:11">
      <c r="A498" s="69">
        <v>1</v>
      </c>
      <c r="B498" s="69" t="s">
        <v>1180</v>
      </c>
      <c r="C498" s="69" t="s">
        <v>1181</v>
      </c>
      <c r="D498" s="69" t="s">
        <v>14</v>
      </c>
      <c r="E498" s="69" t="s">
        <v>15</v>
      </c>
      <c r="F498" s="69" t="s">
        <v>1182</v>
      </c>
      <c r="G498" s="69" t="s">
        <v>1183</v>
      </c>
      <c r="H498" s="69" t="s">
        <v>613</v>
      </c>
      <c r="I498" s="78">
        <v>46275</v>
      </c>
      <c r="J498" s="69" t="str">
        <f ca="1" t="shared" si="7"/>
        <v/>
      </c>
      <c r="K498" s="79"/>
    </row>
    <row r="499" spans="1:11">
      <c r="A499" s="69">
        <v>2</v>
      </c>
      <c r="B499" s="69" t="s">
        <v>1180</v>
      </c>
      <c r="C499" s="69" t="s">
        <v>1184</v>
      </c>
      <c r="D499" s="69" t="s">
        <v>24</v>
      </c>
      <c r="E499" s="69" t="s">
        <v>1185</v>
      </c>
      <c r="F499" s="69">
        <v>4.205001976012e+17</v>
      </c>
      <c r="G499" s="69" t="s">
        <v>1186</v>
      </c>
      <c r="H499" s="69">
        <v>2023.6</v>
      </c>
      <c r="I499" s="78">
        <v>45078</v>
      </c>
      <c r="J499" s="69" t="str">
        <f ca="1" t="shared" si="7"/>
        <v>已过期</v>
      </c>
      <c r="K499" s="79"/>
    </row>
    <row r="500" spans="1:11">
      <c r="A500" s="69">
        <v>3</v>
      </c>
      <c r="B500" s="69" t="s">
        <v>1180</v>
      </c>
      <c r="C500" s="69" t="s">
        <v>1187</v>
      </c>
      <c r="D500" s="69" t="s">
        <v>19</v>
      </c>
      <c r="E500" s="69" t="s">
        <v>20</v>
      </c>
      <c r="F500" s="69" t="s">
        <v>1188</v>
      </c>
      <c r="G500" s="69" t="s">
        <v>1189</v>
      </c>
      <c r="H500" s="69" t="s">
        <v>1190</v>
      </c>
      <c r="I500" s="78">
        <v>46463</v>
      </c>
      <c r="J500" s="69" t="str">
        <f ca="1" t="shared" si="7"/>
        <v/>
      </c>
      <c r="K500" s="79"/>
    </row>
    <row r="501" spans="1:11">
      <c r="A501" s="69">
        <v>4</v>
      </c>
      <c r="B501" s="69" t="s">
        <v>1180</v>
      </c>
      <c r="C501" s="69" t="s">
        <v>1191</v>
      </c>
      <c r="D501" s="69" t="s">
        <v>19</v>
      </c>
      <c r="E501" s="69" t="s">
        <v>20</v>
      </c>
      <c r="F501" s="69" t="s">
        <v>1192</v>
      </c>
      <c r="G501" s="69" t="s">
        <v>1189</v>
      </c>
      <c r="H501" s="69" t="s">
        <v>1190</v>
      </c>
      <c r="I501" s="78">
        <v>46463</v>
      </c>
      <c r="J501" s="69" t="str">
        <f ca="1" t="shared" si="7"/>
        <v/>
      </c>
      <c r="K501" s="79"/>
    </row>
    <row r="502" spans="1:11">
      <c r="A502" s="69">
        <v>5</v>
      </c>
      <c r="B502" s="69" t="s">
        <v>1180</v>
      </c>
      <c r="C502" s="69" t="s">
        <v>1193</v>
      </c>
      <c r="D502" s="69" t="s">
        <v>1194</v>
      </c>
      <c r="E502" s="69" t="s">
        <v>1195</v>
      </c>
      <c r="F502" s="69">
        <v>5.10181198301183e+17</v>
      </c>
      <c r="G502" s="69">
        <v>2021.1</v>
      </c>
      <c r="H502" s="69">
        <v>2025.1</v>
      </c>
      <c r="I502" s="78">
        <v>45658</v>
      </c>
      <c r="J502" s="69" t="str">
        <f ca="1" t="shared" si="7"/>
        <v>已过期</v>
      </c>
      <c r="K502" s="79"/>
    </row>
    <row r="503" spans="1:11">
      <c r="A503" s="69">
        <v>6</v>
      </c>
      <c r="B503" s="69" t="s">
        <v>1180</v>
      </c>
      <c r="C503" s="69" t="s">
        <v>1196</v>
      </c>
      <c r="D503" s="69" t="s">
        <v>1194</v>
      </c>
      <c r="E503" s="69" t="s">
        <v>1195</v>
      </c>
      <c r="F503" s="69">
        <v>5.10181199305136e+17</v>
      </c>
      <c r="G503" s="69">
        <v>2021.1</v>
      </c>
      <c r="H503" s="69">
        <v>2025.1</v>
      </c>
      <c r="I503" s="78">
        <v>45658</v>
      </c>
      <c r="J503" s="69" t="str">
        <f ca="1" t="shared" si="7"/>
        <v>已过期</v>
      </c>
      <c r="K503" s="79"/>
    </row>
    <row r="504" spans="1:11">
      <c r="A504" s="69">
        <v>7</v>
      </c>
      <c r="B504" s="69" t="s">
        <v>1180</v>
      </c>
      <c r="C504" s="69" t="s">
        <v>1197</v>
      </c>
      <c r="D504" s="69" t="s">
        <v>41</v>
      </c>
      <c r="E504" s="69" t="s">
        <v>1198</v>
      </c>
      <c r="F504" s="69">
        <v>4.2050019761004e+17</v>
      </c>
      <c r="G504" s="69">
        <v>2022.04</v>
      </c>
      <c r="H504" s="69">
        <v>2026.03</v>
      </c>
      <c r="I504" s="78">
        <v>46082</v>
      </c>
      <c r="J504" s="69" t="str">
        <f ca="1" t="shared" si="7"/>
        <v>已过期</v>
      </c>
      <c r="K504" s="79"/>
    </row>
    <row r="505" spans="1:11">
      <c r="A505" s="69">
        <v>8</v>
      </c>
      <c r="B505" s="69" t="s">
        <v>1180</v>
      </c>
      <c r="C505" s="69" t="s">
        <v>1199</v>
      </c>
      <c r="D505" s="69" t="s">
        <v>24</v>
      </c>
      <c r="E505" s="69" t="s">
        <v>1185</v>
      </c>
      <c r="F505" s="69">
        <v>4.2050219780115e+17</v>
      </c>
      <c r="G505" s="69">
        <v>2020.06</v>
      </c>
      <c r="H505" s="69">
        <v>2024.05</v>
      </c>
      <c r="I505" s="78">
        <v>45413</v>
      </c>
      <c r="J505" s="69" t="str">
        <f ca="1" t="shared" si="7"/>
        <v>已过期</v>
      </c>
      <c r="K505" s="79"/>
    </row>
    <row r="506" spans="1:11">
      <c r="A506" s="79">
        <v>1</v>
      </c>
      <c r="B506" s="79" t="s">
        <v>1200</v>
      </c>
      <c r="C506" s="99" t="s">
        <v>1201</v>
      </c>
      <c r="D506" s="69" t="s">
        <v>1202</v>
      </c>
      <c r="E506" s="69" t="s">
        <v>1202</v>
      </c>
      <c r="F506" s="92" t="s">
        <v>1203</v>
      </c>
      <c r="G506" s="125">
        <v>43614</v>
      </c>
      <c r="H506" s="79"/>
      <c r="I506" s="126">
        <v>45074</v>
      </c>
      <c r="J506" s="69" t="str">
        <f ca="1" t="shared" si="7"/>
        <v>已过期</v>
      </c>
      <c r="K506" s="79"/>
    </row>
    <row r="507" spans="1:11">
      <c r="A507" s="79">
        <v>2</v>
      </c>
      <c r="B507" s="79" t="s">
        <v>1200</v>
      </c>
      <c r="C507" s="99" t="s">
        <v>1204</v>
      </c>
      <c r="D507" s="69" t="s">
        <v>41</v>
      </c>
      <c r="E507" s="69" t="s">
        <v>41</v>
      </c>
      <c r="F507" s="92" t="s">
        <v>1205</v>
      </c>
      <c r="G507" s="125">
        <v>44033</v>
      </c>
      <c r="H507" s="79"/>
      <c r="I507" s="126">
        <v>45444</v>
      </c>
      <c r="J507" s="69" t="str">
        <f ca="1" t="shared" si="7"/>
        <v>已过期</v>
      </c>
      <c r="K507" s="79"/>
    </row>
    <row r="508" spans="1:11">
      <c r="A508" s="79">
        <v>3</v>
      </c>
      <c r="B508" s="79" t="s">
        <v>1200</v>
      </c>
      <c r="C508" s="99" t="s">
        <v>1204</v>
      </c>
      <c r="D508" s="69" t="s">
        <v>89</v>
      </c>
      <c r="E508" s="69" t="s">
        <v>89</v>
      </c>
      <c r="F508" s="92" t="s">
        <v>1205</v>
      </c>
      <c r="G508" s="125">
        <v>44033</v>
      </c>
      <c r="H508" s="79"/>
      <c r="I508" s="126">
        <v>45444</v>
      </c>
      <c r="J508" s="69" t="str">
        <f ca="1" t="shared" si="7"/>
        <v>已过期</v>
      </c>
      <c r="K508" s="79"/>
    </row>
    <row r="509" spans="1:11">
      <c r="A509" s="79">
        <v>4</v>
      </c>
      <c r="B509" s="79" t="s">
        <v>1200</v>
      </c>
      <c r="C509" s="99" t="s">
        <v>1206</v>
      </c>
      <c r="D509" s="69" t="s">
        <v>89</v>
      </c>
      <c r="E509" s="69" t="s">
        <v>89</v>
      </c>
      <c r="F509" s="92" t="s">
        <v>1207</v>
      </c>
      <c r="G509" s="125">
        <v>44435</v>
      </c>
      <c r="H509" s="79"/>
      <c r="I509" s="126">
        <v>45839</v>
      </c>
      <c r="J509" s="69" t="str">
        <f ca="1" t="shared" si="7"/>
        <v>已过期</v>
      </c>
      <c r="K509" s="79"/>
    </row>
    <row r="510" spans="1:11">
      <c r="A510" s="79">
        <v>5</v>
      </c>
      <c r="B510" s="79" t="s">
        <v>1200</v>
      </c>
      <c r="C510" s="99" t="s">
        <v>1206</v>
      </c>
      <c r="D510" s="69" t="s">
        <v>41</v>
      </c>
      <c r="E510" s="69" t="s">
        <v>41</v>
      </c>
      <c r="F510" s="92" t="s">
        <v>1207</v>
      </c>
      <c r="G510" s="125">
        <v>44435</v>
      </c>
      <c r="H510" s="79"/>
      <c r="I510" s="126">
        <v>45839</v>
      </c>
      <c r="J510" s="69" t="str">
        <f ca="1" t="shared" si="7"/>
        <v>已过期</v>
      </c>
      <c r="K510" s="79"/>
    </row>
    <row r="511" spans="1:11">
      <c r="A511" s="79">
        <v>6</v>
      </c>
      <c r="B511" s="79" t="s">
        <v>1200</v>
      </c>
      <c r="C511" s="99" t="s">
        <v>1208</v>
      </c>
      <c r="D511" s="99" t="s">
        <v>341</v>
      </c>
      <c r="E511" s="99" t="s">
        <v>341</v>
      </c>
      <c r="F511" s="99" t="s">
        <v>1209</v>
      </c>
      <c r="G511" s="125">
        <v>44719</v>
      </c>
      <c r="H511" s="126">
        <v>45814</v>
      </c>
      <c r="I511" s="126">
        <v>46910</v>
      </c>
      <c r="J511" s="69" t="str">
        <f ca="1" t="shared" si="7"/>
        <v/>
      </c>
      <c r="K511" s="79"/>
    </row>
    <row r="512" spans="1:11">
      <c r="A512" s="79">
        <v>7</v>
      </c>
      <c r="B512" s="79" t="s">
        <v>1200</v>
      </c>
      <c r="C512" s="99" t="s">
        <v>1210</v>
      </c>
      <c r="D512" s="99" t="s">
        <v>341</v>
      </c>
      <c r="E512" s="99" t="s">
        <v>341</v>
      </c>
      <c r="F512" s="92" t="s">
        <v>1211</v>
      </c>
      <c r="G512" s="125">
        <v>44719</v>
      </c>
      <c r="H512" s="126">
        <v>45814</v>
      </c>
      <c r="I512" s="126">
        <v>46910</v>
      </c>
      <c r="J512" s="69" t="str">
        <f ca="1" t="shared" si="7"/>
        <v/>
      </c>
      <c r="K512" s="79"/>
    </row>
    <row r="513" spans="1:11">
      <c r="A513" s="79">
        <v>8</v>
      </c>
      <c r="B513" s="79" t="s">
        <v>1200</v>
      </c>
      <c r="C513" s="99" t="s">
        <v>1201</v>
      </c>
      <c r="D513" s="99" t="s">
        <v>341</v>
      </c>
      <c r="E513" s="99" t="s">
        <v>341</v>
      </c>
      <c r="F513" s="92" t="s">
        <v>1212</v>
      </c>
      <c r="G513" s="125">
        <v>44719</v>
      </c>
      <c r="H513" s="126">
        <v>45814</v>
      </c>
      <c r="I513" s="126">
        <v>46910</v>
      </c>
      <c r="J513" s="69" t="str">
        <f ca="1" t="shared" si="7"/>
        <v/>
      </c>
      <c r="K513" s="79"/>
    </row>
    <row r="514" spans="1:11">
      <c r="A514" s="79">
        <v>9</v>
      </c>
      <c r="B514" s="79" t="s">
        <v>1200</v>
      </c>
      <c r="C514" s="99" t="s">
        <v>1213</v>
      </c>
      <c r="D514" s="99" t="s">
        <v>341</v>
      </c>
      <c r="E514" s="99" t="s">
        <v>341</v>
      </c>
      <c r="F514" s="92" t="s">
        <v>1214</v>
      </c>
      <c r="G514" s="125">
        <v>44719</v>
      </c>
      <c r="H514" s="126">
        <v>45814</v>
      </c>
      <c r="I514" s="126">
        <v>46910</v>
      </c>
      <c r="J514" s="69" t="str">
        <f ca="1" t="shared" si="7"/>
        <v/>
      </c>
      <c r="K514" s="79"/>
    </row>
    <row r="515" spans="1:11">
      <c r="A515" s="79">
        <v>10</v>
      </c>
      <c r="B515" s="79" t="s">
        <v>1200</v>
      </c>
      <c r="C515" s="99" t="s">
        <v>1215</v>
      </c>
      <c r="D515" s="69" t="s">
        <v>341</v>
      </c>
      <c r="E515" s="69" t="s">
        <v>341</v>
      </c>
      <c r="F515" s="92" t="s">
        <v>1216</v>
      </c>
      <c r="G515" s="125">
        <v>43124</v>
      </c>
      <c r="H515" s="126">
        <v>45577</v>
      </c>
      <c r="I515" s="126">
        <v>46672</v>
      </c>
      <c r="J515" s="69" t="str">
        <f ca="1" t="shared" ref="J515:J578" si="8">IF(I515&lt;TODAY(),"已过期",IF(I515&lt;TODAY()+30,"紧急提醒",IF(I515&lt;TODAY()+60,"即将到期","")))</f>
        <v/>
      </c>
      <c r="K515" s="79"/>
    </row>
    <row r="516" spans="1:11">
      <c r="A516" s="79">
        <v>11</v>
      </c>
      <c r="B516" s="79" t="s">
        <v>1200</v>
      </c>
      <c r="C516" s="99" t="s">
        <v>1204</v>
      </c>
      <c r="D516" s="99" t="s">
        <v>341</v>
      </c>
      <c r="E516" s="99" t="s">
        <v>341</v>
      </c>
      <c r="F516" s="92" t="s">
        <v>1217</v>
      </c>
      <c r="G516" s="125">
        <v>44719</v>
      </c>
      <c r="H516" s="126">
        <v>45814</v>
      </c>
      <c r="I516" s="126">
        <v>46910</v>
      </c>
      <c r="J516" s="69" t="str">
        <f ca="1" t="shared" si="8"/>
        <v/>
      </c>
      <c r="K516" s="79"/>
    </row>
    <row r="517" spans="1:11">
      <c r="A517" s="79">
        <v>12</v>
      </c>
      <c r="B517" s="79" t="s">
        <v>1200</v>
      </c>
      <c r="C517" s="99" t="s">
        <v>1218</v>
      </c>
      <c r="D517" s="99" t="s">
        <v>341</v>
      </c>
      <c r="E517" s="99" t="s">
        <v>341</v>
      </c>
      <c r="F517" s="92" t="s">
        <v>1219</v>
      </c>
      <c r="G517" s="125">
        <v>43420</v>
      </c>
      <c r="H517" s="127">
        <v>44515</v>
      </c>
      <c r="I517" s="127">
        <v>45611</v>
      </c>
      <c r="J517" s="69" t="str">
        <f ca="1" t="shared" si="8"/>
        <v>已过期</v>
      </c>
      <c r="K517" s="79"/>
    </row>
    <row r="518" spans="1:11">
      <c r="A518" s="79">
        <v>13</v>
      </c>
      <c r="B518" s="79" t="s">
        <v>1200</v>
      </c>
      <c r="C518" s="99" t="s">
        <v>1220</v>
      </c>
      <c r="D518" s="99" t="s">
        <v>341</v>
      </c>
      <c r="E518" s="99" t="s">
        <v>341</v>
      </c>
      <c r="F518" s="92" t="s">
        <v>1221</v>
      </c>
      <c r="G518" s="125">
        <v>43517</v>
      </c>
      <c r="H518" s="127">
        <v>44612</v>
      </c>
      <c r="I518" s="127">
        <v>45708</v>
      </c>
      <c r="J518" s="69" t="str">
        <f ca="1" t="shared" si="8"/>
        <v>已过期</v>
      </c>
      <c r="K518" s="79"/>
    </row>
    <row r="519" spans="1:11">
      <c r="A519" s="79">
        <v>14</v>
      </c>
      <c r="B519" s="79" t="s">
        <v>1200</v>
      </c>
      <c r="C519" s="99" t="s">
        <v>1222</v>
      </c>
      <c r="D519" s="99" t="s">
        <v>341</v>
      </c>
      <c r="E519" s="99" t="s">
        <v>341</v>
      </c>
      <c r="F519" s="92" t="s">
        <v>1223</v>
      </c>
      <c r="G519" s="125">
        <v>43517</v>
      </c>
      <c r="H519" s="127">
        <v>45738</v>
      </c>
      <c r="I519" s="127">
        <v>46834</v>
      </c>
      <c r="J519" s="69" t="str">
        <f ca="1" t="shared" si="8"/>
        <v/>
      </c>
      <c r="K519" s="79"/>
    </row>
    <row r="520" spans="1:11">
      <c r="A520" s="79">
        <v>15</v>
      </c>
      <c r="B520" s="79" t="s">
        <v>1200</v>
      </c>
      <c r="C520" s="99" t="s">
        <v>1224</v>
      </c>
      <c r="D520" s="99" t="s">
        <v>341</v>
      </c>
      <c r="E520" s="99" t="s">
        <v>341</v>
      </c>
      <c r="F520" s="92" t="s">
        <v>1225</v>
      </c>
      <c r="G520" s="125">
        <v>43517</v>
      </c>
      <c r="H520" s="127">
        <v>45738</v>
      </c>
      <c r="I520" s="127">
        <v>46834</v>
      </c>
      <c r="J520" s="69" t="str">
        <f ca="1" t="shared" si="8"/>
        <v/>
      </c>
      <c r="K520" s="79"/>
    </row>
    <row r="521" spans="1:11">
      <c r="A521" s="79">
        <v>16</v>
      </c>
      <c r="B521" s="79" t="s">
        <v>1200</v>
      </c>
      <c r="C521" s="99" t="s">
        <v>1226</v>
      </c>
      <c r="D521" s="99" t="s">
        <v>341</v>
      </c>
      <c r="E521" s="99" t="s">
        <v>341</v>
      </c>
      <c r="F521" s="92" t="s">
        <v>1227</v>
      </c>
      <c r="G521" s="125">
        <v>43517</v>
      </c>
      <c r="H521" s="127">
        <v>44612</v>
      </c>
      <c r="I521" s="127">
        <v>45708</v>
      </c>
      <c r="J521" s="69" t="str">
        <f ca="1" t="shared" si="8"/>
        <v>已过期</v>
      </c>
      <c r="K521" s="79"/>
    </row>
    <row r="522" spans="1:11">
      <c r="A522" s="79">
        <v>17</v>
      </c>
      <c r="B522" s="79" t="s">
        <v>1200</v>
      </c>
      <c r="C522" s="99" t="s">
        <v>1228</v>
      </c>
      <c r="D522" s="99" t="s">
        <v>341</v>
      </c>
      <c r="E522" s="99" t="s">
        <v>341</v>
      </c>
      <c r="F522" s="92" t="s">
        <v>1229</v>
      </c>
      <c r="G522" s="125">
        <v>43552</v>
      </c>
      <c r="H522" s="127">
        <v>44647</v>
      </c>
      <c r="I522" s="127">
        <v>45743</v>
      </c>
      <c r="J522" s="69" t="str">
        <f ca="1" t="shared" si="8"/>
        <v>已过期</v>
      </c>
      <c r="K522" s="79"/>
    </row>
    <row r="523" spans="1:11">
      <c r="A523" s="79">
        <v>18</v>
      </c>
      <c r="B523" s="79" t="s">
        <v>1200</v>
      </c>
      <c r="C523" s="99" t="s">
        <v>1230</v>
      </c>
      <c r="D523" s="99" t="s">
        <v>341</v>
      </c>
      <c r="E523" s="99" t="s">
        <v>341</v>
      </c>
      <c r="F523" s="92" t="s">
        <v>1231</v>
      </c>
      <c r="G523" s="125">
        <v>43552</v>
      </c>
      <c r="H523" s="127">
        <v>45796</v>
      </c>
      <c r="I523" s="127">
        <v>46892</v>
      </c>
      <c r="J523" s="69" t="str">
        <f ca="1" t="shared" si="8"/>
        <v/>
      </c>
      <c r="K523" s="79"/>
    </row>
    <row r="524" spans="1:11">
      <c r="A524" s="79">
        <v>19</v>
      </c>
      <c r="B524" s="79" t="s">
        <v>1200</v>
      </c>
      <c r="C524" s="99" t="s">
        <v>1232</v>
      </c>
      <c r="D524" s="99" t="s">
        <v>341</v>
      </c>
      <c r="E524" s="99" t="s">
        <v>341</v>
      </c>
      <c r="F524" s="92" t="s">
        <v>1233</v>
      </c>
      <c r="G524" s="125">
        <v>43552</v>
      </c>
      <c r="H524" s="127">
        <v>45738</v>
      </c>
      <c r="I524" s="127">
        <v>46834</v>
      </c>
      <c r="J524" s="69" t="str">
        <f ca="1" t="shared" si="8"/>
        <v/>
      </c>
      <c r="K524" s="79"/>
    </row>
    <row r="525" spans="1:11">
      <c r="A525" s="79">
        <v>20</v>
      </c>
      <c r="B525" s="79" t="s">
        <v>1200</v>
      </c>
      <c r="C525" s="99" t="s">
        <v>1206</v>
      </c>
      <c r="D525" s="99" t="s">
        <v>341</v>
      </c>
      <c r="E525" s="99" t="s">
        <v>341</v>
      </c>
      <c r="F525" s="92" t="s">
        <v>1234</v>
      </c>
      <c r="G525" s="125">
        <v>43651</v>
      </c>
      <c r="H525" s="127">
        <v>44747</v>
      </c>
      <c r="I525" s="127">
        <v>45843</v>
      </c>
      <c r="J525" s="69" t="str">
        <f ca="1" t="shared" si="8"/>
        <v>已过期</v>
      </c>
      <c r="K525" s="79"/>
    </row>
    <row r="526" spans="1:11">
      <c r="A526" s="79">
        <v>21</v>
      </c>
      <c r="B526" s="79" t="s">
        <v>1200</v>
      </c>
      <c r="C526" s="99" t="s">
        <v>1235</v>
      </c>
      <c r="D526" s="99" t="s">
        <v>341</v>
      </c>
      <c r="E526" s="99" t="s">
        <v>341</v>
      </c>
      <c r="F526" s="92" t="s">
        <v>1236</v>
      </c>
      <c r="G526" s="125">
        <v>44210</v>
      </c>
      <c r="H526" s="127">
        <v>45304</v>
      </c>
      <c r="I526" s="127">
        <v>46400</v>
      </c>
      <c r="J526" s="69" t="str">
        <f ca="1" t="shared" si="8"/>
        <v/>
      </c>
      <c r="K526" s="79"/>
    </row>
    <row r="527" spans="1:11">
      <c r="A527" s="79">
        <v>22</v>
      </c>
      <c r="B527" s="79" t="s">
        <v>1200</v>
      </c>
      <c r="C527" s="99" t="s">
        <v>1237</v>
      </c>
      <c r="D527" s="99" t="s">
        <v>341</v>
      </c>
      <c r="E527" s="99" t="s">
        <v>341</v>
      </c>
      <c r="F527" s="92" t="s">
        <v>1238</v>
      </c>
      <c r="G527" s="125">
        <v>44250</v>
      </c>
      <c r="H527" s="127">
        <v>45344</v>
      </c>
      <c r="I527" s="127">
        <v>46440</v>
      </c>
      <c r="J527" s="69" t="str">
        <f ca="1" t="shared" si="8"/>
        <v/>
      </c>
      <c r="K527" s="79"/>
    </row>
    <row r="528" spans="1:11">
      <c r="A528" s="69">
        <v>1</v>
      </c>
      <c r="B528" s="69" t="s">
        <v>1239</v>
      </c>
      <c r="C528" s="69" t="s">
        <v>1240</v>
      </c>
      <c r="D528" s="69" t="s">
        <v>33</v>
      </c>
      <c r="E528" s="69" t="s">
        <v>34</v>
      </c>
      <c r="F528" s="69" t="s">
        <v>1241</v>
      </c>
      <c r="G528" s="69" t="s">
        <v>436</v>
      </c>
      <c r="H528" s="69" t="s">
        <v>1242</v>
      </c>
      <c r="I528" s="78">
        <v>46707</v>
      </c>
      <c r="J528" s="69" t="str">
        <f ca="1" t="shared" si="8"/>
        <v/>
      </c>
      <c r="K528" s="79"/>
    </row>
    <row r="529" spans="1:11">
      <c r="A529" s="69">
        <v>2</v>
      </c>
      <c r="B529" s="69" t="s">
        <v>1239</v>
      </c>
      <c r="C529" s="69" t="s">
        <v>1243</v>
      </c>
      <c r="D529" s="69" t="s">
        <v>33</v>
      </c>
      <c r="E529" s="69" t="s">
        <v>34</v>
      </c>
      <c r="F529" s="69" t="s">
        <v>1244</v>
      </c>
      <c r="G529" s="69" t="s">
        <v>1245</v>
      </c>
      <c r="H529" s="69" t="s">
        <v>1246</v>
      </c>
      <c r="I529" s="78">
        <v>47010</v>
      </c>
      <c r="J529" s="69" t="str">
        <f ca="1" t="shared" si="8"/>
        <v/>
      </c>
      <c r="K529" s="79"/>
    </row>
    <row r="530" spans="1:11">
      <c r="A530" s="69">
        <v>1</v>
      </c>
      <c r="B530" s="69" t="s">
        <v>1247</v>
      </c>
      <c r="C530" s="69" t="s">
        <v>1248</v>
      </c>
      <c r="D530" s="69" t="s">
        <v>44</v>
      </c>
      <c r="E530" s="69" t="s">
        <v>15</v>
      </c>
      <c r="F530" s="69" t="s">
        <v>1249</v>
      </c>
      <c r="G530" s="69" t="s">
        <v>1250</v>
      </c>
      <c r="H530" s="69" t="s">
        <v>1251</v>
      </c>
      <c r="I530" s="78">
        <v>46174</v>
      </c>
      <c r="J530" s="69" t="str">
        <f ca="1" t="shared" si="8"/>
        <v>即将到期</v>
      </c>
      <c r="K530" s="79"/>
    </row>
    <row r="531" spans="1:11">
      <c r="A531" s="69">
        <v>2</v>
      </c>
      <c r="B531" s="69" t="s">
        <v>1247</v>
      </c>
      <c r="C531" s="69" t="s">
        <v>1252</v>
      </c>
      <c r="D531" s="69" t="s">
        <v>44</v>
      </c>
      <c r="E531" s="69" t="s">
        <v>15</v>
      </c>
      <c r="F531" s="69">
        <v>1.52324198712266e+17</v>
      </c>
      <c r="G531" s="69" t="s">
        <v>1253</v>
      </c>
      <c r="H531" s="69" t="s">
        <v>1251</v>
      </c>
      <c r="I531" s="78">
        <v>46174</v>
      </c>
      <c r="J531" s="69" t="str">
        <f ca="1" t="shared" si="8"/>
        <v>即将到期</v>
      </c>
      <c r="K531" s="79"/>
    </row>
    <row r="532" spans="1:11">
      <c r="A532" s="69">
        <v>3</v>
      </c>
      <c r="B532" s="69" t="s">
        <v>1247</v>
      </c>
      <c r="C532" s="69" t="s">
        <v>1254</v>
      </c>
      <c r="D532" s="69" t="s">
        <v>44</v>
      </c>
      <c r="E532" s="69" t="s">
        <v>14</v>
      </c>
      <c r="F532" s="69">
        <v>5.10321197001078e+17</v>
      </c>
      <c r="G532" s="69" t="s">
        <v>1255</v>
      </c>
      <c r="H532" s="69">
        <v>2025.5</v>
      </c>
      <c r="I532" s="78">
        <v>45778</v>
      </c>
      <c r="J532" s="69" t="str">
        <f ca="1" t="shared" si="8"/>
        <v>已过期</v>
      </c>
      <c r="K532" s="79"/>
    </row>
    <row r="533" spans="1:11">
      <c r="A533" s="69">
        <v>4</v>
      </c>
      <c r="B533" s="69" t="s">
        <v>1247</v>
      </c>
      <c r="C533" s="69" t="s">
        <v>1256</v>
      </c>
      <c r="D533" s="69" t="s">
        <v>44</v>
      </c>
      <c r="E533" s="69" t="s">
        <v>14</v>
      </c>
      <c r="F533" s="69">
        <v>5.1018319830207e+17</v>
      </c>
      <c r="G533" s="69" t="s">
        <v>1255</v>
      </c>
      <c r="H533" s="69">
        <v>2025.5</v>
      </c>
      <c r="I533" s="78">
        <v>45778</v>
      </c>
      <c r="J533" s="69" t="str">
        <f ca="1" t="shared" si="8"/>
        <v>已过期</v>
      </c>
      <c r="K533" s="79"/>
    </row>
    <row r="534" spans="1:11">
      <c r="A534" s="69">
        <v>5</v>
      </c>
      <c r="B534" s="69" t="s">
        <v>1247</v>
      </c>
      <c r="C534" s="69" t="s">
        <v>1257</v>
      </c>
      <c r="D534" s="69" t="s">
        <v>44</v>
      </c>
      <c r="E534" s="69" t="s">
        <v>14</v>
      </c>
      <c r="F534" s="69">
        <v>5.10130197410033e+17</v>
      </c>
      <c r="G534" s="69" t="s">
        <v>1255</v>
      </c>
      <c r="H534" s="69">
        <v>2025.5</v>
      </c>
      <c r="I534" s="78">
        <v>45778</v>
      </c>
      <c r="J534" s="69" t="str">
        <f ca="1" t="shared" si="8"/>
        <v>已过期</v>
      </c>
      <c r="K534" s="79"/>
    </row>
    <row r="535" spans="1:11">
      <c r="A535" s="69">
        <v>6</v>
      </c>
      <c r="B535" s="69" t="s">
        <v>1247</v>
      </c>
      <c r="C535" s="69" t="s">
        <v>1258</v>
      </c>
      <c r="D535" s="69" t="s">
        <v>44</v>
      </c>
      <c r="E535" s="69" t="s">
        <v>14</v>
      </c>
      <c r="F535" s="69">
        <v>5.1018319900518e+17</v>
      </c>
      <c r="G535" s="69" t="s">
        <v>1255</v>
      </c>
      <c r="H535" s="69">
        <v>2025.5</v>
      </c>
      <c r="I535" s="78">
        <v>45778</v>
      </c>
      <c r="J535" s="69" t="str">
        <f ca="1" t="shared" si="8"/>
        <v>已过期</v>
      </c>
      <c r="K535" s="79"/>
    </row>
    <row r="536" spans="1:11">
      <c r="A536" s="69">
        <v>7</v>
      </c>
      <c r="B536" s="69" t="s">
        <v>1247</v>
      </c>
      <c r="C536" s="69" t="s">
        <v>1259</v>
      </c>
      <c r="D536" s="69" t="s">
        <v>44</v>
      </c>
      <c r="E536" s="69" t="s">
        <v>15</v>
      </c>
      <c r="F536" s="69">
        <v>5.10721197003261e+17</v>
      </c>
      <c r="G536" s="69" t="s">
        <v>1260</v>
      </c>
      <c r="H536" s="69" t="s">
        <v>1251</v>
      </c>
      <c r="I536" s="78">
        <v>46174</v>
      </c>
      <c r="J536" s="69" t="str">
        <f ca="1" t="shared" si="8"/>
        <v>即将到期</v>
      </c>
      <c r="K536" s="79"/>
    </row>
    <row r="537" spans="1:11">
      <c r="A537" s="69">
        <v>8</v>
      </c>
      <c r="B537" s="69" t="s">
        <v>1247</v>
      </c>
      <c r="C537" s="69" t="s">
        <v>1261</v>
      </c>
      <c r="D537" s="69" t="s">
        <v>44</v>
      </c>
      <c r="E537" s="69" t="s">
        <v>14</v>
      </c>
      <c r="F537" s="69">
        <v>5.10311198609131e+17</v>
      </c>
      <c r="G537" s="69" t="s">
        <v>1028</v>
      </c>
      <c r="H537" s="69" t="s">
        <v>1262</v>
      </c>
      <c r="I537" s="78">
        <v>45971</v>
      </c>
      <c r="J537" s="69" t="str">
        <f ca="1" t="shared" si="8"/>
        <v>已过期</v>
      </c>
      <c r="K537" s="79"/>
    </row>
    <row r="538" spans="1:11">
      <c r="A538" s="69">
        <v>9</v>
      </c>
      <c r="B538" s="69" t="s">
        <v>1247</v>
      </c>
      <c r="C538" s="69" t="s">
        <v>1263</v>
      </c>
      <c r="D538" s="69" t="s">
        <v>44</v>
      </c>
      <c r="E538" s="69" t="s">
        <v>14</v>
      </c>
      <c r="F538" s="69">
        <v>5.10130196907236e+17</v>
      </c>
      <c r="G538" s="69" t="s">
        <v>1264</v>
      </c>
      <c r="H538" s="69">
        <v>2026.5</v>
      </c>
      <c r="I538" s="78">
        <v>46143</v>
      </c>
      <c r="J538" s="69" t="str">
        <f ca="1" t="shared" si="8"/>
        <v>紧急提醒</v>
      </c>
      <c r="K538" s="79"/>
    </row>
    <row r="539" spans="1:11">
      <c r="A539" s="69">
        <v>10</v>
      </c>
      <c r="B539" s="69" t="s">
        <v>1247</v>
      </c>
      <c r="C539" s="69" t="s">
        <v>1265</v>
      </c>
      <c r="D539" s="69" t="s">
        <v>44</v>
      </c>
      <c r="E539" s="69" t="s">
        <v>15</v>
      </c>
      <c r="F539" s="69">
        <v>5.13824198906271e+17</v>
      </c>
      <c r="G539" s="69">
        <v>2021.6</v>
      </c>
      <c r="H539" s="69">
        <v>2025.6</v>
      </c>
      <c r="I539" s="78">
        <v>45809</v>
      </c>
      <c r="J539" s="69" t="str">
        <f ca="1" t="shared" si="8"/>
        <v>已过期</v>
      </c>
      <c r="K539" s="79"/>
    </row>
    <row r="540" spans="1:11">
      <c r="A540" s="69">
        <v>1</v>
      </c>
      <c r="B540" s="69" t="s">
        <v>1266</v>
      </c>
      <c r="C540" s="69" t="s">
        <v>1267</v>
      </c>
      <c r="D540" s="69" t="s">
        <v>19</v>
      </c>
      <c r="E540" s="69" t="s">
        <v>20</v>
      </c>
      <c r="F540" s="69" t="s">
        <v>1268</v>
      </c>
      <c r="G540" s="69" t="s">
        <v>1269</v>
      </c>
      <c r="H540" s="69" t="s">
        <v>1270</v>
      </c>
      <c r="I540" s="78">
        <v>46538</v>
      </c>
      <c r="J540" s="69" t="str">
        <f ca="1" t="shared" si="8"/>
        <v/>
      </c>
      <c r="K540" s="79"/>
    </row>
    <row r="541" spans="1:11">
      <c r="A541" s="69">
        <v>2</v>
      </c>
      <c r="B541" s="69" t="s">
        <v>1266</v>
      </c>
      <c r="C541" s="69" t="s">
        <v>1267</v>
      </c>
      <c r="D541" s="69" t="s">
        <v>33</v>
      </c>
      <c r="E541" s="69" t="s">
        <v>34</v>
      </c>
      <c r="F541" s="69" t="s">
        <v>1268</v>
      </c>
      <c r="G541" s="69" t="s">
        <v>1269</v>
      </c>
      <c r="H541" s="69" t="s">
        <v>1270</v>
      </c>
      <c r="I541" s="78">
        <v>46538</v>
      </c>
      <c r="J541" s="69" t="str">
        <f ca="1" t="shared" si="8"/>
        <v/>
      </c>
      <c r="K541" s="79"/>
    </row>
    <row r="542" spans="1:11">
      <c r="A542" s="69">
        <v>3</v>
      </c>
      <c r="B542" s="69" t="s">
        <v>1266</v>
      </c>
      <c r="C542" s="69" t="s">
        <v>1271</v>
      </c>
      <c r="D542" s="69" t="s">
        <v>19</v>
      </c>
      <c r="E542" s="69" t="s">
        <v>20</v>
      </c>
      <c r="F542" s="69" t="s">
        <v>1272</v>
      </c>
      <c r="G542" s="69" t="s">
        <v>1269</v>
      </c>
      <c r="H542" s="69" t="s">
        <v>1270</v>
      </c>
      <c r="I542" s="78">
        <v>46538</v>
      </c>
      <c r="J542" s="69" t="str">
        <f ca="1" t="shared" si="8"/>
        <v/>
      </c>
      <c r="K542" s="79"/>
    </row>
    <row r="543" spans="1:11">
      <c r="A543" s="69">
        <v>4</v>
      </c>
      <c r="B543" s="69" t="s">
        <v>1266</v>
      </c>
      <c r="C543" s="69" t="s">
        <v>1271</v>
      </c>
      <c r="D543" s="69" t="s">
        <v>33</v>
      </c>
      <c r="E543" s="69" t="s">
        <v>34</v>
      </c>
      <c r="F543" s="69" t="s">
        <v>1272</v>
      </c>
      <c r="G543" s="69" t="s">
        <v>1269</v>
      </c>
      <c r="H543" s="69" t="s">
        <v>1270</v>
      </c>
      <c r="I543" s="78">
        <v>46538</v>
      </c>
      <c r="J543" s="69" t="str">
        <f ca="1" t="shared" si="8"/>
        <v/>
      </c>
      <c r="K543" s="79"/>
    </row>
    <row r="544" spans="1:11">
      <c r="A544" s="69">
        <v>5</v>
      </c>
      <c r="B544" s="69" t="s">
        <v>1266</v>
      </c>
      <c r="C544" s="69" t="s">
        <v>1273</v>
      </c>
      <c r="D544" s="69" t="s">
        <v>19</v>
      </c>
      <c r="E544" s="69" t="s">
        <v>20</v>
      </c>
      <c r="F544" s="69" t="s">
        <v>1274</v>
      </c>
      <c r="G544" s="69" t="s">
        <v>1269</v>
      </c>
      <c r="H544" s="69" t="s">
        <v>1270</v>
      </c>
      <c r="I544" s="78">
        <v>46538</v>
      </c>
      <c r="J544" s="69" t="str">
        <f ca="1" t="shared" si="8"/>
        <v/>
      </c>
      <c r="K544" s="79"/>
    </row>
    <row r="545" spans="1:11">
      <c r="A545" s="69">
        <v>6</v>
      </c>
      <c r="B545" s="69" t="s">
        <v>1266</v>
      </c>
      <c r="C545" s="69" t="s">
        <v>1275</v>
      </c>
      <c r="D545" s="69" t="s">
        <v>19</v>
      </c>
      <c r="E545" s="69" t="s">
        <v>20</v>
      </c>
      <c r="F545" s="69" t="s">
        <v>1276</v>
      </c>
      <c r="G545" s="69" t="s">
        <v>1269</v>
      </c>
      <c r="H545" s="69" t="s">
        <v>1270</v>
      </c>
      <c r="I545" s="78">
        <v>46538</v>
      </c>
      <c r="J545" s="69" t="str">
        <f ca="1" t="shared" si="8"/>
        <v/>
      </c>
      <c r="K545" s="79"/>
    </row>
    <row r="546" spans="1:11">
      <c r="A546" s="69">
        <v>7</v>
      </c>
      <c r="B546" s="69" t="s">
        <v>1266</v>
      </c>
      <c r="C546" s="69" t="s">
        <v>1275</v>
      </c>
      <c r="D546" s="69" t="s">
        <v>33</v>
      </c>
      <c r="E546" s="69" t="s">
        <v>34</v>
      </c>
      <c r="F546" s="69" t="s">
        <v>1276</v>
      </c>
      <c r="G546" s="69" t="s">
        <v>1269</v>
      </c>
      <c r="H546" s="69" t="s">
        <v>1270</v>
      </c>
      <c r="I546" s="78">
        <v>46538</v>
      </c>
      <c r="J546" s="69" t="str">
        <f ca="1" t="shared" si="8"/>
        <v/>
      </c>
      <c r="K546" s="79"/>
    </row>
    <row r="547" spans="1:11">
      <c r="A547" s="69">
        <v>8</v>
      </c>
      <c r="B547" s="69" t="s">
        <v>1266</v>
      </c>
      <c r="C547" s="69" t="s">
        <v>1277</v>
      </c>
      <c r="D547" s="69" t="s">
        <v>19</v>
      </c>
      <c r="E547" s="69" t="s">
        <v>20</v>
      </c>
      <c r="F547" s="69" t="s">
        <v>1278</v>
      </c>
      <c r="G547" s="69" t="s">
        <v>1279</v>
      </c>
      <c r="H547" s="69" t="s">
        <v>1280</v>
      </c>
      <c r="I547" s="78">
        <v>46554</v>
      </c>
      <c r="J547" s="69" t="str">
        <f ca="1" t="shared" si="8"/>
        <v/>
      </c>
      <c r="K547" s="79"/>
    </row>
    <row r="548" spans="1:11">
      <c r="A548" s="69">
        <v>9</v>
      </c>
      <c r="B548" s="69" t="s">
        <v>1266</v>
      </c>
      <c r="C548" s="69" t="s">
        <v>781</v>
      </c>
      <c r="D548" s="69" t="s">
        <v>19</v>
      </c>
      <c r="E548" s="69" t="s">
        <v>20</v>
      </c>
      <c r="F548" s="69" t="s">
        <v>1281</v>
      </c>
      <c r="G548" s="69" t="s">
        <v>1279</v>
      </c>
      <c r="H548" s="69" t="s">
        <v>1280</v>
      </c>
      <c r="I548" s="78">
        <v>46554</v>
      </c>
      <c r="J548" s="69" t="str">
        <f ca="1" t="shared" si="8"/>
        <v/>
      </c>
      <c r="K548" s="79"/>
    </row>
    <row r="549" spans="1:11">
      <c r="A549" s="69">
        <v>10</v>
      </c>
      <c r="B549" s="69" t="s">
        <v>1266</v>
      </c>
      <c r="C549" s="69" t="s">
        <v>1282</v>
      </c>
      <c r="D549" s="69" t="s">
        <v>19</v>
      </c>
      <c r="E549" s="69" t="s">
        <v>20</v>
      </c>
      <c r="F549" s="69" t="s">
        <v>1283</v>
      </c>
      <c r="G549" s="69" t="s">
        <v>1269</v>
      </c>
      <c r="H549" s="69" t="s">
        <v>1270</v>
      </c>
      <c r="I549" s="78">
        <v>46538</v>
      </c>
      <c r="J549" s="69" t="str">
        <f ca="1" t="shared" si="8"/>
        <v/>
      </c>
      <c r="K549" s="79"/>
    </row>
    <row r="550" spans="1:11">
      <c r="A550" s="69">
        <v>1</v>
      </c>
      <c r="B550" s="69" t="s">
        <v>1284</v>
      </c>
      <c r="C550" s="69" t="s">
        <v>1285</v>
      </c>
      <c r="D550" s="69" t="s">
        <v>19</v>
      </c>
      <c r="E550" s="69" t="s">
        <v>20</v>
      </c>
      <c r="F550" s="69" t="s">
        <v>1286</v>
      </c>
      <c r="G550" s="69" t="s">
        <v>1287</v>
      </c>
      <c r="H550" s="69" t="s">
        <v>1288</v>
      </c>
      <c r="I550" s="78">
        <v>46945</v>
      </c>
      <c r="J550" s="69" t="str">
        <f ca="1" t="shared" si="8"/>
        <v/>
      </c>
      <c r="K550" s="79" t="s">
        <v>660</v>
      </c>
    </row>
    <row r="551" spans="1:11">
      <c r="A551" s="69">
        <v>2</v>
      </c>
      <c r="B551" s="69" t="s">
        <v>1284</v>
      </c>
      <c r="C551" s="69" t="s">
        <v>1289</v>
      </c>
      <c r="D551" s="69" t="s">
        <v>24</v>
      </c>
      <c r="E551" s="69" t="s">
        <v>25</v>
      </c>
      <c r="F551" s="69" t="s">
        <v>1290</v>
      </c>
      <c r="G551" s="69">
        <v>2022.06</v>
      </c>
      <c r="H551" s="69"/>
      <c r="I551" s="78">
        <v>46143</v>
      </c>
      <c r="J551" s="69" t="str">
        <f ca="1" t="shared" si="8"/>
        <v>紧急提醒</v>
      </c>
      <c r="K551" s="79" t="s">
        <v>660</v>
      </c>
    </row>
    <row r="552" spans="1:11">
      <c r="A552" s="69">
        <v>3</v>
      </c>
      <c r="B552" s="69" t="s">
        <v>1284</v>
      </c>
      <c r="C552" s="69" t="s">
        <v>1291</v>
      </c>
      <c r="D552" s="69" t="s">
        <v>33</v>
      </c>
      <c r="E552" s="69" t="s">
        <v>34</v>
      </c>
      <c r="F552" s="69" t="s">
        <v>1292</v>
      </c>
      <c r="G552" s="69" t="s">
        <v>923</v>
      </c>
      <c r="H552" s="69" t="s">
        <v>924</v>
      </c>
      <c r="I552" s="78">
        <v>46348</v>
      </c>
      <c r="J552" s="69" t="str">
        <f ca="1" t="shared" si="8"/>
        <v/>
      </c>
      <c r="K552" s="79" t="s">
        <v>660</v>
      </c>
    </row>
    <row r="553" spans="1:11">
      <c r="A553" s="69">
        <v>4</v>
      </c>
      <c r="B553" s="69" t="s">
        <v>1284</v>
      </c>
      <c r="C553" s="69" t="s">
        <v>1291</v>
      </c>
      <c r="D553" s="69" t="s">
        <v>33</v>
      </c>
      <c r="E553" s="69" t="s">
        <v>114</v>
      </c>
      <c r="F553" s="69" t="s">
        <v>1292</v>
      </c>
      <c r="G553" s="69" t="s">
        <v>689</v>
      </c>
      <c r="H553" s="69" t="s">
        <v>690</v>
      </c>
      <c r="I553" s="78">
        <v>45987</v>
      </c>
      <c r="J553" s="69" t="str">
        <f ca="1" t="shared" si="8"/>
        <v>已过期</v>
      </c>
      <c r="K553" s="79" t="s">
        <v>660</v>
      </c>
    </row>
    <row r="554" spans="1:11">
      <c r="A554" s="69">
        <v>5</v>
      </c>
      <c r="B554" s="69" t="s">
        <v>1284</v>
      </c>
      <c r="C554" s="69" t="s">
        <v>1293</v>
      </c>
      <c r="D554" s="69" t="s">
        <v>33</v>
      </c>
      <c r="E554" s="69" t="s">
        <v>114</v>
      </c>
      <c r="F554" s="69" t="s">
        <v>1294</v>
      </c>
      <c r="G554" s="69" t="s">
        <v>1295</v>
      </c>
      <c r="H554" s="69" t="s">
        <v>1296</v>
      </c>
      <c r="I554" s="78">
        <v>46885</v>
      </c>
      <c r="J554" s="69" t="str">
        <f ca="1" t="shared" si="8"/>
        <v/>
      </c>
      <c r="K554" s="79" t="s">
        <v>660</v>
      </c>
    </row>
    <row r="555" spans="1:11">
      <c r="A555" s="69">
        <v>6</v>
      </c>
      <c r="B555" s="69" t="s">
        <v>1284</v>
      </c>
      <c r="C555" s="69" t="s">
        <v>1297</v>
      </c>
      <c r="D555" s="69" t="s">
        <v>14</v>
      </c>
      <c r="E555" s="69" t="s">
        <v>15</v>
      </c>
      <c r="F555" s="69" t="s">
        <v>1298</v>
      </c>
      <c r="G555" s="69" t="s">
        <v>1299</v>
      </c>
      <c r="H555" s="69" t="s">
        <v>1300</v>
      </c>
      <c r="I555" s="78">
        <v>46947</v>
      </c>
      <c r="J555" s="69" t="str">
        <f ca="1" t="shared" si="8"/>
        <v/>
      </c>
      <c r="K555" s="79" t="s">
        <v>660</v>
      </c>
    </row>
    <row r="556" spans="1:11">
      <c r="A556" s="69">
        <v>7</v>
      </c>
      <c r="B556" s="69" t="s">
        <v>1284</v>
      </c>
      <c r="C556" s="69" t="s">
        <v>1289</v>
      </c>
      <c r="D556" s="69" t="s">
        <v>41</v>
      </c>
      <c r="E556" s="69" t="s">
        <v>42</v>
      </c>
      <c r="F556" s="69" t="s">
        <v>1290</v>
      </c>
      <c r="G556" s="69">
        <v>2022.06</v>
      </c>
      <c r="H556" s="69"/>
      <c r="I556" s="78">
        <v>46143</v>
      </c>
      <c r="J556" s="69" t="str">
        <f ca="1" t="shared" si="8"/>
        <v>紧急提醒</v>
      </c>
      <c r="K556" s="79" t="s">
        <v>660</v>
      </c>
    </row>
    <row r="557" spans="1:11">
      <c r="A557" s="69">
        <v>1</v>
      </c>
      <c r="B557" s="69" t="s">
        <v>1301</v>
      </c>
      <c r="C557" s="69" t="s">
        <v>1302</v>
      </c>
      <c r="D557" s="69" t="s">
        <v>33</v>
      </c>
      <c r="E557" s="69" t="s">
        <v>34</v>
      </c>
      <c r="F557" s="69" t="s">
        <v>1303</v>
      </c>
      <c r="G557" s="69" t="s">
        <v>1304</v>
      </c>
      <c r="H557" s="69" t="s">
        <v>1305</v>
      </c>
      <c r="I557" s="78">
        <v>46677</v>
      </c>
      <c r="J557" s="69" t="str">
        <f ca="1" t="shared" si="8"/>
        <v/>
      </c>
      <c r="K557" s="79"/>
    </row>
    <row r="558" spans="1:11">
      <c r="A558" s="69">
        <v>2</v>
      </c>
      <c r="B558" s="69" t="s">
        <v>1301</v>
      </c>
      <c r="C558" s="69" t="s">
        <v>1302</v>
      </c>
      <c r="D558" s="69" t="s">
        <v>33</v>
      </c>
      <c r="E558" s="69" t="s">
        <v>114</v>
      </c>
      <c r="F558" s="69" t="s">
        <v>1303</v>
      </c>
      <c r="G558" s="69" t="s">
        <v>1306</v>
      </c>
      <c r="H558" s="69" t="s">
        <v>1307</v>
      </c>
      <c r="I558" s="78">
        <v>46356</v>
      </c>
      <c r="J558" s="69" t="str">
        <f ca="1" t="shared" si="8"/>
        <v/>
      </c>
      <c r="K558" s="79"/>
    </row>
    <row r="559" spans="1:11">
      <c r="A559" s="69">
        <v>3</v>
      </c>
      <c r="B559" s="69" t="s">
        <v>1301</v>
      </c>
      <c r="C559" s="69" t="s">
        <v>1308</v>
      </c>
      <c r="D559" s="69" t="s">
        <v>33</v>
      </c>
      <c r="E559" s="69" t="s">
        <v>34</v>
      </c>
      <c r="F559" s="69" t="s">
        <v>1309</v>
      </c>
      <c r="G559" s="69" t="s">
        <v>1304</v>
      </c>
      <c r="H559" s="69" t="s">
        <v>1305</v>
      </c>
      <c r="I559" s="78">
        <v>46677</v>
      </c>
      <c r="J559" s="69" t="str">
        <f ca="1" t="shared" si="8"/>
        <v/>
      </c>
      <c r="K559" s="79"/>
    </row>
    <row r="560" spans="1:11">
      <c r="A560" s="69">
        <v>4</v>
      </c>
      <c r="B560" s="69" t="s">
        <v>1301</v>
      </c>
      <c r="C560" s="69" t="s">
        <v>1310</v>
      </c>
      <c r="D560" s="69" t="s">
        <v>33</v>
      </c>
      <c r="E560" s="69" t="s">
        <v>34</v>
      </c>
      <c r="F560" s="69" t="s">
        <v>1311</v>
      </c>
      <c r="G560" s="69" t="s">
        <v>1312</v>
      </c>
      <c r="H560" s="69" t="s">
        <v>1313</v>
      </c>
      <c r="I560" s="78">
        <v>45986</v>
      </c>
      <c r="J560" s="69" t="str">
        <f ca="1" t="shared" si="8"/>
        <v>已过期</v>
      </c>
      <c r="K560" s="79"/>
    </row>
    <row r="561" spans="1:11">
      <c r="A561" s="69">
        <v>5</v>
      </c>
      <c r="B561" s="69" t="s">
        <v>1301</v>
      </c>
      <c r="C561" s="69" t="s">
        <v>1314</v>
      </c>
      <c r="D561" s="69" t="s">
        <v>33</v>
      </c>
      <c r="E561" s="69" t="s">
        <v>34</v>
      </c>
      <c r="F561" s="69" t="s">
        <v>1315</v>
      </c>
      <c r="G561" s="69" t="s">
        <v>1316</v>
      </c>
      <c r="H561" s="69" t="s">
        <v>1296</v>
      </c>
      <c r="I561" s="78">
        <v>46885</v>
      </c>
      <c r="J561" s="69" t="str">
        <f ca="1" t="shared" si="8"/>
        <v/>
      </c>
      <c r="K561" s="79"/>
    </row>
    <row r="562" spans="1:11">
      <c r="A562" s="69">
        <v>6</v>
      </c>
      <c r="B562" s="69" t="s">
        <v>1301</v>
      </c>
      <c r="C562" s="69" t="s">
        <v>1317</v>
      </c>
      <c r="D562" s="69" t="s">
        <v>33</v>
      </c>
      <c r="E562" s="69" t="s">
        <v>34</v>
      </c>
      <c r="F562" s="69" t="s">
        <v>1318</v>
      </c>
      <c r="G562" s="69" t="s">
        <v>1319</v>
      </c>
      <c r="H562" s="69" t="s">
        <v>1320</v>
      </c>
      <c r="I562" s="78">
        <v>45988</v>
      </c>
      <c r="J562" s="69" t="str">
        <f ca="1" t="shared" si="8"/>
        <v>已过期</v>
      </c>
      <c r="K562" s="79"/>
    </row>
    <row r="563" spans="1:11">
      <c r="A563" s="69">
        <v>7</v>
      </c>
      <c r="B563" s="69" t="s">
        <v>1301</v>
      </c>
      <c r="C563" s="69" t="s">
        <v>1321</v>
      </c>
      <c r="D563" s="69" t="s">
        <v>33</v>
      </c>
      <c r="E563" s="69" t="s">
        <v>34</v>
      </c>
      <c r="F563" s="69" t="s">
        <v>1322</v>
      </c>
      <c r="G563" s="69" t="s">
        <v>1319</v>
      </c>
      <c r="H563" s="69" t="s">
        <v>1320</v>
      </c>
      <c r="I563" s="78">
        <v>45988</v>
      </c>
      <c r="J563" s="69" t="str">
        <f ca="1" t="shared" si="8"/>
        <v>已过期</v>
      </c>
      <c r="K563" s="79"/>
    </row>
    <row r="564" spans="1:11">
      <c r="A564" s="69">
        <v>8</v>
      </c>
      <c r="B564" s="69" t="s">
        <v>1301</v>
      </c>
      <c r="C564" s="81" t="s">
        <v>1323</v>
      </c>
      <c r="D564" s="69" t="s">
        <v>33</v>
      </c>
      <c r="E564" s="69" t="s">
        <v>34</v>
      </c>
      <c r="F564" s="69" t="s">
        <v>1324</v>
      </c>
      <c r="G564" s="69" t="s">
        <v>1312</v>
      </c>
      <c r="H564" s="69" t="s">
        <v>1313</v>
      </c>
      <c r="I564" s="78">
        <v>45986</v>
      </c>
      <c r="J564" s="69" t="str">
        <f ca="1" t="shared" si="8"/>
        <v>已过期</v>
      </c>
      <c r="K564" s="79"/>
    </row>
    <row r="565" spans="1:11">
      <c r="A565" s="69">
        <v>9</v>
      </c>
      <c r="B565" s="69" t="s">
        <v>1301</v>
      </c>
      <c r="C565" s="81" t="s">
        <v>1325</v>
      </c>
      <c r="D565" s="69" t="s">
        <v>33</v>
      </c>
      <c r="E565" s="69" t="s">
        <v>34</v>
      </c>
      <c r="F565" s="69" t="s">
        <v>1326</v>
      </c>
      <c r="G565" s="69" t="s">
        <v>1327</v>
      </c>
      <c r="H565" s="69" t="s">
        <v>1328</v>
      </c>
      <c r="I565" s="78">
        <v>46498</v>
      </c>
      <c r="J565" s="69" t="str">
        <f ca="1" t="shared" si="8"/>
        <v/>
      </c>
      <c r="K565" s="79"/>
    </row>
    <row r="566" spans="1:11">
      <c r="A566" s="69">
        <v>10</v>
      </c>
      <c r="B566" s="69" t="s">
        <v>1301</v>
      </c>
      <c r="C566" s="69" t="s">
        <v>1325</v>
      </c>
      <c r="D566" s="69" t="s">
        <v>33</v>
      </c>
      <c r="E566" s="69" t="s">
        <v>114</v>
      </c>
      <c r="F566" s="69" t="s">
        <v>1326</v>
      </c>
      <c r="G566" s="69" t="s">
        <v>1329</v>
      </c>
      <c r="H566" s="69" t="s">
        <v>1313</v>
      </c>
      <c r="I566" s="78">
        <v>45986</v>
      </c>
      <c r="J566" s="69" t="str">
        <f ca="1" t="shared" si="8"/>
        <v>已过期</v>
      </c>
      <c r="K566" s="79"/>
    </row>
    <row r="567" spans="1:11">
      <c r="A567" s="69">
        <v>11</v>
      </c>
      <c r="B567" s="69" t="s">
        <v>1301</v>
      </c>
      <c r="C567" s="69" t="s">
        <v>1330</v>
      </c>
      <c r="D567" s="69" t="s">
        <v>33</v>
      </c>
      <c r="E567" s="69" t="s">
        <v>34</v>
      </c>
      <c r="F567" s="69" t="s">
        <v>1331</v>
      </c>
      <c r="G567" s="69" t="s">
        <v>1332</v>
      </c>
      <c r="H567" s="69" t="s">
        <v>1333</v>
      </c>
      <c r="I567" s="78">
        <v>46952</v>
      </c>
      <c r="J567" s="69" t="str">
        <f ca="1" t="shared" si="8"/>
        <v/>
      </c>
      <c r="K567" s="79"/>
    </row>
    <row r="568" spans="1:11">
      <c r="A568" s="69">
        <v>12</v>
      </c>
      <c r="B568" s="69" t="s">
        <v>1301</v>
      </c>
      <c r="C568" s="69" t="s">
        <v>1334</v>
      </c>
      <c r="D568" s="69" t="s">
        <v>33</v>
      </c>
      <c r="E568" s="69" t="s">
        <v>34</v>
      </c>
      <c r="F568" s="69" t="s">
        <v>1335</v>
      </c>
      <c r="G568" s="69" t="s">
        <v>307</v>
      </c>
      <c r="H568" s="69" t="s">
        <v>308</v>
      </c>
      <c r="I568" s="78">
        <v>46267</v>
      </c>
      <c r="J568" s="69" t="str">
        <f ca="1" t="shared" si="8"/>
        <v/>
      </c>
      <c r="K568" s="79"/>
    </row>
    <row r="569" spans="1:11">
      <c r="A569" s="69">
        <v>13</v>
      </c>
      <c r="B569" s="69" t="s">
        <v>1301</v>
      </c>
      <c r="C569" s="69" t="s">
        <v>1336</v>
      </c>
      <c r="D569" s="69" t="s">
        <v>33</v>
      </c>
      <c r="E569" s="69" t="s">
        <v>34</v>
      </c>
      <c r="F569" s="69" t="s">
        <v>1337</v>
      </c>
      <c r="G569" s="69" t="s">
        <v>1338</v>
      </c>
      <c r="H569" s="69" t="s">
        <v>1339</v>
      </c>
      <c r="I569" s="78">
        <v>46291</v>
      </c>
      <c r="J569" s="69" t="str">
        <f ca="1" t="shared" si="8"/>
        <v/>
      </c>
      <c r="K569" s="79"/>
    </row>
    <row r="570" spans="1:11">
      <c r="A570" s="69">
        <v>14</v>
      </c>
      <c r="B570" s="69" t="s">
        <v>1301</v>
      </c>
      <c r="C570" s="69" t="s">
        <v>1340</v>
      </c>
      <c r="D570" s="69" t="s">
        <v>33</v>
      </c>
      <c r="E570" s="69" t="s">
        <v>34</v>
      </c>
      <c r="F570" s="69" t="s">
        <v>1341</v>
      </c>
      <c r="G570" s="69" t="s">
        <v>307</v>
      </c>
      <c r="H570" s="69" t="s">
        <v>308</v>
      </c>
      <c r="I570" s="78">
        <v>46267</v>
      </c>
      <c r="J570" s="69" t="str">
        <f ca="1" t="shared" si="8"/>
        <v/>
      </c>
      <c r="K570" s="79"/>
    </row>
    <row r="571" spans="1:11">
      <c r="A571" s="69">
        <v>15</v>
      </c>
      <c r="B571" s="69" t="s">
        <v>1301</v>
      </c>
      <c r="C571" s="69" t="s">
        <v>1342</v>
      </c>
      <c r="D571" s="69" t="s">
        <v>33</v>
      </c>
      <c r="E571" s="69" t="s">
        <v>34</v>
      </c>
      <c r="F571" s="69" t="s">
        <v>1343</v>
      </c>
      <c r="G571" s="69" t="s">
        <v>307</v>
      </c>
      <c r="H571" s="69" t="s">
        <v>308</v>
      </c>
      <c r="I571" s="78">
        <v>46267</v>
      </c>
      <c r="J571" s="69" t="str">
        <f ca="1" t="shared" si="8"/>
        <v/>
      </c>
      <c r="K571" s="79"/>
    </row>
    <row r="572" spans="1:11">
      <c r="A572" s="69">
        <v>16</v>
      </c>
      <c r="B572" s="69" t="s">
        <v>1301</v>
      </c>
      <c r="C572" s="69" t="s">
        <v>1344</v>
      </c>
      <c r="D572" s="69" t="s">
        <v>33</v>
      </c>
      <c r="E572" s="69" t="s">
        <v>34</v>
      </c>
      <c r="F572" s="69" t="s">
        <v>1345</v>
      </c>
      <c r="G572" s="69" t="s">
        <v>307</v>
      </c>
      <c r="H572" s="69" t="s">
        <v>308</v>
      </c>
      <c r="I572" s="78">
        <v>46267</v>
      </c>
      <c r="J572" s="69" t="str">
        <f ca="1" t="shared" si="8"/>
        <v/>
      </c>
      <c r="K572" s="79"/>
    </row>
    <row r="573" spans="1:11">
      <c r="A573" s="69">
        <v>17</v>
      </c>
      <c r="B573" s="69" t="s">
        <v>1301</v>
      </c>
      <c r="C573" s="69" t="s">
        <v>305</v>
      </c>
      <c r="D573" s="69" t="s">
        <v>33</v>
      </c>
      <c r="E573" s="69" t="s">
        <v>34</v>
      </c>
      <c r="F573" s="69" t="s">
        <v>306</v>
      </c>
      <c r="G573" s="69" t="s">
        <v>307</v>
      </c>
      <c r="H573" s="69" t="s">
        <v>308</v>
      </c>
      <c r="I573" s="78">
        <v>45171</v>
      </c>
      <c r="J573" s="69" t="str">
        <f ca="1" t="shared" si="8"/>
        <v>已过期</v>
      </c>
      <c r="K573" s="79"/>
    </row>
    <row r="574" spans="1:11">
      <c r="A574" s="69">
        <v>18</v>
      </c>
      <c r="B574" s="69" t="s">
        <v>1301</v>
      </c>
      <c r="C574" s="81" t="s">
        <v>1346</v>
      </c>
      <c r="D574" s="69" t="s">
        <v>33</v>
      </c>
      <c r="E574" s="69" t="s">
        <v>34</v>
      </c>
      <c r="F574" s="69" t="s">
        <v>1347</v>
      </c>
      <c r="G574" s="69" t="s">
        <v>1338</v>
      </c>
      <c r="H574" s="69" t="s">
        <v>1339</v>
      </c>
      <c r="I574" s="78">
        <v>46291</v>
      </c>
      <c r="J574" s="69" t="str">
        <f ca="1" t="shared" si="8"/>
        <v/>
      </c>
      <c r="K574" s="79"/>
    </row>
    <row r="575" spans="1:11">
      <c r="A575" s="69">
        <v>19</v>
      </c>
      <c r="B575" s="69" t="s">
        <v>1301</v>
      </c>
      <c r="C575" s="69" t="s">
        <v>1348</v>
      </c>
      <c r="D575" s="69" t="s">
        <v>33</v>
      </c>
      <c r="E575" s="69" t="s">
        <v>34</v>
      </c>
      <c r="F575" s="69" t="s">
        <v>1349</v>
      </c>
      <c r="G575" s="69" t="s">
        <v>1338</v>
      </c>
      <c r="H575" s="69" t="s">
        <v>1339</v>
      </c>
      <c r="I575" s="78">
        <v>46291</v>
      </c>
      <c r="J575" s="69" t="str">
        <f ca="1" t="shared" si="8"/>
        <v/>
      </c>
      <c r="K575" s="79"/>
    </row>
    <row r="576" spans="1:11">
      <c r="A576" s="69">
        <v>20</v>
      </c>
      <c r="B576" s="69" t="s">
        <v>1301</v>
      </c>
      <c r="C576" s="69" t="s">
        <v>1350</v>
      </c>
      <c r="D576" s="69" t="s">
        <v>33</v>
      </c>
      <c r="E576" s="69" t="s">
        <v>34</v>
      </c>
      <c r="F576" s="69" t="s">
        <v>1351</v>
      </c>
      <c r="G576" s="69" t="s">
        <v>1338</v>
      </c>
      <c r="H576" s="69" t="s">
        <v>1339</v>
      </c>
      <c r="I576" s="78">
        <v>46291</v>
      </c>
      <c r="J576" s="69" t="str">
        <f ca="1" t="shared" si="8"/>
        <v/>
      </c>
      <c r="K576" s="79"/>
    </row>
    <row r="577" spans="1:11">
      <c r="A577" s="69">
        <v>21</v>
      </c>
      <c r="B577" s="69" t="s">
        <v>1301</v>
      </c>
      <c r="C577" s="69" t="s">
        <v>1352</v>
      </c>
      <c r="D577" s="69" t="s">
        <v>33</v>
      </c>
      <c r="E577" s="69" t="s">
        <v>34</v>
      </c>
      <c r="F577" s="69" t="s">
        <v>1353</v>
      </c>
      <c r="G577" s="69" t="s">
        <v>1338</v>
      </c>
      <c r="H577" s="69" t="s">
        <v>1339</v>
      </c>
      <c r="I577" s="78">
        <v>46291</v>
      </c>
      <c r="J577" s="69" t="str">
        <f ca="1" t="shared" si="8"/>
        <v/>
      </c>
      <c r="K577" s="79"/>
    </row>
    <row r="578" spans="1:11">
      <c r="A578" s="69">
        <v>22</v>
      </c>
      <c r="B578" s="69" t="s">
        <v>1301</v>
      </c>
      <c r="C578" s="69" t="s">
        <v>1354</v>
      </c>
      <c r="D578" s="69" t="s">
        <v>33</v>
      </c>
      <c r="E578" s="69" t="s">
        <v>34</v>
      </c>
      <c r="F578" s="69" t="s">
        <v>1355</v>
      </c>
      <c r="G578" s="69" t="s">
        <v>1356</v>
      </c>
      <c r="H578" s="69" t="s">
        <v>1357</v>
      </c>
      <c r="I578" s="78">
        <v>46196</v>
      </c>
      <c r="J578" s="69" t="str">
        <f ca="1" t="shared" si="8"/>
        <v/>
      </c>
      <c r="K578" s="79"/>
    </row>
    <row r="579" spans="1:11">
      <c r="A579" s="69">
        <v>23</v>
      </c>
      <c r="B579" s="69" t="s">
        <v>1301</v>
      </c>
      <c r="C579" s="69" t="s">
        <v>1358</v>
      </c>
      <c r="D579" s="69" t="s">
        <v>33</v>
      </c>
      <c r="E579" s="69" t="s">
        <v>34</v>
      </c>
      <c r="F579" s="69" t="s">
        <v>1359</v>
      </c>
      <c r="G579" s="69" t="s">
        <v>1360</v>
      </c>
      <c r="H579" s="69" t="s">
        <v>1361</v>
      </c>
      <c r="I579" s="78">
        <v>46373</v>
      </c>
      <c r="J579" s="69" t="str">
        <f ca="1" t="shared" ref="J579:J642" si="9">IF(I579&lt;TODAY(),"已过期",IF(I579&lt;TODAY()+30,"紧急提醒",IF(I579&lt;TODAY()+60,"即将到期","")))</f>
        <v/>
      </c>
      <c r="K579" s="79"/>
    </row>
    <row r="580" spans="1:11">
      <c r="A580" s="69">
        <v>24</v>
      </c>
      <c r="B580" s="69" t="s">
        <v>1301</v>
      </c>
      <c r="C580" s="69" t="s">
        <v>1362</v>
      </c>
      <c r="D580" s="69" t="s">
        <v>33</v>
      </c>
      <c r="E580" s="69" t="s">
        <v>34</v>
      </c>
      <c r="F580" s="69" t="s">
        <v>1363</v>
      </c>
      <c r="G580" s="69" t="s">
        <v>1364</v>
      </c>
      <c r="H580" s="69" t="s">
        <v>1357</v>
      </c>
      <c r="I580" s="78">
        <v>46196</v>
      </c>
      <c r="J580" s="69" t="str">
        <f ca="1" t="shared" si="9"/>
        <v/>
      </c>
      <c r="K580" s="79"/>
    </row>
    <row r="581" spans="1:11">
      <c r="A581" s="69">
        <v>25</v>
      </c>
      <c r="B581" s="69" t="s">
        <v>1301</v>
      </c>
      <c r="C581" s="69" t="s">
        <v>1365</v>
      </c>
      <c r="D581" s="69" t="s">
        <v>33</v>
      </c>
      <c r="E581" s="69" t="s">
        <v>34</v>
      </c>
      <c r="F581" s="69" t="s">
        <v>1366</v>
      </c>
      <c r="G581" s="69" t="s">
        <v>1367</v>
      </c>
      <c r="H581" s="69" t="s">
        <v>1368</v>
      </c>
      <c r="I581" s="78">
        <v>46498</v>
      </c>
      <c r="J581" s="69" t="str">
        <f ca="1" t="shared" si="9"/>
        <v/>
      </c>
      <c r="K581" s="79"/>
    </row>
    <row r="582" spans="1:11">
      <c r="A582" s="69">
        <v>26</v>
      </c>
      <c r="B582" s="69" t="s">
        <v>1301</v>
      </c>
      <c r="C582" s="69" t="s">
        <v>1369</v>
      </c>
      <c r="D582" s="69" t="s">
        <v>33</v>
      </c>
      <c r="E582" s="69" t="s">
        <v>34</v>
      </c>
      <c r="F582" s="69" t="s">
        <v>1370</v>
      </c>
      <c r="G582" s="69" t="s">
        <v>1367</v>
      </c>
      <c r="H582" s="69" t="s">
        <v>1368</v>
      </c>
      <c r="I582" s="78">
        <v>46498</v>
      </c>
      <c r="J582" s="69" t="str">
        <f ca="1" t="shared" si="9"/>
        <v/>
      </c>
      <c r="K582" s="79"/>
    </row>
    <row r="583" spans="1:11">
      <c r="A583" s="69">
        <v>27</v>
      </c>
      <c r="B583" s="69" t="s">
        <v>1301</v>
      </c>
      <c r="C583" s="69" t="s">
        <v>1371</v>
      </c>
      <c r="D583" s="69" t="s">
        <v>33</v>
      </c>
      <c r="E583" s="69" t="s">
        <v>34</v>
      </c>
      <c r="F583" s="69" t="s">
        <v>1372</v>
      </c>
      <c r="G583" s="69" t="s">
        <v>1367</v>
      </c>
      <c r="H583" s="69" t="s">
        <v>1368</v>
      </c>
      <c r="I583" s="78">
        <v>46498</v>
      </c>
      <c r="J583" s="69" t="str">
        <f ca="1" t="shared" si="9"/>
        <v/>
      </c>
      <c r="K583" s="79"/>
    </row>
    <row r="584" spans="1:11">
      <c r="A584" s="69">
        <v>28</v>
      </c>
      <c r="B584" s="69" t="s">
        <v>1301</v>
      </c>
      <c r="C584" s="69" t="s">
        <v>1373</v>
      </c>
      <c r="D584" s="69" t="s">
        <v>33</v>
      </c>
      <c r="E584" s="69" t="s">
        <v>34</v>
      </c>
      <c r="F584" s="69" t="s">
        <v>1374</v>
      </c>
      <c r="G584" s="69" t="s">
        <v>1327</v>
      </c>
      <c r="H584" s="69" t="s">
        <v>1328</v>
      </c>
      <c r="I584" s="78">
        <v>46498</v>
      </c>
      <c r="J584" s="69" t="str">
        <f ca="1" t="shared" si="9"/>
        <v/>
      </c>
      <c r="K584" s="79"/>
    </row>
    <row r="585" spans="1:11">
      <c r="A585" s="69">
        <v>29</v>
      </c>
      <c r="B585" s="69" t="s">
        <v>1301</v>
      </c>
      <c r="C585" s="69" t="s">
        <v>1375</v>
      </c>
      <c r="D585" s="69" t="s">
        <v>33</v>
      </c>
      <c r="E585" s="69" t="s">
        <v>34</v>
      </c>
      <c r="F585" s="69" t="s">
        <v>1376</v>
      </c>
      <c r="G585" s="69" t="s">
        <v>1327</v>
      </c>
      <c r="H585" s="69" t="s">
        <v>1328</v>
      </c>
      <c r="I585" s="78">
        <v>46498</v>
      </c>
      <c r="J585" s="69" t="str">
        <f ca="1" t="shared" si="9"/>
        <v/>
      </c>
      <c r="K585" s="79"/>
    </row>
    <row r="586" spans="1:11">
      <c r="A586" s="69">
        <v>30</v>
      </c>
      <c r="B586" s="69" t="s">
        <v>1301</v>
      </c>
      <c r="C586" s="69" t="s">
        <v>1377</v>
      </c>
      <c r="D586" s="69" t="s">
        <v>33</v>
      </c>
      <c r="E586" s="69" t="s">
        <v>34</v>
      </c>
      <c r="F586" s="69" t="s">
        <v>1378</v>
      </c>
      <c r="G586" s="69" t="s">
        <v>1367</v>
      </c>
      <c r="H586" s="69" t="s">
        <v>1368</v>
      </c>
      <c r="I586" s="78">
        <v>46498</v>
      </c>
      <c r="J586" s="69" t="str">
        <f ca="1" t="shared" si="9"/>
        <v/>
      </c>
      <c r="K586" s="79"/>
    </row>
    <row r="587" spans="1:11">
      <c r="A587" s="69">
        <v>31</v>
      </c>
      <c r="B587" s="69" t="s">
        <v>1301</v>
      </c>
      <c r="C587" s="69" t="s">
        <v>1379</v>
      </c>
      <c r="D587" s="69" t="s">
        <v>33</v>
      </c>
      <c r="E587" s="69" t="s">
        <v>34</v>
      </c>
      <c r="F587" s="69" t="s">
        <v>1380</v>
      </c>
      <c r="G587" s="69" t="s">
        <v>1367</v>
      </c>
      <c r="H587" s="69" t="s">
        <v>1368</v>
      </c>
      <c r="I587" s="78">
        <v>46498</v>
      </c>
      <c r="J587" s="69" t="str">
        <f ca="1" t="shared" si="9"/>
        <v/>
      </c>
      <c r="K587" s="79"/>
    </row>
    <row r="588" spans="1:11">
      <c r="A588" s="69">
        <v>32</v>
      </c>
      <c r="B588" s="69" t="s">
        <v>1301</v>
      </c>
      <c r="C588" s="69" t="s">
        <v>1381</v>
      </c>
      <c r="D588" s="69" t="s">
        <v>33</v>
      </c>
      <c r="E588" s="69" t="s">
        <v>34</v>
      </c>
      <c r="F588" s="69" t="s">
        <v>1382</v>
      </c>
      <c r="G588" s="69" t="s">
        <v>1367</v>
      </c>
      <c r="H588" s="69" t="s">
        <v>1368</v>
      </c>
      <c r="I588" s="78">
        <v>46498</v>
      </c>
      <c r="J588" s="69" t="str">
        <f ca="1" t="shared" si="9"/>
        <v/>
      </c>
      <c r="K588" s="79"/>
    </row>
    <row r="589" spans="1:11">
      <c r="A589" s="69">
        <v>1</v>
      </c>
      <c r="B589" s="69" t="s">
        <v>1383</v>
      </c>
      <c r="C589" s="69" t="s">
        <v>1384</v>
      </c>
      <c r="D589" s="69" t="s">
        <v>1385</v>
      </c>
      <c r="E589" s="69" t="s">
        <v>33</v>
      </c>
      <c r="F589" s="69" t="s">
        <v>1386</v>
      </c>
      <c r="G589" s="69" t="s">
        <v>436</v>
      </c>
      <c r="H589" s="69" t="s">
        <v>1242</v>
      </c>
      <c r="I589" s="78">
        <v>46707</v>
      </c>
      <c r="J589" s="69" t="str">
        <f ca="1" t="shared" si="9"/>
        <v/>
      </c>
      <c r="K589" s="79"/>
    </row>
    <row r="590" spans="1:11">
      <c r="A590" s="69">
        <v>2</v>
      </c>
      <c r="B590" s="69" t="s">
        <v>1383</v>
      </c>
      <c r="C590" s="69" t="s">
        <v>634</v>
      </c>
      <c r="D590" s="69" t="s">
        <v>1387</v>
      </c>
      <c r="E590" s="69" t="s">
        <v>585</v>
      </c>
      <c r="F590" s="69" t="s">
        <v>636</v>
      </c>
      <c r="G590" s="69" t="s">
        <v>121</v>
      </c>
      <c r="H590" s="69" t="s">
        <v>533</v>
      </c>
      <c r="I590" s="78">
        <v>45262</v>
      </c>
      <c r="J590" s="69" t="str">
        <f ca="1" t="shared" si="9"/>
        <v>已过期</v>
      </c>
      <c r="K590" s="79"/>
    </row>
    <row r="591" spans="1:11">
      <c r="A591" s="69">
        <v>1</v>
      </c>
      <c r="B591" s="69" t="s">
        <v>1388</v>
      </c>
      <c r="C591" s="69" t="s">
        <v>1389</v>
      </c>
      <c r="D591" s="69" t="s">
        <v>14</v>
      </c>
      <c r="E591" s="69" t="s">
        <v>15</v>
      </c>
      <c r="F591" s="69" t="s">
        <v>1390</v>
      </c>
      <c r="G591" s="69" t="s">
        <v>1042</v>
      </c>
      <c r="H591" s="69" t="s">
        <v>651</v>
      </c>
      <c r="I591" s="78">
        <v>46911</v>
      </c>
      <c r="J591" s="69" t="str">
        <f ca="1" t="shared" si="9"/>
        <v/>
      </c>
      <c r="K591" s="79" t="s">
        <v>660</v>
      </c>
    </row>
    <row r="592" spans="1:11">
      <c r="A592" s="69">
        <v>2</v>
      </c>
      <c r="B592" s="69" t="s">
        <v>1388</v>
      </c>
      <c r="C592" s="69" t="s">
        <v>1391</v>
      </c>
      <c r="D592" s="69" t="s">
        <v>14</v>
      </c>
      <c r="E592" s="69" t="s">
        <v>15</v>
      </c>
      <c r="F592" s="69" t="s">
        <v>1392</v>
      </c>
      <c r="G592" s="69" t="s">
        <v>1393</v>
      </c>
      <c r="H592" s="69" t="s">
        <v>1394</v>
      </c>
      <c r="I592" s="78">
        <v>46681</v>
      </c>
      <c r="J592" s="69" t="str">
        <f ca="1" t="shared" si="9"/>
        <v/>
      </c>
      <c r="K592" s="79" t="s">
        <v>660</v>
      </c>
    </row>
    <row r="593" spans="1:11">
      <c r="A593" s="69">
        <v>1</v>
      </c>
      <c r="B593" s="69" t="s">
        <v>1395</v>
      </c>
      <c r="C593" s="69" t="s">
        <v>1396</v>
      </c>
      <c r="D593" s="69" t="s">
        <v>14</v>
      </c>
      <c r="E593" s="69" t="s">
        <v>15</v>
      </c>
      <c r="F593" s="69" t="s">
        <v>1397</v>
      </c>
      <c r="G593" s="69" t="s">
        <v>1398</v>
      </c>
      <c r="H593" s="69" t="s">
        <v>1399</v>
      </c>
      <c r="I593" s="78">
        <v>44767</v>
      </c>
      <c r="J593" s="69" t="str">
        <f ca="1" t="shared" si="9"/>
        <v>已过期</v>
      </c>
      <c r="K593" s="79"/>
    </row>
    <row r="594" spans="1:11">
      <c r="A594" s="69">
        <v>2</v>
      </c>
      <c r="B594" s="69" t="s">
        <v>1395</v>
      </c>
      <c r="C594" s="69" t="s">
        <v>1400</v>
      </c>
      <c r="D594" s="69" t="s">
        <v>14</v>
      </c>
      <c r="E594" s="69" t="s">
        <v>15</v>
      </c>
      <c r="F594" s="69" t="s">
        <v>1401</v>
      </c>
      <c r="G594" s="69" t="s">
        <v>1402</v>
      </c>
      <c r="H594" s="69" t="s">
        <v>1403</v>
      </c>
      <c r="I594" s="78">
        <v>45215</v>
      </c>
      <c r="J594" s="69" t="str">
        <f ca="1" t="shared" si="9"/>
        <v>已过期</v>
      </c>
      <c r="K594" s="79"/>
    </row>
    <row r="595" spans="1:11">
      <c r="A595" s="69">
        <v>3</v>
      </c>
      <c r="B595" s="69" t="s">
        <v>1395</v>
      </c>
      <c r="C595" s="69" t="s">
        <v>1404</v>
      </c>
      <c r="D595" s="69" t="s">
        <v>24</v>
      </c>
      <c r="E595" s="69" t="s">
        <v>25</v>
      </c>
      <c r="F595" s="69">
        <v>4.2050219730828e+17</v>
      </c>
      <c r="G595" s="69" t="s">
        <v>1405</v>
      </c>
      <c r="H595" s="69" t="s">
        <v>1406</v>
      </c>
      <c r="I595" s="78">
        <v>44741</v>
      </c>
      <c r="J595" s="69" t="str">
        <f ca="1" t="shared" si="9"/>
        <v>已过期</v>
      </c>
      <c r="K595" s="79"/>
    </row>
    <row r="596" spans="1:11">
      <c r="A596" s="69">
        <v>1</v>
      </c>
      <c r="B596" s="69" t="s">
        <v>1407</v>
      </c>
      <c r="C596" s="69" t="s">
        <v>1408</v>
      </c>
      <c r="D596" s="69" t="s">
        <v>14</v>
      </c>
      <c r="E596" s="69" t="s">
        <v>15</v>
      </c>
      <c r="F596" s="69" t="s">
        <v>1409</v>
      </c>
      <c r="G596" s="69" t="s">
        <v>1410</v>
      </c>
      <c r="H596" s="69" t="s">
        <v>1411</v>
      </c>
      <c r="I596" s="78">
        <v>47010</v>
      </c>
      <c r="J596" s="69" t="str">
        <f ca="1" t="shared" si="9"/>
        <v/>
      </c>
      <c r="K596" s="79"/>
    </row>
    <row r="597" hidden="1" spans="1:11">
      <c r="A597" s="69"/>
      <c r="B597" s="69"/>
      <c r="C597" s="69"/>
      <c r="D597" s="69" t="s">
        <v>24</v>
      </c>
      <c r="E597" s="69" t="s">
        <v>25</v>
      </c>
      <c r="F597" s="69">
        <v>4.2050219780409e+17</v>
      </c>
      <c r="G597" s="69" t="s">
        <v>1412</v>
      </c>
      <c r="H597" s="69">
        <v>2024.04</v>
      </c>
      <c r="I597" s="78">
        <v>45383</v>
      </c>
      <c r="J597" s="69" t="str">
        <f ca="1" t="shared" si="9"/>
        <v>已过期</v>
      </c>
      <c r="K597" s="79"/>
    </row>
    <row r="598" spans="1:11">
      <c r="A598" s="69">
        <v>2</v>
      </c>
      <c r="B598" s="69" t="s">
        <v>1407</v>
      </c>
      <c r="C598" s="69" t="s">
        <v>1413</v>
      </c>
      <c r="D598" s="69" t="s">
        <v>14</v>
      </c>
      <c r="E598" s="69" t="s">
        <v>15</v>
      </c>
      <c r="F598" s="69" t="s">
        <v>1414</v>
      </c>
      <c r="G598" s="69" t="s">
        <v>1410</v>
      </c>
      <c r="H598" s="69" t="s">
        <v>1411</v>
      </c>
      <c r="I598" s="78">
        <v>47010</v>
      </c>
      <c r="J598" s="69" t="str">
        <f ca="1" t="shared" si="9"/>
        <v/>
      </c>
      <c r="K598" s="79"/>
    </row>
    <row r="599" hidden="1" spans="1:11">
      <c r="A599" s="69"/>
      <c r="B599" s="69"/>
      <c r="C599" s="69"/>
      <c r="D599" s="69" t="s">
        <v>24</v>
      </c>
      <c r="E599" s="69" t="s">
        <v>25</v>
      </c>
      <c r="F599" s="69" t="s">
        <v>1414</v>
      </c>
      <c r="G599" s="69" t="s">
        <v>1412</v>
      </c>
      <c r="H599" s="69">
        <v>2024.04</v>
      </c>
      <c r="I599" s="78">
        <v>45383</v>
      </c>
      <c r="J599" s="69" t="str">
        <f ca="1" t="shared" si="9"/>
        <v>已过期</v>
      </c>
      <c r="K599" s="79"/>
    </row>
    <row r="600" spans="1:11">
      <c r="A600" s="69">
        <v>3</v>
      </c>
      <c r="B600" s="69" t="s">
        <v>1407</v>
      </c>
      <c r="C600" s="69" t="s">
        <v>1415</v>
      </c>
      <c r="D600" s="69" t="s">
        <v>14</v>
      </c>
      <c r="E600" s="69" t="s">
        <v>15</v>
      </c>
      <c r="F600" s="69" t="s">
        <v>1416</v>
      </c>
      <c r="G600" s="69" t="s">
        <v>1410</v>
      </c>
      <c r="H600" s="69" t="s">
        <v>1411</v>
      </c>
      <c r="I600" s="78">
        <v>47010</v>
      </c>
      <c r="J600" s="69" t="str">
        <f ca="1" t="shared" si="9"/>
        <v/>
      </c>
      <c r="K600" s="79"/>
    </row>
    <row r="601" hidden="1" spans="1:11">
      <c r="A601" s="69"/>
      <c r="B601" s="69"/>
      <c r="C601" s="69"/>
      <c r="D601" s="69" t="s">
        <v>24</v>
      </c>
      <c r="E601" s="69" t="s">
        <v>25</v>
      </c>
      <c r="F601" s="69" t="s">
        <v>1416</v>
      </c>
      <c r="G601" s="69" t="s">
        <v>1417</v>
      </c>
      <c r="H601" s="69">
        <v>2023.06</v>
      </c>
      <c r="I601" s="78">
        <v>45078</v>
      </c>
      <c r="J601" s="69" t="str">
        <f ca="1" t="shared" si="9"/>
        <v>已过期</v>
      </c>
      <c r="K601" s="79"/>
    </row>
    <row r="602" spans="1:11">
      <c r="A602" s="69">
        <v>4</v>
      </c>
      <c r="B602" s="69" t="s">
        <v>1407</v>
      </c>
      <c r="C602" s="69" t="s">
        <v>1418</v>
      </c>
      <c r="D602" s="69" t="s">
        <v>14</v>
      </c>
      <c r="E602" s="69" t="s">
        <v>15</v>
      </c>
      <c r="F602" s="69" t="s">
        <v>1419</v>
      </c>
      <c r="G602" s="69" t="s">
        <v>1410</v>
      </c>
      <c r="H602" s="69" t="s">
        <v>1411</v>
      </c>
      <c r="I602" s="78">
        <v>47010</v>
      </c>
      <c r="J602" s="69" t="str">
        <f ca="1" t="shared" si="9"/>
        <v/>
      </c>
      <c r="K602" s="79"/>
    </row>
    <row r="603" hidden="1" spans="1:11">
      <c r="A603" s="69"/>
      <c r="B603" s="69"/>
      <c r="C603" s="69"/>
      <c r="D603" s="69" t="s">
        <v>24</v>
      </c>
      <c r="E603" s="69" t="s">
        <v>25</v>
      </c>
      <c r="F603" s="69" t="s">
        <v>1419</v>
      </c>
      <c r="G603" s="69" t="s">
        <v>1420</v>
      </c>
      <c r="H603" s="69">
        <v>2024.11</v>
      </c>
      <c r="I603" s="78">
        <v>45597</v>
      </c>
      <c r="J603" s="69" t="str">
        <f ca="1" t="shared" si="9"/>
        <v>已过期</v>
      </c>
      <c r="K603" s="79"/>
    </row>
    <row r="604" spans="1:11">
      <c r="A604" s="69">
        <v>5</v>
      </c>
      <c r="B604" s="69" t="s">
        <v>1407</v>
      </c>
      <c r="C604" s="69" t="s">
        <v>1421</v>
      </c>
      <c r="D604" s="69" t="s">
        <v>14</v>
      </c>
      <c r="E604" s="69" t="s">
        <v>15</v>
      </c>
      <c r="F604" s="69" t="s">
        <v>1422</v>
      </c>
      <c r="G604" s="69" t="s">
        <v>255</v>
      </c>
      <c r="H604" s="69" t="s">
        <v>256</v>
      </c>
      <c r="I604" s="78">
        <v>46742</v>
      </c>
      <c r="J604" s="69" t="str">
        <f ca="1" t="shared" si="9"/>
        <v/>
      </c>
      <c r="K604" s="79"/>
    </row>
    <row r="605" hidden="1" spans="1:11">
      <c r="A605" s="69"/>
      <c r="B605" s="69"/>
      <c r="C605" s="69"/>
      <c r="D605" s="69" t="s">
        <v>24</v>
      </c>
      <c r="E605" s="69" t="s">
        <v>25</v>
      </c>
      <c r="F605" s="69" t="s">
        <v>1422</v>
      </c>
      <c r="G605" s="69" t="s">
        <v>1423</v>
      </c>
      <c r="H605" s="69">
        <v>2024.04</v>
      </c>
      <c r="I605" s="78">
        <v>45383</v>
      </c>
      <c r="J605" s="69" t="str">
        <f ca="1" t="shared" si="9"/>
        <v>已过期</v>
      </c>
      <c r="K605" s="79"/>
    </row>
    <row r="606" spans="1:11">
      <c r="A606" s="69">
        <v>6</v>
      </c>
      <c r="B606" s="69" t="s">
        <v>1407</v>
      </c>
      <c r="C606" s="69" t="s">
        <v>1424</v>
      </c>
      <c r="D606" s="69" t="s">
        <v>14</v>
      </c>
      <c r="E606" s="69" t="s">
        <v>15</v>
      </c>
      <c r="F606" s="69" t="s">
        <v>1425</v>
      </c>
      <c r="G606" s="69" t="s">
        <v>807</v>
      </c>
      <c r="H606" s="69" t="s">
        <v>1426</v>
      </c>
      <c r="I606" s="78">
        <v>45538</v>
      </c>
      <c r="J606" s="69" t="str">
        <f ca="1" t="shared" si="9"/>
        <v>已过期</v>
      </c>
      <c r="K606" s="79"/>
    </row>
    <row r="607" spans="1:11">
      <c r="A607" s="69">
        <v>7</v>
      </c>
      <c r="B607" s="69" t="s">
        <v>1407</v>
      </c>
      <c r="C607" s="69" t="s">
        <v>1427</v>
      </c>
      <c r="D607" s="69" t="s">
        <v>14</v>
      </c>
      <c r="E607" s="69" t="s">
        <v>15</v>
      </c>
      <c r="F607" s="69" t="s">
        <v>1428</v>
      </c>
      <c r="G607" s="69" t="s">
        <v>1429</v>
      </c>
      <c r="H607" s="69" t="s">
        <v>1430</v>
      </c>
      <c r="I607" s="78">
        <v>46003</v>
      </c>
      <c r="J607" s="69" t="str">
        <f ca="1" t="shared" si="9"/>
        <v>已过期</v>
      </c>
      <c r="K607" s="79"/>
    </row>
    <row r="608" spans="1:11">
      <c r="A608" s="69">
        <v>8</v>
      </c>
      <c r="B608" s="69" t="s">
        <v>1407</v>
      </c>
      <c r="C608" s="69" t="s">
        <v>1431</v>
      </c>
      <c r="D608" s="69" t="s">
        <v>14</v>
      </c>
      <c r="E608" s="69" t="s">
        <v>15</v>
      </c>
      <c r="F608" s="69" t="s">
        <v>1432</v>
      </c>
      <c r="G608" s="69" t="s">
        <v>1433</v>
      </c>
      <c r="H608" s="69" t="s">
        <v>1434</v>
      </c>
      <c r="I608" s="78">
        <v>46329</v>
      </c>
      <c r="J608" s="69" t="str">
        <f ca="1" t="shared" si="9"/>
        <v/>
      </c>
      <c r="K608" s="79"/>
    </row>
    <row r="609" spans="1:11">
      <c r="A609" s="69">
        <v>9</v>
      </c>
      <c r="B609" s="69" t="s">
        <v>1407</v>
      </c>
      <c r="C609" s="69" t="s">
        <v>1435</v>
      </c>
      <c r="D609" s="69" t="s">
        <v>14</v>
      </c>
      <c r="E609" s="69" t="s">
        <v>15</v>
      </c>
      <c r="F609" s="69" t="s">
        <v>1436</v>
      </c>
      <c r="G609" s="69" t="s">
        <v>1437</v>
      </c>
      <c r="H609" s="69" t="s">
        <v>1438</v>
      </c>
      <c r="I609" s="78">
        <v>46590</v>
      </c>
      <c r="J609" s="69" t="str">
        <f ca="1" t="shared" si="9"/>
        <v/>
      </c>
      <c r="K609" s="79"/>
    </row>
    <row r="610" spans="1:11">
      <c r="A610" s="69">
        <v>10</v>
      </c>
      <c r="B610" s="69" t="s">
        <v>1407</v>
      </c>
      <c r="C610" s="69" t="s">
        <v>1439</v>
      </c>
      <c r="D610" s="69" t="s">
        <v>14</v>
      </c>
      <c r="E610" s="69" t="s">
        <v>15</v>
      </c>
      <c r="F610" s="69" t="s">
        <v>1440</v>
      </c>
      <c r="G610" s="69" t="s">
        <v>1441</v>
      </c>
      <c r="H610" s="69" t="s">
        <v>256</v>
      </c>
      <c r="I610" s="78">
        <v>46742</v>
      </c>
      <c r="J610" s="69" t="str">
        <f ca="1" t="shared" si="9"/>
        <v/>
      </c>
      <c r="K610" s="79"/>
    </row>
    <row r="611" spans="1:11">
      <c r="A611" s="69">
        <v>11</v>
      </c>
      <c r="B611" s="69" t="s">
        <v>1407</v>
      </c>
      <c r="C611" s="69" t="s">
        <v>1442</v>
      </c>
      <c r="D611" s="69" t="s">
        <v>14</v>
      </c>
      <c r="E611" s="69" t="s">
        <v>15</v>
      </c>
      <c r="F611" s="69" t="s">
        <v>1443</v>
      </c>
      <c r="G611" s="69" t="s">
        <v>1444</v>
      </c>
      <c r="H611" s="69" t="s">
        <v>1445</v>
      </c>
      <c r="I611" s="78">
        <v>46799</v>
      </c>
      <c r="J611" s="69" t="str">
        <f ca="1" t="shared" si="9"/>
        <v/>
      </c>
      <c r="K611" s="79"/>
    </row>
    <row r="612" spans="1:11">
      <c r="A612" s="69">
        <v>12</v>
      </c>
      <c r="B612" s="69" t="s">
        <v>1407</v>
      </c>
      <c r="C612" s="69" t="s">
        <v>1446</v>
      </c>
      <c r="D612" s="69" t="s">
        <v>14</v>
      </c>
      <c r="E612" s="69" t="s">
        <v>15</v>
      </c>
      <c r="F612" s="69" t="s">
        <v>1447</v>
      </c>
      <c r="G612" s="69" t="s">
        <v>549</v>
      </c>
      <c r="H612" s="69" t="s">
        <v>550</v>
      </c>
      <c r="I612" s="78">
        <v>46384</v>
      </c>
      <c r="J612" s="69" t="str">
        <f ca="1" t="shared" si="9"/>
        <v/>
      </c>
      <c r="K612" s="79"/>
    </row>
    <row r="613" spans="1:11">
      <c r="A613" s="69">
        <v>13</v>
      </c>
      <c r="B613" s="69" t="s">
        <v>1407</v>
      </c>
      <c r="C613" s="69" t="s">
        <v>1448</v>
      </c>
      <c r="D613" s="69" t="s">
        <v>14</v>
      </c>
      <c r="E613" s="69" t="s">
        <v>15</v>
      </c>
      <c r="F613" s="69" t="s">
        <v>1449</v>
      </c>
      <c r="G613" s="69" t="s">
        <v>238</v>
      </c>
      <c r="H613" s="69" t="s">
        <v>239</v>
      </c>
      <c r="I613" s="78">
        <v>46913</v>
      </c>
      <c r="J613" s="69" t="str">
        <f ca="1" t="shared" si="9"/>
        <v/>
      </c>
      <c r="K613" s="79"/>
    </row>
    <row r="614" spans="1:11">
      <c r="A614" s="69">
        <v>14</v>
      </c>
      <c r="B614" s="69" t="s">
        <v>1407</v>
      </c>
      <c r="C614" s="69" t="s">
        <v>1450</v>
      </c>
      <c r="D614" s="69" t="s">
        <v>14</v>
      </c>
      <c r="E614" s="69" t="s">
        <v>15</v>
      </c>
      <c r="F614" s="69" t="s">
        <v>1451</v>
      </c>
      <c r="G614" s="69" t="s">
        <v>1299</v>
      </c>
      <c r="H614" s="69" t="s">
        <v>1300</v>
      </c>
      <c r="I614" s="78">
        <v>46947</v>
      </c>
      <c r="J614" s="69" t="str">
        <f ca="1" t="shared" si="9"/>
        <v/>
      </c>
      <c r="K614" s="79"/>
    </row>
    <row r="615" spans="1:11">
      <c r="A615" s="69">
        <v>15</v>
      </c>
      <c r="B615" s="69" t="s">
        <v>1407</v>
      </c>
      <c r="C615" s="69" t="s">
        <v>1452</v>
      </c>
      <c r="D615" s="69" t="s">
        <v>14</v>
      </c>
      <c r="E615" s="69" t="s">
        <v>15</v>
      </c>
      <c r="F615" s="69" t="s">
        <v>1453</v>
      </c>
      <c r="G615" s="69" t="s">
        <v>1454</v>
      </c>
      <c r="H615" s="69" t="s">
        <v>1455</v>
      </c>
      <c r="I615" s="78">
        <v>46946</v>
      </c>
      <c r="J615" s="69" t="str">
        <f ca="1" t="shared" si="9"/>
        <v/>
      </c>
      <c r="K615" s="79"/>
    </row>
    <row r="616" spans="1:11">
      <c r="A616" s="69">
        <v>16</v>
      </c>
      <c r="B616" s="69" t="s">
        <v>1407</v>
      </c>
      <c r="C616" s="69" t="s">
        <v>1456</v>
      </c>
      <c r="D616" s="69" t="s">
        <v>14</v>
      </c>
      <c r="E616" s="69" t="s">
        <v>15</v>
      </c>
      <c r="F616" s="69" t="s">
        <v>1457</v>
      </c>
      <c r="G616" s="69" t="s">
        <v>1299</v>
      </c>
      <c r="H616" s="69" t="s">
        <v>1300</v>
      </c>
      <c r="I616" s="78">
        <v>46947</v>
      </c>
      <c r="J616" s="69" t="str">
        <f ca="1" t="shared" si="9"/>
        <v/>
      </c>
      <c r="K616" s="79"/>
    </row>
    <row r="617" spans="1:11">
      <c r="A617" s="69">
        <v>17</v>
      </c>
      <c r="B617" s="69" t="s">
        <v>1407</v>
      </c>
      <c r="C617" s="69" t="s">
        <v>1458</v>
      </c>
      <c r="D617" s="69" t="s">
        <v>14</v>
      </c>
      <c r="E617" s="69" t="s">
        <v>15</v>
      </c>
      <c r="F617" s="69" t="s">
        <v>1459</v>
      </c>
      <c r="G617" s="69" t="s">
        <v>1299</v>
      </c>
      <c r="H617" s="69" t="s">
        <v>1300</v>
      </c>
      <c r="I617" s="78">
        <v>46947</v>
      </c>
      <c r="J617" s="69" t="str">
        <f ca="1" t="shared" si="9"/>
        <v/>
      </c>
      <c r="K617" s="79"/>
    </row>
    <row r="618" spans="1:11">
      <c r="A618" s="69">
        <v>18</v>
      </c>
      <c r="B618" s="69" t="s">
        <v>1407</v>
      </c>
      <c r="C618" s="69" t="s">
        <v>1460</v>
      </c>
      <c r="D618" s="69" t="s">
        <v>14</v>
      </c>
      <c r="E618" s="69" t="s">
        <v>15</v>
      </c>
      <c r="F618" s="69" t="s">
        <v>1461</v>
      </c>
      <c r="G618" s="69" t="s">
        <v>1299</v>
      </c>
      <c r="H618" s="69" t="s">
        <v>1300</v>
      </c>
      <c r="I618" s="78">
        <v>46947</v>
      </c>
      <c r="J618" s="69" t="str">
        <f ca="1" t="shared" si="9"/>
        <v/>
      </c>
      <c r="K618" s="79"/>
    </row>
    <row r="619" spans="1:11">
      <c r="A619" s="69">
        <v>19</v>
      </c>
      <c r="B619" s="69" t="s">
        <v>1407</v>
      </c>
      <c r="C619" s="69" t="s">
        <v>1462</v>
      </c>
      <c r="D619" s="69" t="s">
        <v>14</v>
      </c>
      <c r="E619" s="69" t="s">
        <v>15</v>
      </c>
      <c r="F619" s="69" t="s">
        <v>1463</v>
      </c>
      <c r="G619" s="69" t="s">
        <v>1410</v>
      </c>
      <c r="H619" s="69" t="s">
        <v>1411</v>
      </c>
      <c r="I619" s="78">
        <v>47010</v>
      </c>
      <c r="J619" s="69" t="str">
        <f ca="1" t="shared" si="9"/>
        <v/>
      </c>
      <c r="K619" s="79"/>
    </row>
    <row r="620" spans="1:11">
      <c r="A620" s="69">
        <v>20</v>
      </c>
      <c r="B620" s="69" t="s">
        <v>1407</v>
      </c>
      <c r="C620" s="69" t="s">
        <v>1464</v>
      </c>
      <c r="D620" s="69" t="s">
        <v>14</v>
      </c>
      <c r="E620" s="69" t="s">
        <v>15</v>
      </c>
      <c r="F620" s="69" t="s">
        <v>1465</v>
      </c>
      <c r="G620" s="69" t="s">
        <v>1466</v>
      </c>
      <c r="H620" s="69" t="s">
        <v>1467</v>
      </c>
      <c r="I620" s="78">
        <v>46360</v>
      </c>
      <c r="J620" s="69" t="str">
        <f ca="1" t="shared" si="9"/>
        <v/>
      </c>
      <c r="K620" s="79"/>
    </row>
    <row r="621" spans="1:11">
      <c r="A621" s="69">
        <v>21</v>
      </c>
      <c r="B621" s="69" t="s">
        <v>1407</v>
      </c>
      <c r="C621" s="69" t="s">
        <v>1468</v>
      </c>
      <c r="D621" s="69" t="s">
        <v>14</v>
      </c>
      <c r="E621" s="69" t="s">
        <v>15</v>
      </c>
      <c r="F621" s="69" t="s">
        <v>1469</v>
      </c>
      <c r="G621" s="69" t="s">
        <v>1437</v>
      </c>
      <c r="H621" s="69" t="s">
        <v>1438</v>
      </c>
      <c r="I621" s="78">
        <v>46590</v>
      </c>
      <c r="J621" s="69" t="str">
        <f ca="1" t="shared" si="9"/>
        <v/>
      </c>
      <c r="K621" s="79"/>
    </row>
    <row r="622" spans="1:11">
      <c r="A622" s="69">
        <v>22</v>
      </c>
      <c r="B622" s="69" t="s">
        <v>1407</v>
      </c>
      <c r="C622" s="69" t="s">
        <v>1470</v>
      </c>
      <c r="D622" s="69" t="s">
        <v>33</v>
      </c>
      <c r="E622" s="69" t="s">
        <v>34</v>
      </c>
      <c r="F622" s="69" t="s">
        <v>1471</v>
      </c>
      <c r="G622" s="69" t="s">
        <v>1472</v>
      </c>
      <c r="H622" s="69" t="s">
        <v>1313</v>
      </c>
      <c r="I622" s="78">
        <v>45986</v>
      </c>
      <c r="J622" s="69" t="str">
        <f ca="1" t="shared" si="9"/>
        <v>已过期</v>
      </c>
      <c r="K622" s="79"/>
    </row>
    <row r="623" spans="1:11">
      <c r="A623" s="69">
        <v>23</v>
      </c>
      <c r="B623" s="69" t="s">
        <v>1407</v>
      </c>
      <c r="C623" s="69" t="s">
        <v>1473</v>
      </c>
      <c r="D623" s="69" t="s">
        <v>24</v>
      </c>
      <c r="E623" s="69" t="s">
        <v>25</v>
      </c>
      <c r="F623" s="69" t="s">
        <v>1474</v>
      </c>
      <c r="G623" s="69" t="s">
        <v>1412</v>
      </c>
      <c r="H623" s="69">
        <v>2024.04</v>
      </c>
      <c r="I623" s="78">
        <v>45383</v>
      </c>
      <c r="J623" s="69" t="str">
        <f ca="1" t="shared" si="9"/>
        <v>已过期</v>
      </c>
      <c r="K623" s="79"/>
    </row>
    <row r="624" spans="1:11">
      <c r="A624" s="69">
        <v>24</v>
      </c>
      <c r="B624" s="69" t="s">
        <v>1407</v>
      </c>
      <c r="C624" s="69" t="s">
        <v>1475</v>
      </c>
      <c r="D624" s="69" t="s">
        <v>24</v>
      </c>
      <c r="E624" s="69" t="s">
        <v>25</v>
      </c>
      <c r="F624" s="69" t="s">
        <v>1476</v>
      </c>
      <c r="G624" s="69" t="s">
        <v>1412</v>
      </c>
      <c r="H624" s="69">
        <v>2024.04</v>
      </c>
      <c r="I624" s="78">
        <v>45383</v>
      </c>
      <c r="J624" s="69" t="str">
        <f ca="1" t="shared" si="9"/>
        <v>已过期</v>
      </c>
      <c r="K624" s="79"/>
    </row>
    <row r="625" spans="1:11">
      <c r="A625" s="69">
        <v>25</v>
      </c>
      <c r="B625" s="69" t="s">
        <v>1407</v>
      </c>
      <c r="C625" s="69" t="s">
        <v>1477</v>
      </c>
      <c r="D625" s="69" t="s">
        <v>24</v>
      </c>
      <c r="E625" s="69" t="s">
        <v>25</v>
      </c>
      <c r="F625" s="69" t="s">
        <v>1478</v>
      </c>
      <c r="G625" s="69" t="s">
        <v>185</v>
      </c>
      <c r="H625" s="69">
        <v>2025.06</v>
      </c>
      <c r="I625" s="78">
        <v>45809</v>
      </c>
      <c r="J625" s="69" t="str">
        <f ca="1" t="shared" si="9"/>
        <v>已过期</v>
      </c>
      <c r="K625" s="79"/>
    </row>
    <row r="626" spans="1:11">
      <c r="A626" s="69">
        <v>26</v>
      </c>
      <c r="B626" s="69" t="s">
        <v>1407</v>
      </c>
      <c r="C626" s="69" t="s">
        <v>1479</v>
      </c>
      <c r="D626" s="69" t="s">
        <v>24</v>
      </c>
      <c r="E626" s="69" t="s">
        <v>25</v>
      </c>
      <c r="F626" s="69" t="s">
        <v>1480</v>
      </c>
      <c r="G626" s="69" t="s">
        <v>1412</v>
      </c>
      <c r="H626" s="69">
        <v>2024.04</v>
      </c>
      <c r="I626" s="78">
        <v>45383</v>
      </c>
      <c r="J626" s="69" t="str">
        <f ca="1" t="shared" si="9"/>
        <v>已过期</v>
      </c>
      <c r="K626" s="79"/>
    </row>
    <row r="627" spans="1:11">
      <c r="A627" s="69">
        <v>27</v>
      </c>
      <c r="B627" s="69" t="s">
        <v>1407</v>
      </c>
      <c r="C627" s="69" t="s">
        <v>1481</v>
      </c>
      <c r="D627" s="69" t="s">
        <v>24</v>
      </c>
      <c r="E627" s="69" t="s">
        <v>25</v>
      </c>
      <c r="F627" s="69" t="s">
        <v>1482</v>
      </c>
      <c r="G627" s="69" t="s">
        <v>1412</v>
      </c>
      <c r="H627" s="69">
        <v>2024.04</v>
      </c>
      <c r="I627" s="78">
        <v>45383</v>
      </c>
      <c r="J627" s="69" t="str">
        <f ca="1" t="shared" si="9"/>
        <v>已过期</v>
      </c>
      <c r="K627" s="79"/>
    </row>
    <row r="628" spans="1:11">
      <c r="A628" s="69">
        <v>28</v>
      </c>
      <c r="B628" s="69" t="s">
        <v>1407</v>
      </c>
      <c r="C628" s="69" t="s">
        <v>1483</v>
      </c>
      <c r="D628" s="69" t="s">
        <v>24</v>
      </c>
      <c r="E628" s="69" t="s">
        <v>25</v>
      </c>
      <c r="F628" s="69" t="s">
        <v>1484</v>
      </c>
      <c r="G628" s="69" t="s">
        <v>1485</v>
      </c>
      <c r="H628" s="69">
        <v>2025.12</v>
      </c>
      <c r="I628" s="78">
        <v>45992</v>
      </c>
      <c r="J628" s="69" t="str">
        <f ca="1" t="shared" si="9"/>
        <v>已过期</v>
      </c>
      <c r="K628" s="79"/>
    </row>
    <row r="629" spans="1:11">
      <c r="A629" s="69">
        <v>29</v>
      </c>
      <c r="B629" s="69" t="s">
        <v>1407</v>
      </c>
      <c r="C629" s="69" t="s">
        <v>1486</v>
      </c>
      <c r="D629" s="69" t="s">
        <v>41</v>
      </c>
      <c r="E629" s="69" t="s">
        <v>42</v>
      </c>
      <c r="F629" s="69" t="s">
        <v>1487</v>
      </c>
      <c r="G629" s="69" t="s">
        <v>1412</v>
      </c>
      <c r="H629" s="69">
        <v>2024.04</v>
      </c>
      <c r="I629" s="78">
        <v>45383</v>
      </c>
      <c r="J629" s="69" t="str">
        <f ca="1" t="shared" si="9"/>
        <v>已过期</v>
      </c>
      <c r="K629" s="79"/>
    </row>
    <row r="630" spans="1:11">
      <c r="A630" s="69">
        <v>30</v>
      </c>
      <c r="B630" s="69" t="s">
        <v>1407</v>
      </c>
      <c r="C630" s="69" t="s">
        <v>1488</v>
      </c>
      <c r="D630" s="69" t="s">
        <v>41</v>
      </c>
      <c r="E630" s="69" t="s">
        <v>42</v>
      </c>
      <c r="F630" s="69" t="s">
        <v>1489</v>
      </c>
      <c r="G630" s="69" t="s">
        <v>1412</v>
      </c>
      <c r="H630" s="69">
        <v>2024.04</v>
      </c>
      <c r="I630" s="78">
        <v>45383</v>
      </c>
      <c r="J630" s="69" t="str">
        <f ca="1" t="shared" si="9"/>
        <v>已过期</v>
      </c>
      <c r="K630" s="79"/>
    </row>
    <row r="631" spans="1:11">
      <c r="A631" s="69">
        <v>31</v>
      </c>
      <c r="B631" s="69" t="s">
        <v>1407</v>
      </c>
      <c r="C631" s="69" t="s">
        <v>1490</v>
      </c>
      <c r="D631" s="69" t="s">
        <v>41</v>
      </c>
      <c r="E631" s="69" t="s">
        <v>53</v>
      </c>
      <c r="F631" s="69" t="s">
        <v>1491</v>
      </c>
      <c r="G631" s="69" t="s">
        <v>1492</v>
      </c>
      <c r="H631" s="69">
        <v>2023.07</v>
      </c>
      <c r="I631" s="78">
        <v>45108</v>
      </c>
      <c r="J631" s="69" t="str">
        <f ca="1" t="shared" si="9"/>
        <v>已过期</v>
      </c>
      <c r="K631" s="79"/>
    </row>
    <row r="632" spans="1:11">
      <c r="A632" s="69">
        <v>32</v>
      </c>
      <c r="B632" s="69" t="s">
        <v>1407</v>
      </c>
      <c r="C632" s="69" t="s">
        <v>1493</v>
      </c>
      <c r="D632" s="69" t="s">
        <v>41</v>
      </c>
      <c r="E632" s="69" t="s">
        <v>53</v>
      </c>
      <c r="F632" s="69" t="s">
        <v>1494</v>
      </c>
      <c r="G632" s="69" t="s">
        <v>1412</v>
      </c>
      <c r="H632" s="69">
        <v>2024.04</v>
      </c>
      <c r="I632" s="78">
        <v>45383</v>
      </c>
      <c r="J632" s="69" t="str">
        <f ca="1" t="shared" si="9"/>
        <v>已过期</v>
      </c>
      <c r="K632" s="79"/>
    </row>
    <row r="633" spans="1:11">
      <c r="A633" s="69">
        <v>33</v>
      </c>
      <c r="B633" s="69" t="s">
        <v>1407</v>
      </c>
      <c r="C633" s="69" t="s">
        <v>1495</v>
      </c>
      <c r="D633" s="69" t="s">
        <v>41</v>
      </c>
      <c r="E633" s="69" t="s">
        <v>80</v>
      </c>
      <c r="F633" s="69" t="s">
        <v>1496</v>
      </c>
      <c r="G633" s="69" t="s">
        <v>1412</v>
      </c>
      <c r="H633" s="69">
        <v>2024.04</v>
      </c>
      <c r="I633" s="78">
        <v>45383</v>
      </c>
      <c r="J633" s="69" t="str">
        <f ca="1" t="shared" si="9"/>
        <v>已过期</v>
      </c>
      <c r="K633" s="79"/>
    </row>
    <row r="634" hidden="1" spans="1:11">
      <c r="A634" s="69"/>
      <c r="B634" s="69"/>
      <c r="C634" s="69"/>
      <c r="D634" s="69" t="s">
        <v>83</v>
      </c>
      <c r="E634" s="69" t="s">
        <v>84</v>
      </c>
      <c r="F634" s="69" t="s">
        <v>1496</v>
      </c>
      <c r="G634" s="69" t="s">
        <v>1497</v>
      </c>
      <c r="H634" s="69">
        <v>2025.12</v>
      </c>
      <c r="I634" s="78">
        <v>45992</v>
      </c>
      <c r="J634" s="69" t="str">
        <f ca="1" t="shared" si="9"/>
        <v>已过期</v>
      </c>
      <c r="K634" s="79"/>
    </row>
    <row r="635" spans="1:11">
      <c r="A635" s="69">
        <v>1</v>
      </c>
      <c r="B635" s="69" t="s">
        <v>1498</v>
      </c>
      <c r="C635" s="81" t="s">
        <v>530</v>
      </c>
      <c r="D635" s="69" t="s">
        <v>41</v>
      </c>
      <c r="E635" s="69" t="s">
        <v>42</v>
      </c>
      <c r="F635" s="81" t="s">
        <v>531</v>
      </c>
      <c r="G635" s="69">
        <v>2021.05</v>
      </c>
      <c r="H635" s="69" t="s">
        <v>533</v>
      </c>
      <c r="I635" s="78">
        <v>45748</v>
      </c>
      <c r="J635" s="69" t="str">
        <f ca="1" t="shared" si="9"/>
        <v>已过期</v>
      </c>
      <c r="K635" s="79"/>
    </row>
    <row r="636" spans="1:11">
      <c r="A636" s="69">
        <v>2</v>
      </c>
      <c r="B636" s="69" t="s">
        <v>1498</v>
      </c>
      <c r="C636" s="81" t="s">
        <v>630</v>
      </c>
      <c r="D636" s="69" t="s">
        <v>41</v>
      </c>
      <c r="E636" s="69" t="s">
        <v>42</v>
      </c>
      <c r="F636" s="81" t="s">
        <v>631</v>
      </c>
      <c r="G636" s="69">
        <v>2019.08</v>
      </c>
      <c r="H636" s="69" t="s">
        <v>533</v>
      </c>
      <c r="I636" s="78">
        <v>45108</v>
      </c>
      <c r="J636" s="69" t="str">
        <f ca="1" t="shared" si="9"/>
        <v>已过期</v>
      </c>
      <c r="K636" s="79"/>
    </row>
    <row r="637" spans="1:11">
      <c r="A637" s="69">
        <v>3</v>
      </c>
      <c r="B637" s="69" t="s">
        <v>1498</v>
      </c>
      <c r="C637" s="81" t="s">
        <v>534</v>
      </c>
      <c r="D637" s="69" t="s">
        <v>41</v>
      </c>
      <c r="E637" s="69" t="s">
        <v>42</v>
      </c>
      <c r="F637" s="81" t="s">
        <v>535</v>
      </c>
      <c r="G637" s="69" t="s">
        <v>1499</v>
      </c>
      <c r="H637" s="69" t="s">
        <v>533</v>
      </c>
      <c r="I637" s="78">
        <v>45886</v>
      </c>
      <c r="J637" s="69" t="str">
        <f ca="1" t="shared" si="9"/>
        <v>已过期</v>
      </c>
      <c r="K637" s="79"/>
    </row>
    <row r="638" spans="1:11">
      <c r="A638" s="69">
        <v>4</v>
      </c>
      <c r="B638" s="69" t="s">
        <v>1498</v>
      </c>
      <c r="C638" s="69" t="s">
        <v>539</v>
      </c>
      <c r="D638" s="69" t="s">
        <v>14</v>
      </c>
      <c r="E638" s="69" t="s">
        <v>15</v>
      </c>
      <c r="F638" s="81" t="s">
        <v>540</v>
      </c>
      <c r="G638" s="69" t="s">
        <v>1500</v>
      </c>
      <c r="H638" s="69" t="s">
        <v>1501</v>
      </c>
      <c r="I638" s="78">
        <v>46602</v>
      </c>
      <c r="J638" s="69" t="str">
        <f ca="1" t="shared" si="9"/>
        <v/>
      </c>
      <c r="K638" s="79"/>
    </row>
    <row r="639" spans="1:11">
      <c r="A639" s="69">
        <v>5</v>
      </c>
      <c r="B639" s="69" t="s">
        <v>1498</v>
      </c>
      <c r="C639" s="81" t="s">
        <v>543</v>
      </c>
      <c r="D639" s="69" t="s">
        <v>14</v>
      </c>
      <c r="E639" s="69" t="s">
        <v>15</v>
      </c>
      <c r="F639" s="81" t="s">
        <v>544</v>
      </c>
      <c r="G639" s="69" t="s">
        <v>1502</v>
      </c>
      <c r="H639" s="69" t="s">
        <v>1503</v>
      </c>
      <c r="I639" s="78">
        <v>46628</v>
      </c>
      <c r="J639" s="69" t="str">
        <f ca="1" t="shared" si="9"/>
        <v/>
      </c>
      <c r="K639" s="79"/>
    </row>
    <row r="640" spans="1:11">
      <c r="A640" s="69">
        <v>6</v>
      </c>
      <c r="B640" s="69" t="s">
        <v>1498</v>
      </c>
      <c r="C640" s="69" t="s">
        <v>547</v>
      </c>
      <c r="D640" s="69" t="s">
        <v>14</v>
      </c>
      <c r="E640" s="69" t="s">
        <v>15</v>
      </c>
      <c r="F640" s="81" t="s">
        <v>548</v>
      </c>
      <c r="G640" s="69" t="s">
        <v>549</v>
      </c>
      <c r="H640" s="81" t="s">
        <v>550</v>
      </c>
      <c r="I640" s="78">
        <v>46384</v>
      </c>
      <c r="J640" s="69" t="str">
        <f ca="1" t="shared" si="9"/>
        <v/>
      </c>
      <c r="K640" s="79"/>
    </row>
    <row r="641" spans="1:11">
      <c r="A641" s="69">
        <v>7</v>
      </c>
      <c r="B641" s="69" t="s">
        <v>1498</v>
      </c>
      <c r="C641" s="69" t="s">
        <v>551</v>
      </c>
      <c r="D641" s="69" t="s">
        <v>14</v>
      </c>
      <c r="E641" s="69" t="s">
        <v>15</v>
      </c>
      <c r="F641" s="81" t="s">
        <v>552</v>
      </c>
      <c r="G641" s="69" t="s">
        <v>1504</v>
      </c>
      <c r="H641" s="69" t="s">
        <v>1505</v>
      </c>
      <c r="I641" s="78">
        <v>45577</v>
      </c>
      <c r="J641" s="69" t="str">
        <f ca="1" t="shared" si="9"/>
        <v>已过期</v>
      </c>
      <c r="K641" s="79"/>
    </row>
    <row r="642" spans="1:11">
      <c r="A642" s="69">
        <v>8</v>
      </c>
      <c r="B642" s="69" t="s">
        <v>1498</v>
      </c>
      <c r="C642" s="69" t="s">
        <v>554</v>
      </c>
      <c r="D642" s="69" t="s">
        <v>14</v>
      </c>
      <c r="E642" s="69" t="s">
        <v>15</v>
      </c>
      <c r="F642" s="81" t="s">
        <v>555</v>
      </c>
      <c r="G642" s="69" t="s">
        <v>1504</v>
      </c>
      <c r="H642" s="69" t="s">
        <v>1505</v>
      </c>
      <c r="I642" s="78">
        <v>45577</v>
      </c>
      <c r="J642" s="69" t="str">
        <f ca="1" t="shared" si="9"/>
        <v>已过期</v>
      </c>
      <c r="K642" s="79"/>
    </row>
    <row r="643" spans="1:11">
      <c r="A643" s="69">
        <v>9</v>
      </c>
      <c r="B643" s="69" t="s">
        <v>1498</v>
      </c>
      <c r="C643" s="81" t="s">
        <v>556</v>
      </c>
      <c r="D643" s="69" t="s">
        <v>14</v>
      </c>
      <c r="E643" s="69" t="s">
        <v>15</v>
      </c>
      <c r="F643" s="81" t="s">
        <v>557</v>
      </c>
      <c r="G643" s="69" t="s">
        <v>1506</v>
      </c>
      <c r="H643" s="69" t="s">
        <v>1507</v>
      </c>
      <c r="I643" s="78">
        <v>44806</v>
      </c>
      <c r="J643" s="69" t="str">
        <f ca="1" t="shared" ref="J643:J706" si="10">IF(I643&lt;TODAY(),"已过期",IF(I643&lt;TODAY()+30,"紧急提醒",IF(I643&lt;TODAY()+60,"即将到期","")))</f>
        <v>已过期</v>
      </c>
      <c r="K643" s="79"/>
    </row>
    <row r="644" spans="1:11">
      <c r="A644" s="69">
        <v>10</v>
      </c>
      <c r="B644" s="69" t="s">
        <v>1498</v>
      </c>
      <c r="C644" s="81" t="s">
        <v>560</v>
      </c>
      <c r="D644" s="69" t="s">
        <v>14</v>
      </c>
      <c r="E644" s="69" t="s">
        <v>15</v>
      </c>
      <c r="F644" s="81" t="s">
        <v>561</v>
      </c>
      <c r="G644" s="69" t="s">
        <v>1071</v>
      </c>
      <c r="H644" s="69" t="s">
        <v>1508</v>
      </c>
      <c r="I644" s="78">
        <v>45782</v>
      </c>
      <c r="J644" s="69" t="str">
        <f ca="1" t="shared" si="10"/>
        <v>已过期</v>
      </c>
      <c r="K644" s="79"/>
    </row>
    <row r="645" spans="1:11">
      <c r="A645" s="69">
        <v>11</v>
      </c>
      <c r="B645" s="69" t="s">
        <v>1498</v>
      </c>
      <c r="C645" s="81" t="s">
        <v>568</v>
      </c>
      <c r="D645" s="69" t="s">
        <v>14</v>
      </c>
      <c r="E645" s="69" t="s">
        <v>15</v>
      </c>
      <c r="F645" s="81" t="s">
        <v>569</v>
      </c>
      <c r="G645" s="81" t="s">
        <v>1509</v>
      </c>
      <c r="H645" s="81" t="s">
        <v>1510</v>
      </c>
      <c r="I645" s="78">
        <v>45843</v>
      </c>
      <c r="J645" s="69" t="str">
        <f ca="1" t="shared" si="10"/>
        <v>已过期</v>
      </c>
      <c r="K645" s="79"/>
    </row>
    <row r="646" spans="1:11">
      <c r="A646" s="69">
        <v>12</v>
      </c>
      <c r="B646" s="69" t="s">
        <v>1498</v>
      </c>
      <c r="C646" s="81" t="s">
        <v>571</v>
      </c>
      <c r="D646" s="69" t="s">
        <v>14</v>
      </c>
      <c r="E646" s="69" t="s">
        <v>15</v>
      </c>
      <c r="F646" s="81" t="s">
        <v>572</v>
      </c>
      <c r="G646" s="81" t="s">
        <v>1509</v>
      </c>
      <c r="H646" s="81" t="s">
        <v>1510</v>
      </c>
      <c r="I646" s="78">
        <v>45843</v>
      </c>
      <c r="J646" s="69" t="str">
        <f ca="1" t="shared" si="10"/>
        <v>已过期</v>
      </c>
      <c r="K646" s="79"/>
    </row>
    <row r="647" spans="1:11">
      <c r="A647" s="69">
        <v>13</v>
      </c>
      <c r="B647" s="69" t="s">
        <v>1498</v>
      </c>
      <c r="C647" s="81" t="s">
        <v>573</v>
      </c>
      <c r="D647" s="69" t="s">
        <v>14</v>
      </c>
      <c r="E647" s="69" t="s">
        <v>15</v>
      </c>
      <c r="F647" s="81" t="s">
        <v>574</v>
      </c>
      <c r="G647" s="81" t="s">
        <v>1509</v>
      </c>
      <c r="H647" s="81" t="s">
        <v>1510</v>
      </c>
      <c r="I647" s="78">
        <v>45843</v>
      </c>
      <c r="J647" s="69" t="str">
        <f ca="1" t="shared" si="10"/>
        <v>已过期</v>
      </c>
      <c r="K647" s="79"/>
    </row>
    <row r="648" spans="1:11">
      <c r="A648" s="69">
        <v>14</v>
      </c>
      <c r="B648" s="69" t="s">
        <v>1498</v>
      </c>
      <c r="C648" s="81" t="s">
        <v>575</v>
      </c>
      <c r="D648" s="69" t="s">
        <v>14</v>
      </c>
      <c r="E648" s="69" t="s">
        <v>15</v>
      </c>
      <c r="F648" s="81" t="s">
        <v>576</v>
      </c>
      <c r="G648" s="81" t="s">
        <v>1509</v>
      </c>
      <c r="H648" s="81" t="s">
        <v>1510</v>
      </c>
      <c r="I648" s="78">
        <v>45843</v>
      </c>
      <c r="J648" s="69" t="str">
        <f ca="1" t="shared" si="10"/>
        <v>已过期</v>
      </c>
      <c r="K648" s="79"/>
    </row>
    <row r="649" spans="1:11">
      <c r="A649" s="69">
        <v>15</v>
      </c>
      <c r="B649" s="69" t="s">
        <v>1498</v>
      </c>
      <c r="C649" s="81" t="s">
        <v>577</v>
      </c>
      <c r="D649" s="69" t="s">
        <v>14</v>
      </c>
      <c r="E649" s="69" t="s">
        <v>15</v>
      </c>
      <c r="F649" s="81" t="s">
        <v>578</v>
      </c>
      <c r="G649" s="81" t="s">
        <v>1509</v>
      </c>
      <c r="H649" s="81" t="s">
        <v>1510</v>
      </c>
      <c r="I649" s="78">
        <v>45843</v>
      </c>
      <c r="J649" s="69" t="str">
        <f ca="1" t="shared" si="10"/>
        <v>已过期</v>
      </c>
      <c r="K649" s="79"/>
    </row>
    <row r="650" spans="1:11">
      <c r="A650" s="69">
        <v>16</v>
      </c>
      <c r="B650" s="69" t="s">
        <v>1498</v>
      </c>
      <c r="C650" s="69" t="s">
        <v>1511</v>
      </c>
      <c r="D650" s="81" t="s">
        <v>317</v>
      </c>
      <c r="E650" s="69" t="s">
        <v>1512</v>
      </c>
      <c r="F650" s="81" t="s">
        <v>639</v>
      </c>
      <c r="G650" s="69">
        <v>2021.09</v>
      </c>
      <c r="H650" s="69" t="s">
        <v>533</v>
      </c>
      <c r="I650" s="78">
        <v>45870</v>
      </c>
      <c r="J650" s="69" t="str">
        <f ca="1" t="shared" si="10"/>
        <v>已过期</v>
      </c>
      <c r="K650" s="79"/>
    </row>
    <row r="651" spans="1:11">
      <c r="A651" s="69">
        <v>17</v>
      </c>
      <c r="B651" s="69" t="s">
        <v>1498</v>
      </c>
      <c r="C651" s="69" t="s">
        <v>573</v>
      </c>
      <c r="D651" s="81" t="s">
        <v>317</v>
      </c>
      <c r="E651" s="69" t="s">
        <v>1512</v>
      </c>
      <c r="F651" s="81" t="s">
        <v>574</v>
      </c>
      <c r="G651" s="69">
        <v>2021.09</v>
      </c>
      <c r="H651" s="69" t="s">
        <v>533</v>
      </c>
      <c r="I651" s="78">
        <v>45870</v>
      </c>
      <c r="J651" s="69" t="str">
        <f ca="1" t="shared" si="10"/>
        <v>已过期</v>
      </c>
      <c r="K651" s="79"/>
    </row>
    <row r="652" spans="1:11">
      <c r="A652" s="69">
        <v>18</v>
      </c>
      <c r="B652" s="69" t="s">
        <v>1498</v>
      </c>
      <c r="C652" s="69" t="s">
        <v>1513</v>
      </c>
      <c r="D652" s="81" t="s">
        <v>24</v>
      </c>
      <c r="E652" s="69" t="s">
        <v>25</v>
      </c>
      <c r="F652" s="81" t="s">
        <v>548</v>
      </c>
      <c r="G652" s="69">
        <v>2021.09</v>
      </c>
      <c r="H652" s="69" t="s">
        <v>533</v>
      </c>
      <c r="I652" s="78">
        <v>45870</v>
      </c>
      <c r="J652" s="69" t="str">
        <f ca="1" t="shared" si="10"/>
        <v>已过期</v>
      </c>
      <c r="K652" s="79"/>
    </row>
    <row r="653" spans="1:11">
      <c r="A653" s="69">
        <v>19</v>
      </c>
      <c r="B653" s="69" t="s">
        <v>1498</v>
      </c>
      <c r="C653" s="69" t="s">
        <v>537</v>
      </c>
      <c r="D653" s="81" t="s">
        <v>24</v>
      </c>
      <c r="E653" s="69" t="s">
        <v>25</v>
      </c>
      <c r="F653" s="81" t="s">
        <v>538</v>
      </c>
      <c r="G653" s="69">
        <v>2021.09</v>
      </c>
      <c r="H653" s="69" t="s">
        <v>533</v>
      </c>
      <c r="I653" s="78">
        <v>45870</v>
      </c>
      <c r="J653" s="69" t="str">
        <f ca="1" t="shared" si="10"/>
        <v>已过期</v>
      </c>
      <c r="K653" s="79"/>
    </row>
    <row r="654" spans="1:11">
      <c r="A654" s="69">
        <v>1</v>
      </c>
      <c r="B654" s="69" t="s">
        <v>1514</v>
      </c>
      <c r="C654" s="69" t="s">
        <v>1515</v>
      </c>
      <c r="D654" s="69" t="s">
        <v>24</v>
      </c>
      <c r="E654" s="69" t="s">
        <v>25</v>
      </c>
      <c r="F654" s="69">
        <v>4.32427197312041e+17</v>
      </c>
      <c r="G654" s="69" t="s">
        <v>1516</v>
      </c>
      <c r="H654" s="69"/>
      <c r="I654" s="78">
        <v>44866</v>
      </c>
      <c r="J654" s="69" t="str">
        <f ca="1" t="shared" si="10"/>
        <v>已过期</v>
      </c>
      <c r="K654" s="79"/>
    </row>
    <row r="655" spans="1:11">
      <c r="A655" s="69">
        <v>2</v>
      </c>
      <c r="B655" s="69" t="s">
        <v>1514</v>
      </c>
      <c r="C655" s="69" t="s">
        <v>1517</v>
      </c>
      <c r="D655" s="69" t="s">
        <v>33</v>
      </c>
      <c r="E655" s="69" t="s">
        <v>34</v>
      </c>
      <c r="F655" s="69" t="s">
        <v>1518</v>
      </c>
      <c r="G655" s="69" t="s">
        <v>1519</v>
      </c>
      <c r="H655" s="69" t="s">
        <v>1520</v>
      </c>
      <c r="I655" s="78">
        <v>46216</v>
      </c>
      <c r="J655" s="69" t="str">
        <f ca="1" t="shared" si="10"/>
        <v/>
      </c>
      <c r="K655" s="79"/>
    </row>
    <row r="656" spans="1:11">
      <c r="A656" s="69">
        <v>1</v>
      </c>
      <c r="B656" s="69" t="s">
        <v>1521</v>
      </c>
      <c r="C656" s="69" t="s">
        <v>1522</v>
      </c>
      <c r="D656" s="69" t="s">
        <v>89</v>
      </c>
      <c r="E656" s="69" t="s">
        <v>1523</v>
      </c>
      <c r="F656" s="69">
        <v>4.20124197910184e+17</v>
      </c>
      <c r="G656" s="69" t="s">
        <v>1009</v>
      </c>
      <c r="H656" s="69" t="s">
        <v>1524</v>
      </c>
      <c r="I656" s="78">
        <v>45545</v>
      </c>
      <c r="J656" s="69" t="str">
        <f ca="1" t="shared" si="10"/>
        <v>已过期</v>
      </c>
      <c r="K656" s="79"/>
    </row>
    <row r="657" spans="1:11">
      <c r="A657" s="69">
        <v>2</v>
      </c>
      <c r="B657" s="69" t="s">
        <v>1521</v>
      </c>
      <c r="C657" s="69" t="s">
        <v>1525</v>
      </c>
      <c r="D657" s="69" t="s">
        <v>41</v>
      </c>
      <c r="E657" s="69" t="s">
        <v>42</v>
      </c>
      <c r="F657" s="69">
        <v>4.20117198806014e+17</v>
      </c>
      <c r="G657" s="69" t="s">
        <v>1526</v>
      </c>
      <c r="H657" s="69" t="s">
        <v>1527</v>
      </c>
      <c r="I657" s="78">
        <v>45283</v>
      </c>
      <c r="J657" s="69" t="str">
        <f ca="1" t="shared" si="10"/>
        <v>已过期</v>
      </c>
      <c r="K657" s="79"/>
    </row>
    <row r="658" spans="1:11">
      <c r="A658" s="69">
        <v>3</v>
      </c>
      <c r="B658" s="69" t="s">
        <v>1521</v>
      </c>
      <c r="C658" s="69" t="s">
        <v>1528</v>
      </c>
      <c r="D658" s="69" t="s">
        <v>41</v>
      </c>
      <c r="E658" s="69" t="s">
        <v>42</v>
      </c>
      <c r="F658" s="69">
        <v>4.20124197010284e+17</v>
      </c>
      <c r="G658" s="69" t="s">
        <v>1526</v>
      </c>
      <c r="H658" s="69" t="s">
        <v>1527</v>
      </c>
      <c r="I658" s="78">
        <v>45283</v>
      </c>
      <c r="J658" s="69" t="str">
        <f ca="1" t="shared" si="10"/>
        <v>已过期</v>
      </c>
      <c r="K658" s="79"/>
    </row>
    <row r="659" spans="1:11">
      <c r="A659" s="69">
        <v>4</v>
      </c>
      <c r="B659" s="69" t="s">
        <v>1521</v>
      </c>
      <c r="C659" s="69" t="s">
        <v>1529</v>
      </c>
      <c r="D659" s="69" t="s">
        <v>33</v>
      </c>
      <c r="E659" s="69" t="s">
        <v>34</v>
      </c>
      <c r="F659" s="69" t="s">
        <v>1530</v>
      </c>
      <c r="G659" s="69" t="s">
        <v>1531</v>
      </c>
      <c r="H659" s="69" t="s">
        <v>1532</v>
      </c>
      <c r="I659" s="78">
        <v>45380</v>
      </c>
      <c r="J659" s="69" t="str">
        <f ca="1" t="shared" si="10"/>
        <v>已过期</v>
      </c>
      <c r="K659" s="79"/>
    </row>
    <row r="660" spans="1:11">
      <c r="A660" s="69">
        <v>5</v>
      </c>
      <c r="B660" s="69" t="s">
        <v>1521</v>
      </c>
      <c r="C660" s="69" t="s">
        <v>1533</v>
      </c>
      <c r="D660" s="69" t="s">
        <v>33</v>
      </c>
      <c r="E660" s="69" t="s">
        <v>34</v>
      </c>
      <c r="F660" s="69" t="s">
        <v>1534</v>
      </c>
      <c r="G660" s="69" t="s">
        <v>1535</v>
      </c>
      <c r="H660" s="69" t="s">
        <v>1536</v>
      </c>
      <c r="I660" s="78">
        <v>45389</v>
      </c>
      <c r="J660" s="69" t="str">
        <f ca="1" t="shared" si="10"/>
        <v>已过期</v>
      </c>
      <c r="K660" s="79"/>
    </row>
    <row r="661" spans="1:11">
      <c r="A661" s="69">
        <v>6</v>
      </c>
      <c r="B661" s="69" t="s">
        <v>1521</v>
      </c>
      <c r="C661" s="69" t="s">
        <v>1537</v>
      </c>
      <c r="D661" s="69" t="s">
        <v>14</v>
      </c>
      <c r="E661" s="69" t="s">
        <v>15</v>
      </c>
      <c r="F661" s="69" t="s">
        <v>1538</v>
      </c>
      <c r="G661" s="69" t="s">
        <v>1539</v>
      </c>
      <c r="H661" s="69" t="s">
        <v>1540</v>
      </c>
      <c r="I661" s="78">
        <v>45843</v>
      </c>
      <c r="J661" s="69" t="str">
        <f ca="1" t="shared" si="10"/>
        <v>已过期</v>
      </c>
      <c r="K661" s="79"/>
    </row>
    <row r="662" spans="1:11">
      <c r="A662" s="69">
        <v>7</v>
      </c>
      <c r="B662" s="69" t="s">
        <v>1521</v>
      </c>
      <c r="C662" s="69" t="s">
        <v>1541</v>
      </c>
      <c r="D662" s="69" t="s">
        <v>14</v>
      </c>
      <c r="E662" s="69" t="s">
        <v>15</v>
      </c>
      <c r="F662" s="69" t="s">
        <v>1542</v>
      </c>
      <c r="G662" s="69" t="s">
        <v>1543</v>
      </c>
      <c r="H662" s="69" t="s">
        <v>1544</v>
      </c>
      <c r="I662" s="78">
        <v>46525</v>
      </c>
      <c r="J662" s="69" t="str">
        <f ca="1" t="shared" si="10"/>
        <v/>
      </c>
      <c r="K662" s="79"/>
    </row>
    <row r="663" spans="1:11">
      <c r="A663" s="130">
        <v>1</v>
      </c>
      <c r="B663" s="69" t="s">
        <v>1545</v>
      </c>
      <c r="C663" s="69" t="s">
        <v>1546</v>
      </c>
      <c r="D663" s="69" t="s">
        <v>1547</v>
      </c>
      <c r="E663" s="69" t="s">
        <v>1548</v>
      </c>
      <c r="F663" s="69">
        <v>19170120</v>
      </c>
      <c r="G663" s="69">
        <v>2019.11</v>
      </c>
      <c r="H663" s="69">
        <v>2024.11</v>
      </c>
      <c r="I663" s="78">
        <v>45597</v>
      </c>
      <c r="J663" s="69" t="str">
        <f ca="1" t="shared" si="10"/>
        <v>已过期</v>
      </c>
      <c r="K663" s="69" t="s">
        <v>1549</v>
      </c>
    </row>
    <row r="664" spans="1:11">
      <c r="A664" s="69">
        <v>2</v>
      </c>
      <c r="B664" s="69" t="s">
        <v>1545</v>
      </c>
      <c r="C664" s="69" t="s">
        <v>1550</v>
      </c>
      <c r="D664" s="69" t="s">
        <v>1547</v>
      </c>
      <c r="E664" s="69" t="s">
        <v>1548</v>
      </c>
      <c r="F664" s="69">
        <v>19170119</v>
      </c>
      <c r="G664" s="69">
        <v>2019.11</v>
      </c>
      <c r="H664" s="69">
        <v>2024.11</v>
      </c>
      <c r="I664" s="78">
        <v>45597</v>
      </c>
      <c r="J664" s="69" t="str">
        <f ca="1" t="shared" si="10"/>
        <v>已过期</v>
      </c>
      <c r="K664" s="69" t="s">
        <v>1549</v>
      </c>
    </row>
    <row r="665" spans="1:11">
      <c r="A665" s="69">
        <v>3</v>
      </c>
      <c r="B665" s="69" t="s">
        <v>1545</v>
      </c>
      <c r="C665" s="69" t="s">
        <v>1551</v>
      </c>
      <c r="D665" s="69" t="s">
        <v>1547</v>
      </c>
      <c r="E665" s="69" t="s">
        <v>1548</v>
      </c>
      <c r="F665" s="69">
        <v>19170101</v>
      </c>
      <c r="G665" s="69">
        <v>2019.11</v>
      </c>
      <c r="H665" s="69">
        <v>2024.11</v>
      </c>
      <c r="I665" s="78">
        <v>45597</v>
      </c>
      <c r="J665" s="69" t="str">
        <f ca="1" t="shared" si="10"/>
        <v>已过期</v>
      </c>
      <c r="K665" s="69" t="s">
        <v>1549</v>
      </c>
    </row>
    <row r="666" spans="1:11">
      <c r="A666" s="69">
        <v>4</v>
      </c>
      <c r="B666" s="69" t="s">
        <v>1545</v>
      </c>
      <c r="C666" s="69" t="s">
        <v>1552</v>
      </c>
      <c r="D666" s="69" t="s">
        <v>1547</v>
      </c>
      <c r="E666" s="69" t="s">
        <v>1548</v>
      </c>
      <c r="F666" s="69">
        <v>19170103</v>
      </c>
      <c r="G666" s="69">
        <v>2019.11</v>
      </c>
      <c r="H666" s="69">
        <v>2024.11</v>
      </c>
      <c r="I666" s="78">
        <v>45597</v>
      </c>
      <c r="J666" s="69" t="str">
        <f ca="1" t="shared" si="10"/>
        <v>已过期</v>
      </c>
      <c r="K666" s="69" t="s">
        <v>1549</v>
      </c>
    </row>
    <row r="667" spans="1:11">
      <c r="A667" s="69">
        <v>5</v>
      </c>
      <c r="B667" s="69" t="s">
        <v>1545</v>
      </c>
      <c r="C667" s="69" t="s">
        <v>1553</v>
      </c>
      <c r="D667" s="69" t="s">
        <v>1547</v>
      </c>
      <c r="E667" s="69" t="s">
        <v>1554</v>
      </c>
      <c r="F667" s="69">
        <v>19170112</v>
      </c>
      <c r="G667" s="69">
        <v>2019.11</v>
      </c>
      <c r="H667" s="69">
        <v>2024.11</v>
      </c>
      <c r="I667" s="78">
        <v>45597</v>
      </c>
      <c r="J667" s="69" t="str">
        <f ca="1" t="shared" si="10"/>
        <v>已过期</v>
      </c>
      <c r="K667" s="69" t="s">
        <v>1549</v>
      </c>
    </row>
    <row r="668" spans="1:11">
      <c r="A668" s="69">
        <v>6</v>
      </c>
      <c r="B668" s="69" t="s">
        <v>1545</v>
      </c>
      <c r="C668" s="69" t="s">
        <v>1555</v>
      </c>
      <c r="D668" s="69" t="s">
        <v>1547</v>
      </c>
      <c r="E668" s="69" t="s">
        <v>1554</v>
      </c>
      <c r="F668" s="69">
        <v>19170111</v>
      </c>
      <c r="G668" s="69">
        <v>2019.11</v>
      </c>
      <c r="H668" s="69">
        <v>2024.11</v>
      </c>
      <c r="I668" s="78">
        <v>45597</v>
      </c>
      <c r="J668" s="69" t="str">
        <f ca="1" t="shared" si="10"/>
        <v>已过期</v>
      </c>
      <c r="K668" s="69" t="s">
        <v>1549</v>
      </c>
    </row>
    <row r="669" spans="1:11">
      <c r="A669" s="69">
        <v>7</v>
      </c>
      <c r="B669" s="69" t="s">
        <v>1545</v>
      </c>
      <c r="C669" s="69" t="s">
        <v>1556</v>
      </c>
      <c r="D669" s="69" t="s">
        <v>1547</v>
      </c>
      <c r="E669" s="69" t="s">
        <v>1554</v>
      </c>
      <c r="F669" s="69">
        <v>19170105</v>
      </c>
      <c r="G669" s="69">
        <v>2019.11</v>
      </c>
      <c r="H669" s="69">
        <v>2024.11</v>
      </c>
      <c r="I669" s="78">
        <v>45597</v>
      </c>
      <c r="J669" s="69" t="str">
        <f ca="1" t="shared" si="10"/>
        <v>已过期</v>
      </c>
      <c r="K669" s="69" t="s">
        <v>1549</v>
      </c>
    </row>
    <row r="670" spans="1:11">
      <c r="A670" s="69">
        <v>8</v>
      </c>
      <c r="B670" s="69" t="s">
        <v>1545</v>
      </c>
      <c r="C670" s="69" t="s">
        <v>1557</v>
      </c>
      <c r="D670" s="69" t="s">
        <v>1547</v>
      </c>
      <c r="E670" s="69" t="s">
        <v>1554</v>
      </c>
      <c r="F670" s="69">
        <v>19170114</v>
      </c>
      <c r="G670" s="69">
        <v>2019.11</v>
      </c>
      <c r="H670" s="69">
        <v>2024.11</v>
      </c>
      <c r="I670" s="78">
        <v>45597</v>
      </c>
      <c r="J670" s="69" t="str">
        <f ca="1" t="shared" si="10"/>
        <v>已过期</v>
      </c>
      <c r="K670" s="69" t="s">
        <v>1549</v>
      </c>
    </row>
    <row r="671" spans="1:11">
      <c r="A671" s="69">
        <v>9</v>
      </c>
      <c r="B671" s="69" t="s">
        <v>1545</v>
      </c>
      <c r="C671" s="69" t="s">
        <v>1558</v>
      </c>
      <c r="D671" s="69" t="s">
        <v>1547</v>
      </c>
      <c r="E671" s="69" t="s">
        <v>1559</v>
      </c>
      <c r="F671" s="69">
        <v>19170106</v>
      </c>
      <c r="G671" s="69">
        <v>2019.11</v>
      </c>
      <c r="H671" s="69">
        <v>2024.11</v>
      </c>
      <c r="I671" s="78">
        <v>45597</v>
      </c>
      <c r="J671" s="69" t="str">
        <f ca="1" t="shared" si="10"/>
        <v>已过期</v>
      </c>
      <c r="K671" s="69" t="s">
        <v>1549</v>
      </c>
    </row>
    <row r="672" spans="1:11">
      <c r="A672" s="69">
        <v>10</v>
      </c>
      <c r="B672" s="69" t="s">
        <v>1545</v>
      </c>
      <c r="C672" s="69" t="s">
        <v>1560</v>
      </c>
      <c r="D672" s="69" t="s">
        <v>1547</v>
      </c>
      <c r="E672" s="69" t="s">
        <v>1559</v>
      </c>
      <c r="F672" s="69">
        <v>19170102</v>
      </c>
      <c r="G672" s="69">
        <v>2019.11</v>
      </c>
      <c r="H672" s="69">
        <v>2024.11</v>
      </c>
      <c r="I672" s="78">
        <v>45597</v>
      </c>
      <c r="J672" s="69" t="str">
        <f ca="1" t="shared" si="10"/>
        <v>已过期</v>
      </c>
      <c r="K672" s="69" t="s">
        <v>1549</v>
      </c>
    </row>
    <row r="673" spans="1:11">
      <c r="A673" s="69">
        <v>11</v>
      </c>
      <c r="B673" s="69" t="s">
        <v>1545</v>
      </c>
      <c r="C673" s="69" t="s">
        <v>1561</v>
      </c>
      <c r="D673" s="69" t="s">
        <v>1547</v>
      </c>
      <c r="E673" s="69" t="s">
        <v>1559</v>
      </c>
      <c r="F673" s="69">
        <v>19170104</v>
      </c>
      <c r="G673" s="69">
        <v>2019.11</v>
      </c>
      <c r="H673" s="69">
        <v>2024.11</v>
      </c>
      <c r="I673" s="78">
        <v>45597</v>
      </c>
      <c r="J673" s="69" t="str">
        <f ca="1" t="shared" si="10"/>
        <v>已过期</v>
      </c>
      <c r="K673" s="69" t="s">
        <v>1549</v>
      </c>
    </row>
    <row r="674" spans="1:11">
      <c r="A674" s="69">
        <v>12</v>
      </c>
      <c r="B674" s="69" t="s">
        <v>1545</v>
      </c>
      <c r="C674" s="69" t="s">
        <v>1562</v>
      </c>
      <c r="D674" s="69" t="s">
        <v>1547</v>
      </c>
      <c r="E674" s="69" t="s">
        <v>1559</v>
      </c>
      <c r="F674" s="69">
        <v>19170103</v>
      </c>
      <c r="G674" s="69">
        <v>2019.11</v>
      </c>
      <c r="H674" s="69">
        <v>2024.11</v>
      </c>
      <c r="I674" s="78">
        <v>45597</v>
      </c>
      <c r="J674" s="69" t="str">
        <f ca="1" t="shared" si="10"/>
        <v>已过期</v>
      </c>
      <c r="K674" s="69" t="s">
        <v>1549</v>
      </c>
    </row>
    <row r="675" spans="1:11">
      <c r="A675" s="69">
        <v>13</v>
      </c>
      <c r="B675" s="69" t="s">
        <v>1545</v>
      </c>
      <c r="C675" s="69" t="s">
        <v>1563</v>
      </c>
      <c r="D675" s="69" t="s">
        <v>1547</v>
      </c>
      <c r="E675" s="69" t="s">
        <v>1548</v>
      </c>
      <c r="F675" s="69">
        <v>19170117</v>
      </c>
      <c r="G675" s="69">
        <v>2019.11</v>
      </c>
      <c r="H675" s="69">
        <v>2024.11</v>
      </c>
      <c r="I675" s="78">
        <v>45597</v>
      </c>
      <c r="J675" s="69" t="str">
        <f ca="1" t="shared" si="10"/>
        <v>已过期</v>
      </c>
      <c r="K675" s="69" t="s">
        <v>1549</v>
      </c>
    </row>
    <row r="676" spans="1:11">
      <c r="A676" s="69">
        <v>14</v>
      </c>
      <c r="B676" s="69" t="s">
        <v>1545</v>
      </c>
      <c r="C676" s="69" t="s">
        <v>1564</v>
      </c>
      <c r="D676" s="69" t="s">
        <v>1547</v>
      </c>
      <c r="E676" s="69" t="s">
        <v>1548</v>
      </c>
      <c r="F676" s="69">
        <v>19170109</v>
      </c>
      <c r="G676" s="69">
        <v>2019.11</v>
      </c>
      <c r="H676" s="69">
        <v>2024.11</v>
      </c>
      <c r="I676" s="78">
        <v>45597</v>
      </c>
      <c r="J676" s="69" t="str">
        <f ca="1" t="shared" si="10"/>
        <v>已过期</v>
      </c>
      <c r="K676" s="69" t="s">
        <v>1549</v>
      </c>
    </row>
    <row r="677" spans="1:11">
      <c r="A677" s="69">
        <v>15</v>
      </c>
      <c r="B677" s="69" t="s">
        <v>1545</v>
      </c>
      <c r="C677" s="69" t="s">
        <v>1565</v>
      </c>
      <c r="D677" s="69" t="s">
        <v>1547</v>
      </c>
      <c r="E677" s="69" t="s">
        <v>1548</v>
      </c>
      <c r="F677" s="69">
        <v>19170115</v>
      </c>
      <c r="G677" s="69">
        <v>2019.11</v>
      </c>
      <c r="H677" s="69">
        <v>2024.11</v>
      </c>
      <c r="I677" s="78">
        <v>45597</v>
      </c>
      <c r="J677" s="69" t="str">
        <f ca="1" t="shared" si="10"/>
        <v>已过期</v>
      </c>
      <c r="K677" s="69" t="s">
        <v>1549</v>
      </c>
    </row>
    <row r="678" spans="1:11">
      <c r="A678" s="69">
        <v>16</v>
      </c>
      <c r="B678" s="69" t="s">
        <v>1545</v>
      </c>
      <c r="C678" s="69" t="s">
        <v>1566</v>
      </c>
      <c r="D678" s="69" t="s">
        <v>1547</v>
      </c>
      <c r="E678" s="69" t="s">
        <v>1554</v>
      </c>
      <c r="F678" s="69">
        <v>19170113</v>
      </c>
      <c r="G678" s="69">
        <v>2019.11</v>
      </c>
      <c r="H678" s="69">
        <v>2024.11</v>
      </c>
      <c r="I678" s="78">
        <v>45597</v>
      </c>
      <c r="J678" s="69" t="str">
        <f ca="1" t="shared" si="10"/>
        <v>已过期</v>
      </c>
      <c r="K678" s="69" t="s">
        <v>1549</v>
      </c>
    </row>
    <row r="679" spans="1:11">
      <c r="A679" s="69">
        <v>17</v>
      </c>
      <c r="B679" s="69" t="s">
        <v>1545</v>
      </c>
      <c r="C679" s="69" t="s">
        <v>1567</v>
      </c>
      <c r="D679" s="69" t="s">
        <v>1547</v>
      </c>
      <c r="E679" s="69" t="s">
        <v>1548</v>
      </c>
      <c r="F679" s="69">
        <v>19170110</v>
      </c>
      <c r="G679" s="69">
        <v>2019.11</v>
      </c>
      <c r="H679" s="69">
        <v>2024.11</v>
      </c>
      <c r="I679" s="78">
        <v>45597</v>
      </c>
      <c r="J679" s="69" t="str">
        <f ca="1" t="shared" si="10"/>
        <v>已过期</v>
      </c>
      <c r="K679" s="69" t="s">
        <v>1549</v>
      </c>
    </row>
    <row r="680" spans="1:11">
      <c r="A680" s="69">
        <v>18</v>
      </c>
      <c r="B680" s="69" t="s">
        <v>1545</v>
      </c>
      <c r="C680" s="69" t="s">
        <v>1568</v>
      </c>
      <c r="D680" s="69" t="s">
        <v>1547</v>
      </c>
      <c r="E680" s="69" t="s">
        <v>1554</v>
      </c>
      <c r="F680" s="69">
        <v>19170105</v>
      </c>
      <c r="G680" s="69">
        <v>2019.11</v>
      </c>
      <c r="H680" s="69">
        <v>2024.11</v>
      </c>
      <c r="I680" s="78">
        <v>45597</v>
      </c>
      <c r="J680" s="69" t="str">
        <f ca="1" t="shared" si="10"/>
        <v>已过期</v>
      </c>
      <c r="K680" s="69" t="s">
        <v>1549</v>
      </c>
    </row>
    <row r="681" spans="1:11">
      <c r="A681" s="69">
        <v>19</v>
      </c>
      <c r="B681" s="69" t="s">
        <v>1545</v>
      </c>
      <c r="C681" s="69" t="s">
        <v>1569</v>
      </c>
      <c r="D681" s="69" t="s">
        <v>24</v>
      </c>
      <c r="E681" s="69" t="s">
        <v>1570</v>
      </c>
      <c r="F681" s="69">
        <v>4.2050219740907e+17</v>
      </c>
      <c r="G681" s="69">
        <v>2019.08</v>
      </c>
      <c r="H681" s="69">
        <v>2023.07</v>
      </c>
      <c r="I681" s="78">
        <v>45108</v>
      </c>
      <c r="J681" s="69" t="str">
        <f ca="1" t="shared" si="10"/>
        <v>已过期</v>
      </c>
      <c r="K681" s="69" t="s">
        <v>1117</v>
      </c>
    </row>
    <row r="682" spans="1:11">
      <c r="A682" s="69">
        <v>20</v>
      </c>
      <c r="B682" s="69" t="s">
        <v>1545</v>
      </c>
      <c r="C682" s="69" t="s">
        <v>1571</v>
      </c>
      <c r="D682" s="69" t="s">
        <v>24</v>
      </c>
      <c r="E682" s="69" t="s">
        <v>1570</v>
      </c>
      <c r="F682" s="69">
        <v>4.2050219810817e+17</v>
      </c>
      <c r="G682" s="69">
        <v>2019.1</v>
      </c>
      <c r="H682" s="69">
        <v>2023.09</v>
      </c>
      <c r="I682" s="78">
        <v>45170</v>
      </c>
      <c r="J682" s="69" t="str">
        <f ca="1" t="shared" si="10"/>
        <v>已过期</v>
      </c>
      <c r="K682" s="69" t="s">
        <v>1117</v>
      </c>
    </row>
    <row r="683" spans="1:11">
      <c r="A683" s="69">
        <v>21</v>
      </c>
      <c r="B683" s="69" t="s">
        <v>1545</v>
      </c>
      <c r="C683" s="69" t="s">
        <v>1572</v>
      </c>
      <c r="D683" s="69" t="s">
        <v>24</v>
      </c>
      <c r="E683" s="69" t="s">
        <v>1570</v>
      </c>
      <c r="F683" s="69">
        <v>4.2050019750801e+17</v>
      </c>
      <c r="G683" s="69">
        <v>2019.08</v>
      </c>
      <c r="H683" s="69">
        <v>2023.07</v>
      </c>
      <c r="I683" s="78">
        <v>45108</v>
      </c>
      <c r="J683" s="69" t="str">
        <f ca="1" t="shared" si="10"/>
        <v>已过期</v>
      </c>
      <c r="K683" s="69" t="s">
        <v>1117</v>
      </c>
    </row>
    <row r="684" spans="1:11">
      <c r="A684" s="69">
        <v>22</v>
      </c>
      <c r="B684" s="69" t="s">
        <v>1545</v>
      </c>
      <c r="C684" s="69" t="s">
        <v>1573</v>
      </c>
      <c r="D684" s="69" t="s">
        <v>24</v>
      </c>
      <c r="E684" s="69" t="s">
        <v>1570</v>
      </c>
      <c r="F684" s="69">
        <v>4.2050219791231e+17</v>
      </c>
      <c r="G684" s="69">
        <v>2019.1</v>
      </c>
      <c r="H684" s="69">
        <v>2023.09</v>
      </c>
      <c r="I684" s="78">
        <v>45170</v>
      </c>
      <c r="J684" s="69" t="str">
        <f ca="1" t="shared" si="10"/>
        <v>已过期</v>
      </c>
      <c r="K684" s="69" t="s">
        <v>1117</v>
      </c>
    </row>
    <row r="685" spans="1:11">
      <c r="A685" s="69">
        <v>23</v>
      </c>
      <c r="B685" s="69" t="s">
        <v>1545</v>
      </c>
      <c r="C685" s="69" t="s">
        <v>1574</v>
      </c>
      <c r="D685" s="69" t="s">
        <v>24</v>
      </c>
      <c r="E685" s="69" t="s">
        <v>1570</v>
      </c>
      <c r="F685" s="69">
        <v>4.2050019740927e+17</v>
      </c>
      <c r="G685" s="69">
        <v>2019.08</v>
      </c>
      <c r="H685" s="69">
        <v>2023.07</v>
      </c>
      <c r="I685" s="78">
        <v>45108</v>
      </c>
      <c r="J685" s="69" t="str">
        <f ca="1" t="shared" si="10"/>
        <v>已过期</v>
      </c>
      <c r="K685" s="69" t="s">
        <v>1117</v>
      </c>
    </row>
    <row r="686" spans="1:11">
      <c r="A686" s="69">
        <v>24</v>
      </c>
      <c r="B686" s="69" t="s">
        <v>1545</v>
      </c>
      <c r="C686" s="69" t="s">
        <v>1575</v>
      </c>
      <c r="D686" s="69" t="s">
        <v>24</v>
      </c>
      <c r="E686" s="69" t="s">
        <v>1576</v>
      </c>
      <c r="F686" s="69">
        <v>4.2050019740602e+17</v>
      </c>
      <c r="G686" s="69">
        <v>2020.08</v>
      </c>
      <c r="H686" s="69">
        <v>2024.07</v>
      </c>
      <c r="I686" s="78">
        <v>45474</v>
      </c>
      <c r="J686" s="69" t="str">
        <f ca="1" t="shared" si="10"/>
        <v>已过期</v>
      </c>
      <c r="K686" s="69" t="s">
        <v>1117</v>
      </c>
    </row>
    <row r="687" spans="1:11">
      <c r="A687" s="69">
        <v>25</v>
      </c>
      <c r="B687" s="69" t="s">
        <v>1545</v>
      </c>
      <c r="C687" s="69" t="s">
        <v>1577</v>
      </c>
      <c r="D687" s="69" t="s">
        <v>24</v>
      </c>
      <c r="E687" s="69" t="s">
        <v>1576</v>
      </c>
      <c r="F687" s="69">
        <v>4.2050019740715e+17</v>
      </c>
      <c r="G687" s="69">
        <v>2020.08</v>
      </c>
      <c r="H687" s="69">
        <v>2024.07</v>
      </c>
      <c r="I687" s="78">
        <v>45474</v>
      </c>
      <c r="J687" s="69" t="str">
        <f ca="1" t="shared" si="10"/>
        <v>已过期</v>
      </c>
      <c r="K687" s="69" t="s">
        <v>1117</v>
      </c>
    </row>
    <row r="688" spans="1:11">
      <c r="A688" s="69">
        <v>26</v>
      </c>
      <c r="B688" s="69" t="s">
        <v>1545</v>
      </c>
      <c r="C688" s="69" t="s">
        <v>1578</v>
      </c>
      <c r="D688" s="69" t="s">
        <v>24</v>
      </c>
      <c r="E688" s="69" t="s">
        <v>1570</v>
      </c>
      <c r="F688" s="69">
        <v>4.2050019760518e+17</v>
      </c>
      <c r="G688" s="69">
        <v>2019.08</v>
      </c>
      <c r="H688" s="69">
        <v>2023.07</v>
      </c>
      <c r="I688" s="78">
        <v>45108</v>
      </c>
      <c r="J688" s="69" t="str">
        <f ca="1" t="shared" si="10"/>
        <v>已过期</v>
      </c>
      <c r="K688" s="69" t="s">
        <v>1117</v>
      </c>
    </row>
    <row r="689" spans="1:11">
      <c r="A689" s="69">
        <v>27</v>
      </c>
      <c r="B689" s="69" t="s">
        <v>1545</v>
      </c>
      <c r="C689" s="69" t="s">
        <v>1579</v>
      </c>
      <c r="D689" s="69" t="s">
        <v>24</v>
      </c>
      <c r="E689" s="69" t="s">
        <v>1570</v>
      </c>
      <c r="F689" s="69">
        <v>4.2050019740504e+17</v>
      </c>
      <c r="G689" s="69">
        <v>2020.11</v>
      </c>
      <c r="H689" s="69">
        <v>2024.1</v>
      </c>
      <c r="I689" s="78">
        <v>45292</v>
      </c>
      <c r="J689" s="69" t="str">
        <f ca="1" t="shared" si="10"/>
        <v>已过期</v>
      </c>
      <c r="K689" s="69" t="s">
        <v>1117</v>
      </c>
    </row>
    <row r="690" spans="1:11">
      <c r="A690" s="69">
        <v>28</v>
      </c>
      <c r="B690" s="69" t="s">
        <v>1545</v>
      </c>
      <c r="C690" s="69" t="s">
        <v>1580</v>
      </c>
      <c r="D690" s="69" t="s">
        <v>24</v>
      </c>
      <c r="E690" s="69" t="s">
        <v>1570</v>
      </c>
      <c r="F690" s="69">
        <v>4.2050019750613e+17</v>
      </c>
      <c r="G690" s="69">
        <v>2020.11</v>
      </c>
      <c r="H690" s="69">
        <v>2024.1</v>
      </c>
      <c r="I690" s="78">
        <v>45292</v>
      </c>
      <c r="J690" s="69" t="str">
        <f ca="1" t="shared" si="10"/>
        <v>已过期</v>
      </c>
      <c r="K690" s="69" t="s">
        <v>1117</v>
      </c>
    </row>
    <row r="691" spans="1:11">
      <c r="A691" s="69">
        <v>29</v>
      </c>
      <c r="B691" s="69" t="s">
        <v>1545</v>
      </c>
      <c r="C691" s="69" t="s">
        <v>1581</v>
      </c>
      <c r="D691" s="69" t="s">
        <v>24</v>
      </c>
      <c r="E691" s="69" t="s">
        <v>1570</v>
      </c>
      <c r="F691" s="69">
        <v>4.2050019761005e+17</v>
      </c>
      <c r="G691" s="69">
        <v>2020.11</v>
      </c>
      <c r="H691" s="69">
        <v>2024.1</v>
      </c>
      <c r="I691" s="78">
        <v>45292</v>
      </c>
      <c r="J691" s="69" t="str">
        <f ca="1" t="shared" si="10"/>
        <v>已过期</v>
      </c>
      <c r="K691" s="69" t="s">
        <v>1117</v>
      </c>
    </row>
    <row r="692" spans="1:11">
      <c r="A692" s="69">
        <v>30</v>
      </c>
      <c r="B692" s="69" t="s">
        <v>1545</v>
      </c>
      <c r="C692" s="69" t="s">
        <v>1582</v>
      </c>
      <c r="D692" s="69" t="s">
        <v>24</v>
      </c>
      <c r="E692" s="69" t="s">
        <v>1570</v>
      </c>
      <c r="F692" s="69">
        <v>4.2050219810401e+17</v>
      </c>
      <c r="G692" s="69">
        <v>2021.04</v>
      </c>
      <c r="H692" s="69">
        <v>2025.03</v>
      </c>
      <c r="I692" s="78">
        <v>45717</v>
      </c>
      <c r="J692" s="69" t="str">
        <f ca="1" t="shared" si="10"/>
        <v>已过期</v>
      </c>
      <c r="K692" s="69" t="s">
        <v>1117</v>
      </c>
    </row>
    <row r="693" spans="1:11">
      <c r="A693" s="69">
        <v>31</v>
      </c>
      <c r="B693" s="69" t="s">
        <v>1545</v>
      </c>
      <c r="C693" s="69" t="s">
        <v>1583</v>
      </c>
      <c r="D693" s="69" t="s">
        <v>24</v>
      </c>
      <c r="E693" s="69" t="s">
        <v>1576</v>
      </c>
      <c r="F693" s="69">
        <v>4.2050019750317e+17</v>
      </c>
      <c r="G693" s="69">
        <v>2020.08</v>
      </c>
      <c r="H693" s="69">
        <v>2024.07</v>
      </c>
      <c r="I693" s="78">
        <v>45474</v>
      </c>
      <c r="J693" s="69" t="str">
        <f ca="1" t="shared" si="10"/>
        <v>已过期</v>
      </c>
      <c r="K693" s="69" t="s">
        <v>1117</v>
      </c>
    </row>
    <row r="694" spans="1:11">
      <c r="A694" s="69">
        <v>32</v>
      </c>
      <c r="B694" s="69" t="s">
        <v>1545</v>
      </c>
      <c r="C694" s="69" t="s">
        <v>1584</v>
      </c>
      <c r="D694" s="69" t="s">
        <v>24</v>
      </c>
      <c r="E694" s="69" t="s">
        <v>1570</v>
      </c>
      <c r="F694" s="69">
        <v>4.20500197010222e+17</v>
      </c>
      <c r="G694" s="69">
        <v>2020.08</v>
      </c>
      <c r="H694" s="69">
        <v>2024.07</v>
      </c>
      <c r="I694" s="78">
        <v>45474</v>
      </c>
      <c r="J694" s="69" t="str">
        <f ca="1" t="shared" si="10"/>
        <v>已过期</v>
      </c>
      <c r="K694" s="69" t="s">
        <v>1585</v>
      </c>
    </row>
    <row r="695" spans="1:11">
      <c r="A695" s="69">
        <v>33</v>
      </c>
      <c r="B695" s="69" t="s">
        <v>1545</v>
      </c>
      <c r="C695" s="69" t="s">
        <v>1586</v>
      </c>
      <c r="D695" s="69" t="s">
        <v>24</v>
      </c>
      <c r="E695" s="69" t="s">
        <v>1570</v>
      </c>
      <c r="F695" s="69">
        <v>4.2050219791006e+17</v>
      </c>
      <c r="G695" s="69">
        <v>2020.08</v>
      </c>
      <c r="H695" s="69">
        <v>2024.07</v>
      </c>
      <c r="I695" s="78">
        <v>45474</v>
      </c>
      <c r="J695" s="69" t="str">
        <f ca="1" t="shared" si="10"/>
        <v>已过期</v>
      </c>
      <c r="K695" s="69" t="s">
        <v>1117</v>
      </c>
    </row>
    <row r="696" spans="1:11">
      <c r="A696" s="69">
        <v>34</v>
      </c>
      <c r="B696" s="69" t="s">
        <v>1545</v>
      </c>
      <c r="C696" s="69" t="s">
        <v>1587</v>
      </c>
      <c r="D696" s="69" t="s">
        <v>24</v>
      </c>
      <c r="E696" s="69" t="s">
        <v>1570</v>
      </c>
      <c r="F696" s="69">
        <v>4.2011419810918e+17</v>
      </c>
      <c r="G696" s="69">
        <v>2020.11</v>
      </c>
      <c r="H696" s="69">
        <v>2024.1</v>
      </c>
      <c r="I696" s="78">
        <v>45292</v>
      </c>
      <c r="J696" s="69" t="str">
        <f ca="1" t="shared" si="10"/>
        <v>已过期</v>
      </c>
      <c r="K696" s="69" t="s">
        <v>1117</v>
      </c>
    </row>
    <row r="697" spans="1:11">
      <c r="A697" s="69">
        <v>35</v>
      </c>
      <c r="B697" s="69" t="s">
        <v>1545</v>
      </c>
      <c r="C697" s="69" t="s">
        <v>1588</v>
      </c>
      <c r="D697" s="69" t="s">
        <v>24</v>
      </c>
      <c r="E697" s="69" t="s">
        <v>1570</v>
      </c>
      <c r="F697" s="69">
        <v>4.2050019740317e+17</v>
      </c>
      <c r="G697" s="69">
        <v>2019.08</v>
      </c>
      <c r="H697" s="69">
        <v>2023.07</v>
      </c>
      <c r="I697" s="78">
        <v>45108</v>
      </c>
      <c r="J697" s="69" t="str">
        <f ca="1" t="shared" si="10"/>
        <v>已过期</v>
      </c>
      <c r="K697" s="69" t="s">
        <v>1117</v>
      </c>
    </row>
    <row r="698" spans="1:11">
      <c r="A698" s="69">
        <v>36</v>
      </c>
      <c r="B698" s="69" t="s">
        <v>1545</v>
      </c>
      <c r="C698" s="69" t="s">
        <v>1589</v>
      </c>
      <c r="D698" s="69" t="s">
        <v>24</v>
      </c>
      <c r="E698" s="69" t="s">
        <v>1590</v>
      </c>
      <c r="F698" s="69">
        <v>4.22824197610125e+17</v>
      </c>
      <c r="G698" s="69">
        <v>2019.05</v>
      </c>
      <c r="H698" s="69">
        <v>2023.06</v>
      </c>
      <c r="I698" s="78">
        <v>45078</v>
      </c>
      <c r="J698" s="69" t="str">
        <f ca="1" t="shared" si="10"/>
        <v>已过期</v>
      </c>
      <c r="K698" s="69" t="s">
        <v>1117</v>
      </c>
    </row>
    <row r="699" spans="1:11">
      <c r="A699" s="69">
        <v>37</v>
      </c>
      <c r="B699" s="69" t="s">
        <v>1545</v>
      </c>
      <c r="C699" s="69" t="s">
        <v>1591</v>
      </c>
      <c r="D699" s="69" t="s">
        <v>24</v>
      </c>
      <c r="E699" s="69" t="s">
        <v>1570</v>
      </c>
      <c r="F699" s="69">
        <v>4.2050019750902e+17</v>
      </c>
      <c r="G699" s="69">
        <v>2019.08</v>
      </c>
      <c r="H699" s="69">
        <v>2023.07</v>
      </c>
      <c r="I699" s="78">
        <v>45108</v>
      </c>
      <c r="J699" s="69" t="str">
        <f ca="1" t="shared" si="10"/>
        <v>已过期</v>
      </c>
      <c r="K699" s="69" t="s">
        <v>1117</v>
      </c>
    </row>
    <row r="700" spans="1:11">
      <c r="A700" s="69">
        <v>38</v>
      </c>
      <c r="B700" s="69" t="s">
        <v>1545</v>
      </c>
      <c r="C700" s="69" t="s">
        <v>323</v>
      </c>
      <c r="D700" s="69" t="s">
        <v>24</v>
      </c>
      <c r="E700" s="69" t="s">
        <v>1570</v>
      </c>
      <c r="F700" s="69">
        <v>4.2050219800207e+17</v>
      </c>
      <c r="G700" s="69">
        <v>2019.08</v>
      </c>
      <c r="H700" s="69">
        <v>2023.07</v>
      </c>
      <c r="I700" s="78">
        <v>45108</v>
      </c>
      <c r="J700" s="69" t="str">
        <f ca="1" t="shared" si="10"/>
        <v>已过期</v>
      </c>
      <c r="K700" s="69" t="s">
        <v>1117</v>
      </c>
    </row>
    <row r="701" spans="1:11">
      <c r="A701" s="69">
        <v>39</v>
      </c>
      <c r="B701" s="69" t="s">
        <v>1545</v>
      </c>
      <c r="C701" s="69" t="s">
        <v>1592</v>
      </c>
      <c r="D701" s="69" t="s">
        <v>24</v>
      </c>
      <c r="E701" s="69" t="s">
        <v>1570</v>
      </c>
      <c r="F701" s="69">
        <v>4.205021975121e+17</v>
      </c>
      <c r="G701" s="69">
        <v>2020.11</v>
      </c>
      <c r="H701" s="69">
        <v>2024.1</v>
      </c>
      <c r="I701" s="78">
        <v>45292</v>
      </c>
      <c r="J701" s="69" t="str">
        <f ca="1" t="shared" si="10"/>
        <v>已过期</v>
      </c>
      <c r="K701" s="69" t="s">
        <v>1117</v>
      </c>
    </row>
    <row r="702" spans="1:11">
      <c r="A702" s="69">
        <v>40</v>
      </c>
      <c r="B702" s="69" t="s">
        <v>1545</v>
      </c>
      <c r="C702" s="69" t="s">
        <v>1593</v>
      </c>
      <c r="D702" s="69" t="s">
        <v>24</v>
      </c>
      <c r="E702" s="69" t="s">
        <v>1570</v>
      </c>
      <c r="F702" s="69">
        <v>4.2050019730829e+17</v>
      </c>
      <c r="G702" s="69">
        <v>2020.08</v>
      </c>
      <c r="H702" s="69">
        <v>2024.07</v>
      </c>
      <c r="I702" s="78">
        <v>45474</v>
      </c>
      <c r="J702" s="69" t="str">
        <f ca="1" t="shared" si="10"/>
        <v>已过期</v>
      </c>
      <c r="K702" s="69" t="s">
        <v>1117</v>
      </c>
    </row>
    <row r="703" spans="1:11">
      <c r="A703" s="69">
        <v>41</v>
      </c>
      <c r="B703" s="69" t="s">
        <v>1545</v>
      </c>
      <c r="C703" s="69" t="s">
        <v>1594</v>
      </c>
      <c r="D703" s="69" t="s">
        <v>24</v>
      </c>
      <c r="E703" s="69" t="s">
        <v>1570</v>
      </c>
      <c r="F703" s="81">
        <v>4.20502198401028e+17</v>
      </c>
      <c r="G703" s="81" t="s">
        <v>1595</v>
      </c>
      <c r="H703" s="81" t="s">
        <v>1596</v>
      </c>
      <c r="I703" s="78">
        <v>44682</v>
      </c>
      <c r="J703" s="69" t="str">
        <f ca="1" t="shared" si="10"/>
        <v>已过期</v>
      </c>
      <c r="K703" s="69" t="s">
        <v>1117</v>
      </c>
    </row>
    <row r="704" spans="1:11">
      <c r="A704" s="69">
        <v>42</v>
      </c>
      <c r="B704" s="69" t="s">
        <v>1545</v>
      </c>
      <c r="C704" s="69" t="s">
        <v>1597</v>
      </c>
      <c r="D704" s="69" t="s">
        <v>24</v>
      </c>
      <c r="E704" s="69" t="s">
        <v>1576</v>
      </c>
      <c r="F704" s="81">
        <v>4.33025197406036e+17</v>
      </c>
      <c r="G704" s="81">
        <v>2022.07</v>
      </c>
      <c r="H704" s="81">
        <v>2026.07</v>
      </c>
      <c r="I704" s="78">
        <v>46204</v>
      </c>
      <c r="J704" s="69" t="str">
        <f ca="1" t="shared" si="10"/>
        <v/>
      </c>
      <c r="K704" s="69" t="s">
        <v>1598</v>
      </c>
    </row>
    <row r="705" spans="1:11">
      <c r="A705" s="69">
        <v>43</v>
      </c>
      <c r="B705" s="69" t="s">
        <v>1545</v>
      </c>
      <c r="C705" s="69" t="s">
        <v>1599</v>
      </c>
      <c r="D705" s="69" t="s">
        <v>19</v>
      </c>
      <c r="E705" s="69" t="s">
        <v>20</v>
      </c>
      <c r="F705" s="69" t="s">
        <v>1600</v>
      </c>
      <c r="G705" s="69">
        <v>2022.04</v>
      </c>
      <c r="H705" s="69">
        <v>2025.04</v>
      </c>
      <c r="I705" s="78">
        <v>46844</v>
      </c>
      <c r="J705" s="69" t="str">
        <f ca="1" t="shared" si="10"/>
        <v/>
      </c>
      <c r="K705" s="69" t="s">
        <v>1117</v>
      </c>
    </row>
    <row r="706" spans="1:11">
      <c r="A706" s="69">
        <v>44</v>
      </c>
      <c r="B706" s="69" t="s">
        <v>1545</v>
      </c>
      <c r="C706" s="69" t="s">
        <v>1601</v>
      </c>
      <c r="D706" s="69" t="s">
        <v>19</v>
      </c>
      <c r="E706" s="69" t="s">
        <v>20</v>
      </c>
      <c r="F706" s="69" t="s">
        <v>1602</v>
      </c>
      <c r="G706" s="69">
        <v>2017.04</v>
      </c>
      <c r="H706" s="69">
        <v>2023.08</v>
      </c>
      <c r="I706" s="78">
        <v>46235</v>
      </c>
      <c r="J706" s="69" t="str">
        <f ca="1" t="shared" si="10"/>
        <v/>
      </c>
      <c r="K706" s="69" t="s">
        <v>1117</v>
      </c>
    </row>
    <row r="707" spans="1:11">
      <c r="A707" s="69">
        <v>45</v>
      </c>
      <c r="B707" s="69" t="s">
        <v>1545</v>
      </c>
      <c r="C707" s="69" t="s">
        <v>1603</v>
      </c>
      <c r="D707" s="69" t="s">
        <v>19</v>
      </c>
      <c r="E707" s="69" t="s">
        <v>20</v>
      </c>
      <c r="F707" s="69" t="s">
        <v>1604</v>
      </c>
      <c r="G707" s="69">
        <v>2017.04</v>
      </c>
      <c r="H707" s="69">
        <v>2023.08</v>
      </c>
      <c r="I707" s="78">
        <v>46235</v>
      </c>
      <c r="J707" s="69" t="str">
        <f ca="1" t="shared" ref="J707:J770" si="11">IF(I707&lt;TODAY(),"已过期",IF(I707&lt;TODAY()+30,"紧急提醒",IF(I707&lt;TODAY()+60,"即将到期","")))</f>
        <v/>
      </c>
      <c r="K707" s="69" t="s">
        <v>1117</v>
      </c>
    </row>
    <row r="708" spans="1:11">
      <c r="A708" s="69">
        <v>46</v>
      </c>
      <c r="B708" s="69" t="s">
        <v>1545</v>
      </c>
      <c r="C708" s="69" t="s">
        <v>1578</v>
      </c>
      <c r="D708" s="69" t="s">
        <v>19</v>
      </c>
      <c r="E708" s="69" t="s">
        <v>20</v>
      </c>
      <c r="F708" s="69" t="s">
        <v>1605</v>
      </c>
      <c r="G708" s="69">
        <v>2022.04</v>
      </c>
      <c r="H708" s="69">
        <v>2025.04</v>
      </c>
      <c r="I708" s="78">
        <v>46844</v>
      </c>
      <c r="J708" s="69" t="str">
        <f ca="1" t="shared" si="11"/>
        <v/>
      </c>
      <c r="K708" s="69" t="s">
        <v>1117</v>
      </c>
    </row>
    <row r="709" spans="1:11">
      <c r="A709" s="69">
        <v>47</v>
      </c>
      <c r="B709" s="69" t="s">
        <v>1545</v>
      </c>
      <c r="C709" s="69" t="s">
        <v>1606</v>
      </c>
      <c r="D709" s="69" t="s">
        <v>19</v>
      </c>
      <c r="E709" s="69" t="s">
        <v>20</v>
      </c>
      <c r="F709" s="69" t="s">
        <v>1607</v>
      </c>
      <c r="G709" s="69">
        <v>2022.04</v>
      </c>
      <c r="H709" s="69">
        <v>2025.04</v>
      </c>
      <c r="I709" s="78">
        <v>46844</v>
      </c>
      <c r="J709" s="69" t="str">
        <f ca="1" t="shared" si="11"/>
        <v/>
      </c>
      <c r="K709" s="69" t="s">
        <v>1117</v>
      </c>
    </row>
    <row r="710" spans="1:11">
      <c r="A710" s="69">
        <v>48</v>
      </c>
      <c r="B710" s="69" t="s">
        <v>1545</v>
      </c>
      <c r="C710" s="69" t="s">
        <v>1608</v>
      </c>
      <c r="D710" s="69" t="s">
        <v>19</v>
      </c>
      <c r="E710" s="69" t="s">
        <v>20</v>
      </c>
      <c r="F710" s="69" t="s">
        <v>1609</v>
      </c>
      <c r="G710" s="69">
        <v>2017.04</v>
      </c>
      <c r="H710" s="69">
        <v>2023.04</v>
      </c>
      <c r="I710" s="78">
        <v>46235</v>
      </c>
      <c r="J710" s="69" t="str">
        <f ca="1" t="shared" si="11"/>
        <v/>
      </c>
      <c r="K710" s="69" t="s">
        <v>1117</v>
      </c>
    </row>
    <row r="711" spans="1:11">
      <c r="A711" s="69">
        <v>49</v>
      </c>
      <c r="B711" s="69" t="s">
        <v>1545</v>
      </c>
      <c r="C711" s="69" t="s">
        <v>1610</v>
      </c>
      <c r="D711" s="69" t="s">
        <v>19</v>
      </c>
      <c r="E711" s="69" t="s">
        <v>20</v>
      </c>
      <c r="F711" s="69" t="s">
        <v>1611</v>
      </c>
      <c r="G711" s="69">
        <v>2019.12</v>
      </c>
      <c r="H711" s="69">
        <v>2022.12</v>
      </c>
      <c r="I711" s="78">
        <v>45992</v>
      </c>
      <c r="J711" s="69" t="str">
        <f ca="1" t="shared" si="11"/>
        <v>已过期</v>
      </c>
      <c r="K711" s="69" t="s">
        <v>1585</v>
      </c>
    </row>
    <row r="712" spans="1:11">
      <c r="A712" s="69">
        <v>50</v>
      </c>
      <c r="B712" s="69" t="s">
        <v>1545</v>
      </c>
      <c r="C712" s="69" t="s">
        <v>1593</v>
      </c>
      <c r="D712" s="69" t="s">
        <v>19</v>
      </c>
      <c r="E712" s="69" t="s">
        <v>20</v>
      </c>
      <c r="F712" s="69" t="s">
        <v>1612</v>
      </c>
      <c r="G712" s="69">
        <v>2022.04</v>
      </c>
      <c r="H712" s="69">
        <v>2025.04</v>
      </c>
      <c r="I712" s="78">
        <v>46844</v>
      </c>
      <c r="J712" s="69" t="str">
        <f ca="1" t="shared" si="11"/>
        <v/>
      </c>
      <c r="K712" s="69" t="s">
        <v>1117</v>
      </c>
    </row>
    <row r="713" spans="1:11">
      <c r="A713" s="69">
        <v>51</v>
      </c>
      <c r="B713" s="69" t="s">
        <v>1545</v>
      </c>
      <c r="C713" s="69" t="s">
        <v>1613</v>
      </c>
      <c r="D713" s="69" t="s">
        <v>19</v>
      </c>
      <c r="E713" s="69" t="s">
        <v>20</v>
      </c>
      <c r="F713" s="69" t="s">
        <v>1614</v>
      </c>
      <c r="G713" s="69">
        <v>2017.04</v>
      </c>
      <c r="H713" s="69">
        <v>2023.08</v>
      </c>
      <c r="I713" s="78">
        <v>46235</v>
      </c>
      <c r="J713" s="69" t="str">
        <f ca="1" t="shared" si="11"/>
        <v/>
      </c>
      <c r="K713" s="69" t="s">
        <v>1117</v>
      </c>
    </row>
    <row r="714" spans="1:11">
      <c r="A714" s="69">
        <v>52</v>
      </c>
      <c r="B714" s="69" t="s">
        <v>1545</v>
      </c>
      <c r="C714" s="69" t="s">
        <v>1615</v>
      </c>
      <c r="D714" s="69" t="s">
        <v>19</v>
      </c>
      <c r="E714" s="69" t="s">
        <v>20</v>
      </c>
      <c r="F714" s="69" t="s">
        <v>1616</v>
      </c>
      <c r="G714" s="69">
        <v>2022.04</v>
      </c>
      <c r="H714" s="69">
        <v>2025.04</v>
      </c>
      <c r="I714" s="78">
        <v>46844</v>
      </c>
      <c r="J714" s="69" t="str">
        <f ca="1" t="shared" si="11"/>
        <v/>
      </c>
      <c r="K714" s="69" t="s">
        <v>1117</v>
      </c>
    </row>
    <row r="715" spans="1:11">
      <c r="A715" s="69">
        <v>53</v>
      </c>
      <c r="B715" s="69" t="s">
        <v>1545</v>
      </c>
      <c r="C715" s="69" t="s">
        <v>1575</v>
      </c>
      <c r="D715" s="69" t="s">
        <v>19</v>
      </c>
      <c r="E715" s="69" t="s">
        <v>20</v>
      </c>
      <c r="F715" s="69" t="s">
        <v>1617</v>
      </c>
      <c r="G715" s="69">
        <v>2022.09</v>
      </c>
      <c r="H715" s="69">
        <v>2025.09</v>
      </c>
      <c r="I715" s="78">
        <v>46997</v>
      </c>
      <c r="J715" s="69" t="str">
        <f ca="1" t="shared" si="11"/>
        <v/>
      </c>
      <c r="K715" s="69" t="s">
        <v>1117</v>
      </c>
    </row>
    <row r="716" spans="1:11">
      <c r="A716" s="69">
        <v>54</v>
      </c>
      <c r="B716" s="69" t="s">
        <v>1545</v>
      </c>
      <c r="C716" s="69" t="s">
        <v>1618</v>
      </c>
      <c r="D716" s="69" t="s">
        <v>33</v>
      </c>
      <c r="E716" s="69" t="s">
        <v>34</v>
      </c>
      <c r="F716" s="69" t="s">
        <v>1619</v>
      </c>
      <c r="G716" s="69">
        <v>2018.09</v>
      </c>
      <c r="H716" s="69">
        <v>2024.09</v>
      </c>
      <c r="I716" s="78">
        <v>46631</v>
      </c>
      <c r="J716" s="69" t="str">
        <f ca="1" t="shared" si="11"/>
        <v/>
      </c>
      <c r="K716" s="69" t="s">
        <v>1117</v>
      </c>
    </row>
    <row r="717" spans="1:11">
      <c r="A717" s="69">
        <v>55</v>
      </c>
      <c r="B717" s="69" t="s">
        <v>1545</v>
      </c>
      <c r="C717" s="69" t="s">
        <v>1620</v>
      </c>
      <c r="D717" s="69" t="s">
        <v>33</v>
      </c>
      <c r="E717" s="69" t="s">
        <v>34</v>
      </c>
      <c r="F717" s="69" t="s">
        <v>1621</v>
      </c>
      <c r="G717" s="69">
        <v>2018.09</v>
      </c>
      <c r="H717" s="69">
        <v>2024.09</v>
      </c>
      <c r="I717" s="78">
        <v>46631</v>
      </c>
      <c r="J717" s="69" t="str">
        <f ca="1" t="shared" si="11"/>
        <v/>
      </c>
      <c r="K717" s="69" t="s">
        <v>1117</v>
      </c>
    </row>
    <row r="718" spans="1:11">
      <c r="A718" s="69">
        <v>56</v>
      </c>
      <c r="B718" s="69" t="s">
        <v>1545</v>
      </c>
      <c r="C718" s="69" t="s">
        <v>1610</v>
      </c>
      <c r="D718" s="69" t="s">
        <v>33</v>
      </c>
      <c r="E718" s="69" t="s">
        <v>34</v>
      </c>
      <c r="F718" s="69" t="s">
        <v>1611</v>
      </c>
      <c r="G718" s="69">
        <v>2019.12</v>
      </c>
      <c r="H718" s="69">
        <v>2022.12</v>
      </c>
      <c r="I718" s="78">
        <v>45992</v>
      </c>
      <c r="J718" s="69" t="str">
        <f ca="1" t="shared" si="11"/>
        <v>已过期</v>
      </c>
      <c r="K718" s="69" t="s">
        <v>1585</v>
      </c>
    </row>
    <row r="719" spans="1:11">
      <c r="A719" s="69">
        <v>57</v>
      </c>
      <c r="B719" s="69" t="s">
        <v>1545</v>
      </c>
      <c r="C719" s="69" t="s">
        <v>1622</v>
      </c>
      <c r="D719" s="69" t="s">
        <v>33</v>
      </c>
      <c r="E719" s="69" t="s">
        <v>34</v>
      </c>
      <c r="F719" s="69" t="s">
        <v>1623</v>
      </c>
      <c r="G719" s="69">
        <v>2018.09</v>
      </c>
      <c r="H719" s="69">
        <v>2024.09</v>
      </c>
      <c r="I719" s="78">
        <v>46631</v>
      </c>
      <c r="J719" s="69" t="str">
        <f ca="1" t="shared" si="11"/>
        <v/>
      </c>
      <c r="K719" s="69" t="s">
        <v>1117</v>
      </c>
    </row>
    <row r="720" spans="1:11">
      <c r="A720" s="69">
        <v>58</v>
      </c>
      <c r="B720" s="69" t="s">
        <v>1545</v>
      </c>
      <c r="C720" s="69" t="s">
        <v>1593</v>
      </c>
      <c r="D720" s="69" t="s">
        <v>44</v>
      </c>
      <c r="E720" s="69" t="s">
        <v>14</v>
      </c>
      <c r="F720" s="69" t="s">
        <v>1612</v>
      </c>
      <c r="G720" s="69" t="s">
        <v>1624</v>
      </c>
      <c r="H720" s="69" t="s">
        <v>1625</v>
      </c>
      <c r="I720" s="69"/>
      <c r="J720" s="69" t="str">
        <f ca="1" t="shared" si="11"/>
        <v>已过期</v>
      </c>
      <c r="K720" s="69" t="s">
        <v>1117</v>
      </c>
    </row>
    <row r="721" spans="1:11">
      <c r="A721" s="69">
        <v>59</v>
      </c>
      <c r="B721" s="69" t="s">
        <v>1545</v>
      </c>
      <c r="C721" s="69" t="s">
        <v>1626</v>
      </c>
      <c r="D721" s="69" t="s">
        <v>44</v>
      </c>
      <c r="E721" s="69" t="s">
        <v>14</v>
      </c>
      <c r="F721" s="69" t="s">
        <v>1627</v>
      </c>
      <c r="G721" s="69" t="s">
        <v>1624</v>
      </c>
      <c r="H721" s="69" t="s">
        <v>1625</v>
      </c>
      <c r="I721" s="69"/>
      <c r="J721" s="69" t="str">
        <f ca="1" t="shared" si="11"/>
        <v>已过期</v>
      </c>
      <c r="K721" s="69" t="s">
        <v>1117</v>
      </c>
    </row>
    <row r="722" spans="1:11">
      <c r="A722" s="69">
        <v>60</v>
      </c>
      <c r="B722" s="69" t="s">
        <v>1545</v>
      </c>
      <c r="C722" s="69" t="s">
        <v>1628</v>
      </c>
      <c r="D722" s="69" t="s">
        <v>44</v>
      </c>
      <c r="E722" s="69" t="s">
        <v>14</v>
      </c>
      <c r="F722" s="69" t="s">
        <v>1629</v>
      </c>
      <c r="G722" s="69" t="s">
        <v>1624</v>
      </c>
      <c r="H722" s="69" t="s">
        <v>1625</v>
      </c>
      <c r="I722" s="69"/>
      <c r="J722" s="69" t="str">
        <f ca="1" t="shared" si="11"/>
        <v>已过期</v>
      </c>
      <c r="K722" s="69" t="s">
        <v>1117</v>
      </c>
    </row>
    <row r="723" spans="1:11">
      <c r="A723" s="69">
        <v>61</v>
      </c>
      <c r="B723" s="69" t="s">
        <v>1545</v>
      </c>
      <c r="C723" s="69" t="s">
        <v>1583</v>
      </c>
      <c r="D723" s="69" t="s">
        <v>44</v>
      </c>
      <c r="E723" s="69" t="s">
        <v>14</v>
      </c>
      <c r="F723" s="69" t="s">
        <v>1630</v>
      </c>
      <c r="G723" s="69" t="s">
        <v>1624</v>
      </c>
      <c r="H723" s="69" t="s">
        <v>1625</v>
      </c>
      <c r="I723" s="69"/>
      <c r="J723" s="69" t="str">
        <f ca="1" t="shared" si="11"/>
        <v>已过期</v>
      </c>
      <c r="K723" s="69" t="s">
        <v>1117</v>
      </c>
    </row>
    <row r="724" spans="1:11">
      <c r="A724" s="69">
        <v>62</v>
      </c>
      <c r="B724" s="69" t="s">
        <v>1545</v>
      </c>
      <c r="C724" s="69" t="s">
        <v>1631</v>
      </c>
      <c r="D724" s="69" t="s">
        <v>44</v>
      </c>
      <c r="E724" s="69" t="s">
        <v>14</v>
      </c>
      <c r="F724" s="69" t="s">
        <v>1632</v>
      </c>
      <c r="G724" s="69" t="s">
        <v>1624</v>
      </c>
      <c r="H724" s="69" t="s">
        <v>1625</v>
      </c>
      <c r="I724" s="69"/>
      <c r="J724" s="69" t="str">
        <f ca="1" t="shared" si="11"/>
        <v>已过期</v>
      </c>
      <c r="K724" s="69" t="s">
        <v>1117</v>
      </c>
    </row>
    <row r="725" spans="1:11">
      <c r="A725" s="69">
        <v>63</v>
      </c>
      <c r="B725" s="69" t="s">
        <v>1545</v>
      </c>
      <c r="C725" s="69" t="s">
        <v>1606</v>
      </c>
      <c r="D725" s="69" t="s">
        <v>44</v>
      </c>
      <c r="E725" s="69" t="s">
        <v>14</v>
      </c>
      <c r="F725" s="69" t="s">
        <v>1607</v>
      </c>
      <c r="G725" s="69" t="s">
        <v>1624</v>
      </c>
      <c r="H725" s="69" t="s">
        <v>1625</v>
      </c>
      <c r="I725" s="78">
        <v>46652</v>
      </c>
      <c r="J725" s="69" t="str">
        <f ca="1" t="shared" si="11"/>
        <v/>
      </c>
      <c r="K725" s="69" t="s">
        <v>1117</v>
      </c>
    </row>
    <row r="726" spans="1:11">
      <c r="A726" s="69">
        <v>64</v>
      </c>
      <c r="B726" s="69" t="s">
        <v>1545</v>
      </c>
      <c r="C726" s="69" t="s">
        <v>1633</v>
      </c>
      <c r="D726" s="69" t="s">
        <v>44</v>
      </c>
      <c r="E726" s="69" t="s">
        <v>14</v>
      </c>
      <c r="F726" s="69" t="s">
        <v>1634</v>
      </c>
      <c r="G726" s="69" t="s">
        <v>1635</v>
      </c>
      <c r="H726" s="69" t="s">
        <v>1636</v>
      </c>
      <c r="I726" s="78">
        <v>46239</v>
      </c>
      <c r="J726" s="69" t="str">
        <f ca="1" t="shared" si="11"/>
        <v/>
      </c>
      <c r="K726" s="69" t="s">
        <v>1117</v>
      </c>
    </row>
    <row r="727" spans="1:11">
      <c r="A727" s="69">
        <v>65</v>
      </c>
      <c r="B727" s="69" t="s">
        <v>1545</v>
      </c>
      <c r="C727" s="69" t="s">
        <v>1637</v>
      </c>
      <c r="D727" s="69" t="s">
        <v>44</v>
      </c>
      <c r="E727" s="69" t="s">
        <v>14</v>
      </c>
      <c r="F727" s="69" t="s">
        <v>1638</v>
      </c>
      <c r="G727" s="69" t="s">
        <v>1635</v>
      </c>
      <c r="H727" s="69" t="s">
        <v>1636</v>
      </c>
      <c r="I727" s="78">
        <v>46239</v>
      </c>
      <c r="J727" s="69" t="str">
        <f ca="1" t="shared" si="11"/>
        <v/>
      </c>
      <c r="K727" s="69" t="s">
        <v>1117</v>
      </c>
    </row>
    <row r="728" spans="1:11">
      <c r="A728" s="69">
        <v>66</v>
      </c>
      <c r="B728" s="69" t="s">
        <v>1545</v>
      </c>
      <c r="C728" s="69" t="s">
        <v>1639</v>
      </c>
      <c r="D728" s="69" t="s">
        <v>44</v>
      </c>
      <c r="E728" s="69" t="s">
        <v>14</v>
      </c>
      <c r="F728" s="69" t="s">
        <v>1640</v>
      </c>
      <c r="G728" s="69" t="s">
        <v>1624</v>
      </c>
      <c r="H728" s="69" t="s">
        <v>1625</v>
      </c>
      <c r="I728" s="78">
        <v>45563</v>
      </c>
      <c r="J728" s="69" t="str">
        <f ca="1" t="shared" si="11"/>
        <v>已过期</v>
      </c>
      <c r="K728" s="69" t="s">
        <v>1117</v>
      </c>
    </row>
    <row r="729" spans="1:11">
      <c r="A729" s="69">
        <v>67</v>
      </c>
      <c r="B729" s="69" t="s">
        <v>1545</v>
      </c>
      <c r="C729" s="69" t="s">
        <v>1641</v>
      </c>
      <c r="D729" s="69" t="s">
        <v>44</v>
      </c>
      <c r="E729" s="69" t="s">
        <v>14</v>
      </c>
      <c r="F729" s="69" t="s">
        <v>1642</v>
      </c>
      <c r="G729" s="69" t="s">
        <v>1624</v>
      </c>
      <c r="H729" s="69" t="s">
        <v>1625</v>
      </c>
      <c r="I729" s="78">
        <v>46652</v>
      </c>
      <c r="J729" s="69" t="str">
        <f ca="1" t="shared" si="11"/>
        <v/>
      </c>
      <c r="K729" s="69" t="s">
        <v>1117</v>
      </c>
    </row>
    <row r="730" spans="1:11">
      <c r="A730" s="69">
        <v>68</v>
      </c>
      <c r="B730" s="69" t="s">
        <v>1545</v>
      </c>
      <c r="C730" s="69" t="s">
        <v>1643</v>
      </c>
      <c r="D730" s="69" t="s">
        <v>44</v>
      </c>
      <c r="E730" s="69" t="s">
        <v>14</v>
      </c>
      <c r="F730" s="69" t="s">
        <v>1644</v>
      </c>
      <c r="G730" s="69" t="s">
        <v>1624</v>
      </c>
      <c r="H730" s="69" t="s">
        <v>1625</v>
      </c>
      <c r="I730" s="78">
        <v>45563</v>
      </c>
      <c r="J730" s="69" t="str">
        <f ca="1" t="shared" si="11"/>
        <v>已过期</v>
      </c>
      <c r="K730" s="69" t="s">
        <v>1117</v>
      </c>
    </row>
    <row r="731" spans="1:11">
      <c r="A731" s="69">
        <v>69</v>
      </c>
      <c r="B731" s="69" t="s">
        <v>1545</v>
      </c>
      <c r="C731" s="69" t="s">
        <v>1645</v>
      </c>
      <c r="D731" s="69" t="s">
        <v>44</v>
      </c>
      <c r="E731" s="69" t="s">
        <v>14</v>
      </c>
      <c r="F731" s="69" t="s">
        <v>1646</v>
      </c>
      <c r="G731" s="69" t="s">
        <v>1635</v>
      </c>
      <c r="H731" s="69" t="s">
        <v>1636</v>
      </c>
      <c r="I731" s="78">
        <v>46239</v>
      </c>
      <c r="J731" s="69" t="str">
        <f ca="1" t="shared" si="11"/>
        <v/>
      </c>
      <c r="K731" s="69" t="s">
        <v>1117</v>
      </c>
    </row>
    <row r="732" spans="1:11">
      <c r="A732" s="69">
        <v>70</v>
      </c>
      <c r="B732" s="69" t="s">
        <v>1545</v>
      </c>
      <c r="C732" s="69" t="s">
        <v>1647</v>
      </c>
      <c r="D732" s="69" t="s">
        <v>44</v>
      </c>
      <c r="E732" s="69" t="s">
        <v>14</v>
      </c>
      <c r="F732" s="69" t="s">
        <v>1648</v>
      </c>
      <c r="G732" s="69" t="s">
        <v>1635</v>
      </c>
      <c r="H732" s="69" t="s">
        <v>1636</v>
      </c>
      <c r="I732" s="78">
        <v>46239</v>
      </c>
      <c r="J732" s="69" t="str">
        <f ca="1" t="shared" si="11"/>
        <v/>
      </c>
      <c r="K732" s="69" t="s">
        <v>1117</v>
      </c>
    </row>
    <row r="733" spans="1:11">
      <c r="A733" s="69">
        <v>71</v>
      </c>
      <c r="B733" s="69" t="s">
        <v>1545</v>
      </c>
      <c r="C733" s="69" t="s">
        <v>1649</v>
      </c>
      <c r="D733" s="69" t="s">
        <v>44</v>
      </c>
      <c r="E733" s="69" t="s">
        <v>14</v>
      </c>
      <c r="F733" s="69" t="s">
        <v>1650</v>
      </c>
      <c r="G733" s="69" t="s">
        <v>1651</v>
      </c>
      <c r="H733" s="69" t="s">
        <v>424</v>
      </c>
      <c r="I733" s="78">
        <v>46534</v>
      </c>
      <c r="J733" s="69" t="str">
        <f ca="1" t="shared" si="11"/>
        <v/>
      </c>
      <c r="K733" s="69" t="s">
        <v>1117</v>
      </c>
    </row>
    <row r="734" spans="1:11">
      <c r="A734" s="69">
        <v>72</v>
      </c>
      <c r="B734" s="69" t="s">
        <v>1545</v>
      </c>
      <c r="C734" s="69" t="s">
        <v>1652</v>
      </c>
      <c r="D734" s="69" t="s">
        <v>44</v>
      </c>
      <c r="E734" s="69" t="s">
        <v>14</v>
      </c>
      <c r="F734" s="69" t="s">
        <v>1653</v>
      </c>
      <c r="G734" s="69" t="s">
        <v>1654</v>
      </c>
      <c r="H734" s="69" t="s">
        <v>1655</v>
      </c>
      <c r="I734" s="78">
        <v>46329</v>
      </c>
      <c r="J734" s="69" t="str">
        <f ca="1" t="shared" si="11"/>
        <v/>
      </c>
      <c r="K734" s="69" t="s">
        <v>1585</v>
      </c>
    </row>
    <row r="735" spans="1:11">
      <c r="A735" s="69">
        <v>73</v>
      </c>
      <c r="B735" s="69" t="s">
        <v>1545</v>
      </c>
      <c r="C735" s="69" t="s">
        <v>1656</v>
      </c>
      <c r="D735" s="69" t="s">
        <v>44</v>
      </c>
      <c r="E735" s="69" t="s">
        <v>14</v>
      </c>
      <c r="F735" s="69" t="s">
        <v>1657</v>
      </c>
      <c r="G735" s="69" t="s">
        <v>1658</v>
      </c>
      <c r="H735" s="69" t="s">
        <v>1659</v>
      </c>
      <c r="I735" s="78">
        <v>46688</v>
      </c>
      <c r="J735" s="69" t="str">
        <f ca="1" t="shared" si="11"/>
        <v/>
      </c>
      <c r="K735" s="69" t="s">
        <v>1585</v>
      </c>
    </row>
    <row r="736" spans="1:11">
      <c r="A736" s="69">
        <v>74</v>
      </c>
      <c r="B736" s="69" t="s">
        <v>1545</v>
      </c>
      <c r="C736" s="69" t="s">
        <v>1660</v>
      </c>
      <c r="D736" s="69" t="s">
        <v>44</v>
      </c>
      <c r="E736" s="69" t="s">
        <v>14</v>
      </c>
      <c r="F736" s="69" t="s">
        <v>1661</v>
      </c>
      <c r="G736" s="69" t="s">
        <v>1658</v>
      </c>
      <c r="H736" s="69" t="s">
        <v>1659</v>
      </c>
      <c r="I736" s="78">
        <v>46688</v>
      </c>
      <c r="J736" s="69" t="str">
        <f ca="1" t="shared" si="11"/>
        <v/>
      </c>
      <c r="K736" s="69" t="s">
        <v>1585</v>
      </c>
    </row>
    <row r="737" spans="1:11">
      <c r="A737" s="69">
        <v>75</v>
      </c>
      <c r="B737" s="69" t="s">
        <v>1545</v>
      </c>
      <c r="C737" s="69" t="s">
        <v>1662</v>
      </c>
      <c r="D737" s="69" t="s">
        <v>44</v>
      </c>
      <c r="E737" s="69" t="s">
        <v>14</v>
      </c>
      <c r="F737" s="81" t="s">
        <v>1663</v>
      </c>
      <c r="G737" s="81" t="s">
        <v>1658</v>
      </c>
      <c r="H737" s="81" t="s">
        <v>1659</v>
      </c>
      <c r="I737" s="78">
        <v>46688</v>
      </c>
      <c r="J737" s="69" t="str">
        <f ca="1" t="shared" si="11"/>
        <v/>
      </c>
      <c r="K737" s="69" t="s">
        <v>1585</v>
      </c>
    </row>
    <row r="738" spans="1:11">
      <c r="A738" s="69">
        <v>76</v>
      </c>
      <c r="B738" s="69" t="s">
        <v>1545</v>
      </c>
      <c r="C738" s="69" t="s">
        <v>1664</v>
      </c>
      <c r="D738" s="69" t="s">
        <v>44</v>
      </c>
      <c r="E738" s="69" t="s">
        <v>14</v>
      </c>
      <c r="F738" s="81" t="s">
        <v>1665</v>
      </c>
      <c r="G738" s="81" t="s">
        <v>1658</v>
      </c>
      <c r="H738" s="81" t="s">
        <v>1659</v>
      </c>
      <c r="I738" s="78">
        <v>46688</v>
      </c>
      <c r="J738" s="69" t="str">
        <f ca="1" t="shared" si="11"/>
        <v/>
      </c>
      <c r="K738" s="69" t="s">
        <v>1585</v>
      </c>
    </row>
    <row r="739" spans="1:11">
      <c r="A739" s="69">
        <v>77</v>
      </c>
      <c r="B739" s="69" t="s">
        <v>1545</v>
      </c>
      <c r="C739" s="69" t="s">
        <v>1666</v>
      </c>
      <c r="D739" s="69" t="s">
        <v>44</v>
      </c>
      <c r="E739" s="69" t="s">
        <v>14</v>
      </c>
      <c r="F739" s="81" t="s">
        <v>1667</v>
      </c>
      <c r="G739" s="81" t="s">
        <v>1658</v>
      </c>
      <c r="H739" s="81" t="s">
        <v>1659</v>
      </c>
      <c r="I739" s="78">
        <v>46688</v>
      </c>
      <c r="J739" s="69" t="str">
        <f ca="1" t="shared" si="11"/>
        <v/>
      </c>
      <c r="K739" s="69" t="s">
        <v>1585</v>
      </c>
    </row>
    <row r="740" spans="1:11">
      <c r="A740" s="69">
        <v>78</v>
      </c>
      <c r="B740" s="69" t="s">
        <v>1545</v>
      </c>
      <c r="C740" s="69" t="s">
        <v>1668</v>
      </c>
      <c r="D740" s="69" t="s">
        <v>44</v>
      </c>
      <c r="E740" s="69" t="s">
        <v>14</v>
      </c>
      <c r="F740" s="81" t="s">
        <v>1669</v>
      </c>
      <c r="G740" s="81" t="s">
        <v>1658</v>
      </c>
      <c r="H740" s="81" t="s">
        <v>1659</v>
      </c>
      <c r="I740" s="78">
        <v>46688</v>
      </c>
      <c r="J740" s="69" t="str">
        <f ca="1" t="shared" si="11"/>
        <v/>
      </c>
      <c r="K740" s="69" t="s">
        <v>1585</v>
      </c>
    </row>
    <row r="741" spans="1:11">
      <c r="A741" s="69">
        <v>79</v>
      </c>
      <c r="B741" s="69" t="s">
        <v>1545</v>
      </c>
      <c r="C741" s="69" t="s">
        <v>1670</v>
      </c>
      <c r="D741" s="69" t="s">
        <v>44</v>
      </c>
      <c r="E741" s="69" t="s">
        <v>14</v>
      </c>
      <c r="F741" s="81" t="s">
        <v>1671</v>
      </c>
      <c r="G741" s="81" t="s">
        <v>1658</v>
      </c>
      <c r="H741" s="81" t="s">
        <v>1659</v>
      </c>
      <c r="I741" s="78">
        <v>46688</v>
      </c>
      <c r="J741" s="69" t="str">
        <f ca="1" t="shared" si="11"/>
        <v/>
      </c>
      <c r="K741" s="69" t="s">
        <v>1585</v>
      </c>
    </row>
    <row r="742" spans="1:11">
      <c r="A742" s="69">
        <v>80</v>
      </c>
      <c r="B742" s="69" t="s">
        <v>1545</v>
      </c>
      <c r="C742" s="69" t="s">
        <v>1672</v>
      </c>
      <c r="D742" s="69" t="s">
        <v>44</v>
      </c>
      <c r="E742" s="69" t="s">
        <v>14</v>
      </c>
      <c r="F742" s="81" t="s">
        <v>1673</v>
      </c>
      <c r="G742" s="81" t="s">
        <v>1658</v>
      </c>
      <c r="H742" s="81" t="s">
        <v>1659</v>
      </c>
      <c r="I742" s="78">
        <v>46688</v>
      </c>
      <c r="J742" s="69" t="str">
        <f ca="1" t="shared" si="11"/>
        <v/>
      </c>
      <c r="K742" s="69" t="s">
        <v>1585</v>
      </c>
    </row>
    <row r="743" spans="1:11">
      <c r="A743" s="69">
        <v>81</v>
      </c>
      <c r="B743" s="69" t="s">
        <v>1545</v>
      </c>
      <c r="C743" s="69" t="s">
        <v>1674</v>
      </c>
      <c r="D743" s="69" t="s">
        <v>44</v>
      </c>
      <c r="E743" s="69" t="s">
        <v>14</v>
      </c>
      <c r="F743" s="81" t="s">
        <v>1675</v>
      </c>
      <c r="G743" s="81" t="s">
        <v>1658</v>
      </c>
      <c r="H743" s="81" t="s">
        <v>1659</v>
      </c>
      <c r="I743" s="78">
        <v>46688</v>
      </c>
      <c r="J743" s="69" t="str">
        <f ca="1" t="shared" si="11"/>
        <v/>
      </c>
      <c r="K743" s="69" t="s">
        <v>1585</v>
      </c>
    </row>
    <row r="744" spans="1:11">
      <c r="A744" s="69">
        <v>82</v>
      </c>
      <c r="B744" s="69" t="s">
        <v>1545</v>
      </c>
      <c r="C744" s="69" t="s">
        <v>1676</v>
      </c>
      <c r="D744" s="69" t="s">
        <v>44</v>
      </c>
      <c r="E744" s="69" t="s">
        <v>14</v>
      </c>
      <c r="F744" s="81" t="s">
        <v>1677</v>
      </c>
      <c r="G744" s="81" t="s">
        <v>1678</v>
      </c>
      <c r="H744" s="81" t="s">
        <v>1679</v>
      </c>
      <c r="I744" s="78">
        <v>46040</v>
      </c>
      <c r="J744" s="69" t="str">
        <f ca="1" t="shared" si="11"/>
        <v>已过期</v>
      </c>
      <c r="K744" s="69" t="s">
        <v>1585</v>
      </c>
    </row>
    <row r="745" spans="1:11">
      <c r="A745" s="69">
        <v>83</v>
      </c>
      <c r="B745" s="69" t="s">
        <v>1545</v>
      </c>
      <c r="C745" s="69" t="s">
        <v>1680</v>
      </c>
      <c r="D745" s="69" t="s">
        <v>44</v>
      </c>
      <c r="E745" s="69" t="s">
        <v>14</v>
      </c>
      <c r="F745" s="69" t="s">
        <v>1681</v>
      </c>
      <c r="G745" s="69" t="s">
        <v>1682</v>
      </c>
      <c r="H745" s="69" t="s">
        <v>1683</v>
      </c>
      <c r="I745" s="78">
        <v>46895</v>
      </c>
      <c r="J745" s="69" t="str">
        <f ca="1" t="shared" si="11"/>
        <v/>
      </c>
      <c r="K745" s="69" t="s">
        <v>1585</v>
      </c>
    </row>
    <row r="746" spans="1:11">
      <c r="A746" s="69">
        <v>84</v>
      </c>
      <c r="B746" s="69" t="s">
        <v>1545</v>
      </c>
      <c r="C746" s="69" t="s">
        <v>1684</v>
      </c>
      <c r="D746" s="69" t="s">
        <v>44</v>
      </c>
      <c r="E746" s="69" t="s">
        <v>14</v>
      </c>
      <c r="F746" s="69" t="s">
        <v>1685</v>
      </c>
      <c r="G746" s="69" t="s">
        <v>1686</v>
      </c>
      <c r="H746" s="69" t="s">
        <v>1687</v>
      </c>
      <c r="I746" s="78">
        <v>46706</v>
      </c>
      <c r="J746" s="69" t="str">
        <f ca="1" t="shared" si="11"/>
        <v/>
      </c>
      <c r="K746" s="69" t="s">
        <v>1585</v>
      </c>
    </row>
    <row r="747" spans="1:11">
      <c r="A747" s="69">
        <v>85</v>
      </c>
      <c r="B747" s="69" t="s">
        <v>1545</v>
      </c>
      <c r="C747" s="69" t="s">
        <v>1688</v>
      </c>
      <c r="D747" s="69" t="s">
        <v>44</v>
      </c>
      <c r="E747" s="69" t="s">
        <v>14</v>
      </c>
      <c r="F747" s="69" t="s">
        <v>1689</v>
      </c>
      <c r="G747" s="69" t="s">
        <v>1690</v>
      </c>
      <c r="H747" s="69" t="s">
        <v>1691</v>
      </c>
      <c r="I747" s="78">
        <v>46412</v>
      </c>
      <c r="J747" s="69" t="str">
        <f ca="1" t="shared" si="11"/>
        <v/>
      </c>
      <c r="K747" s="69" t="s">
        <v>1585</v>
      </c>
    </row>
    <row r="748" spans="1:11">
      <c r="A748" s="69">
        <v>86</v>
      </c>
      <c r="B748" s="69" t="s">
        <v>1545</v>
      </c>
      <c r="C748" s="69" t="s">
        <v>1692</v>
      </c>
      <c r="D748" s="69" t="s">
        <v>44</v>
      </c>
      <c r="E748" s="69" t="s">
        <v>14</v>
      </c>
      <c r="F748" s="69" t="s">
        <v>1693</v>
      </c>
      <c r="G748" s="69" t="s">
        <v>1690</v>
      </c>
      <c r="H748" s="69" t="s">
        <v>1691</v>
      </c>
      <c r="I748" s="78">
        <v>46412</v>
      </c>
      <c r="J748" s="69" t="str">
        <f ca="1" t="shared" si="11"/>
        <v/>
      </c>
      <c r="K748" s="69" t="s">
        <v>1585</v>
      </c>
    </row>
    <row r="749" spans="1:11">
      <c r="A749" s="69">
        <v>87</v>
      </c>
      <c r="B749" s="69" t="s">
        <v>1545</v>
      </c>
      <c r="C749" s="69" t="s">
        <v>1694</v>
      </c>
      <c r="D749" s="69" t="s">
        <v>44</v>
      </c>
      <c r="E749" s="69" t="s">
        <v>14</v>
      </c>
      <c r="F749" s="69" t="s">
        <v>1695</v>
      </c>
      <c r="G749" s="69" t="s">
        <v>1696</v>
      </c>
      <c r="H749" s="69" t="s">
        <v>1697</v>
      </c>
      <c r="I749" s="78">
        <v>46251</v>
      </c>
      <c r="J749" s="69" t="str">
        <f ca="1" t="shared" si="11"/>
        <v/>
      </c>
      <c r="K749" s="69" t="s">
        <v>1598</v>
      </c>
    </row>
    <row r="750" spans="1:11">
      <c r="A750" s="69">
        <v>88</v>
      </c>
      <c r="B750" s="69" t="s">
        <v>1545</v>
      </c>
      <c r="C750" s="69" t="s">
        <v>1698</v>
      </c>
      <c r="D750" s="69" t="s">
        <v>44</v>
      </c>
      <c r="E750" s="69" t="s">
        <v>14</v>
      </c>
      <c r="F750" s="69" t="s">
        <v>1699</v>
      </c>
      <c r="G750" s="69" t="s">
        <v>1700</v>
      </c>
      <c r="H750" s="69" t="s">
        <v>1701</v>
      </c>
      <c r="I750" s="78">
        <v>46798</v>
      </c>
      <c r="J750" s="69" t="str">
        <f ca="1" t="shared" si="11"/>
        <v/>
      </c>
      <c r="K750" s="69" t="s">
        <v>1598</v>
      </c>
    </row>
    <row r="751" spans="1:11">
      <c r="A751" s="69">
        <v>89</v>
      </c>
      <c r="B751" s="69" t="s">
        <v>1545</v>
      </c>
      <c r="C751" s="69" t="s">
        <v>1702</v>
      </c>
      <c r="D751" s="69" t="s">
        <v>44</v>
      </c>
      <c r="E751" s="69" t="s">
        <v>14</v>
      </c>
      <c r="F751" s="69" t="s">
        <v>1703</v>
      </c>
      <c r="G751" s="69" t="s">
        <v>1466</v>
      </c>
      <c r="H751" s="69" t="s">
        <v>1704</v>
      </c>
      <c r="I751" s="78">
        <v>46927</v>
      </c>
      <c r="J751" s="69" t="str">
        <f ca="1" t="shared" si="11"/>
        <v/>
      </c>
      <c r="K751" s="69" t="s">
        <v>1598</v>
      </c>
    </row>
    <row r="752" spans="1:11">
      <c r="A752" s="69">
        <v>90</v>
      </c>
      <c r="B752" s="69" t="s">
        <v>1545</v>
      </c>
      <c r="C752" s="69" t="s">
        <v>1705</v>
      </c>
      <c r="D752" s="69" t="s">
        <v>44</v>
      </c>
      <c r="E752" s="69" t="s">
        <v>14</v>
      </c>
      <c r="F752" s="69" t="s">
        <v>1706</v>
      </c>
      <c r="G752" s="69" t="s">
        <v>238</v>
      </c>
      <c r="H752" s="69" t="s">
        <v>1707</v>
      </c>
      <c r="I752" s="78">
        <v>46913</v>
      </c>
      <c r="J752" s="69" t="str">
        <f ca="1" t="shared" si="11"/>
        <v/>
      </c>
      <c r="K752" s="69" t="s">
        <v>1598</v>
      </c>
    </row>
    <row r="753" spans="1:11">
      <c r="A753" s="69">
        <v>91</v>
      </c>
      <c r="B753" s="69" t="s">
        <v>1545</v>
      </c>
      <c r="C753" s="69" t="s">
        <v>1708</v>
      </c>
      <c r="D753" s="69" t="s">
        <v>44</v>
      </c>
      <c r="E753" s="69" t="s">
        <v>14</v>
      </c>
      <c r="F753" s="69" t="s">
        <v>1709</v>
      </c>
      <c r="G753" s="69" t="s">
        <v>1710</v>
      </c>
      <c r="H753" s="69" t="s">
        <v>1711</v>
      </c>
      <c r="I753" s="78">
        <v>46382</v>
      </c>
      <c r="J753" s="69" t="str">
        <f ca="1" t="shared" si="11"/>
        <v/>
      </c>
      <c r="K753" s="69" t="s">
        <v>1598</v>
      </c>
    </row>
    <row r="754" spans="1:11">
      <c r="A754" s="69">
        <v>92</v>
      </c>
      <c r="B754" s="69" t="s">
        <v>1545</v>
      </c>
      <c r="C754" s="69" t="s">
        <v>1712</v>
      </c>
      <c r="D754" s="69" t="s">
        <v>44</v>
      </c>
      <c r="E754" s="69" t="s">
        <v>14</v>
      </c>
      <c r="F754" s="69" t="s">
        <v>1713</v>
      </c>
      <c r="G754" s="69" t="s">
        <v>1714</v>
      </c>
      <c r="H754" s="69" t="s">
        <v>1715</v>
      </c>
      <c r="I754" s="78">
        <v>46251</v>
      </c>
      <c r="J754" s="69" t="str">
        <f ca="1" t="shared" si="11"/>
        <v/>
      </c>
      <c r="K754" s="69" t="s">
        <v>1598</v>
      </c>
    </row>
    <row r="755" spans="1:11">
      <c r="A755" s="69">
        <v>93</v>
      </c>
      <c r="B755" s="69" t="s">
        <v>1545</v>
      </c>
      <c r="C755" s="69" t="s">
        <v>1716</v>
      </c>
      <c r="D755" s="69" t="s">
        <v>44</v>
      </c>
      <c r="E755" s="69" t="s">
        <v>14</v>
      </c>
      <c r="F755" s="69" t="s">
        <v>1717</v>
      </c>
      <c r="G755" s="69" t="s">
        <v>1718</v>
      </c>
      <c r="H755" s="69" t="s">
        <v>1719</v>
      </c>
      <c r="I755" s="78">
        <v>45717</v>
      </c>
      <c r="J755" s="69" t="str">
        <f ca="1" t="shared" si="11"/>
        <v>已过期</v>
      </c>
      <c r="K755" s="69" t="s">
        <v>1598</v>
      </c>
    </row>
    <row r="756" spans="1:11">
      <c r="A756" s="69">
        <v>94</v>
      </c>
      <c r="B756" s="69" t="s">
        <v>1545</v>
      </c>
      <c r="C756" s="69" t="s">
        <v>1720</v>
      </c>
      <c r="D756" s="69" t="s">
        <v>44</v>
      </c>
      <c r="E756" s="69" t="s">
        <v>14</v>
      </c>
      <c r="F756" s="69" t="s">
        <v>1721</v>
      </c>
      <c r="G756" s="69" t="s">
        <v>1287</v>
      </c>
      <c r="H756" s="69" t="s">
        <v>1722</v>
      </c>
      <c r="I756" s="78">
        <v>45749</v>
      </c>
      <c r="J756" s="69" t="str">
        <f ca="1" t="shared" si="11"/>
        <v>已过期</v>
      </c>
      <c r="K756" s="69" t="s">
        <v>1598</v>
      </c>
    </row>
    <row r="757" spans="1:11">
      <c r="A757" s="69">
        <v>95</v>
      </c>
      <c r="B757" s="69" t="s">
        <v>1545</v>
      </c>
      <c r="C757" s="69" t="s">
        <v>1723</v>
      </c>
      <c r="D757" s="69" t="s">
        <v>44</v>
      </c>
      <c r="E757" s="69" t="s">
        <v>14</v>
      </c>
      <c r="F757" s="69" t="s">
        <v>1724</v>
      </c>
      <c r="G757" s="69" t="s">
        <v>1682</v>
      </c>
      <c r="H757" s="69" t="s">
        <v>1725</v>
      </c>
      <c r="I757" s="78">
        <v>46895</v>
      </c>
      <c r="J757" s="69" t="str">
        <f ca="1" t="shared" si="11"/>
        <v/>
      </c>
      <c r="K757" s="69" t="s">
        <v>1726</v>
      </c>
    </row>
    <row r="758" spans="1:11">
      <c r="A758" s="69">
        <v>96</v>
      </c>
      <c r="B758" s="69" t="s">
        <v>1545</v>
      </c>
      <c r="C758" s="69" t="s">
        <v>1727</v>
      </c>
      <c r="D758" s="69" t="s">
        <v>44</v>
      </c>
      <c r="E758" s="69" t="s">
        <v>14</v>
      </c>
      <c r="F758" s="69" t="s">
        <v>1728</v>
      </c>
      <c r="G758" s="69" t="s">
        <v>1658</v>
      </c>
      <c r="H758" s="69" t="s">
        <v>1729</v>
      </c>
      <c r="I758" s="78">
        <v>46688</v>
      </c>
      <c r="J758" s="69" t="str">
        <f ca="1" t="shared" si="11"/>
        <v/>
      </c>
      <c r="K758" s="69" t="s">
        <v>1726</v>
      </c>
    </row>
    <row r="759" spans="1:11">
      <c r="A759" s="69">
        <v>97</v>
      </c>
      <c r="B759" s="69" t="s">
        <v>1545</v>
      </c>
      <c r="C759" s="69" t="s">
        <v>1730</v>
      </c>
      <c r="D759" s="69" t="s">
        <v>44</v>
      </c>
      <c r="E759" s="69" t="s">
        <v>14</v>
      </c>
      <c r="F759" s="69" t="s">
        <v>1731</v>
      </c>
      <c r="G759" s="69" t="s">
        <v>1682</v>
      </c>
      <c r="H759" s="69" t="s">
        <v>1722</v>
      </c>
      <c r="I759" s="78">
        <v>46895</v>
      </c>
      <c r="J759" s="69" t="str">
        <f ca="1" t="shared" si="11"/>
        <v/>
      </c>
      <c r="K759" s="69" t="s">
        <v>1726</v>
      </c>
    </row>
    <row r="760" spans="1:11">
      <c r="A760" s="69">
        <v>98</v>
      </c>
      <c r="B760" s="69" t="s">
        <v>1545</v>
      </c>
      <c r="C760" s="69" t="s">
        <v>1732</v>
      </c>
      <c r="D760" s="69" t="s">
        <v>44</v>
      </c>
      <c r="E760" s="69" t="s">
        <v>14</v>
      </c>
      <c r="F760" s="69" t="s">
        <v>1733</v>
      </c>
      <c r="G760" s="69" t="s">
        <v>1734</v>
      </c>
      <c r="H760" s="69" t="s">
        <v>1735</v>
      </c>
      <c r="I760" s="78">
        <v>46891</v>
      </c>
      <c r="J760" s="69" t="str">
        <f ca="1" t="shared" si="11"/>
        <v/>
      </c>
      <c r="K760" s="69" t="s">
        <v>1598</v>
      </c>
    </row>
    <row r="761" spans="1:11">
      <c r="A761" s="69">
        <v>99</v>
      </c>
      <c r="B761" s="69" t="s">
        <v>1545</v>
      </c>
      <c r="C761" s="69" t="s">
        <v>1736</v>
      </c>
      <c r="D761" s="69" t="s">
        <v>44</v>
      </c>
      <c r="E761" s="69" t="s">
        <v>14</v>
      </c>
      <c r="F761" s="69" t="s">
        <v>1737</v>
      </c>
      <c r="G761" s="69" t="s">
        <v>1734</v>
      </c>
      <c r="H761" s="69" t="s">
        <v>1735</v>
      </c>
      <c r="I761" s="78">
        <v>46891</v>
      </c>
      <c r="J761" s="69" t="str">
        <f ca="1" t="shared" si="11"/>
        <v/>
      </c>
      <c r="K761" s="69" t="s">
        <v>1598</v>
      </c>
    </row>
    <row r="762" spans="1:11">
      <c r="A762" s="69">
        <v>100</v>
      </c>
      <c r="B762" s="69" t="s">
        <v>1545</v>
      </c>
      <c r="C762" s="69" t="s">
        <v>1738</v>
      </c>
      <c r="D762" s="69" t="s">
        <v>44</v>
      </c>
      <c r="E762" s="69" t="s">
        <v>14</v>
      </c>
      <c r="F762" s="69" t="s">
        <v>1739</v>
      </c>
      <c r="G762" s="69" t="s">
        <v>1734</v>
      </c>
      <c r="H762" s="69" t="s">
        <v>1735</v>
      </c>
      <c r="I762" s="78">
        <v>46891</v>
      </c>
      <c r="J762" s="69" t="str">
        <f ca="1" t="shared" si="11"/>
        <v/>
      </c>
      <c r="K762" s="69" t="s">
        <v>1598</v>
      </c>
    </row>
    <row r="763" spans="1:11">
      <c r="A763" s="69">
        <v>101</v>
      </c>
      <c r="B763" s="69" t="s">
        <v>1545</v>
      </c>
      <c r="C763" s="69" t="s">
        <v>1740</v>
      </c>
      <c r="D763" s="69" t="s">
        <v>41</v>
      </c>
      <c r="E763" s="69" t="s">
        <v>1741</v>
      </c>
      <c r="F763" s="69" t="s">
        <v>1742</v>
      </c>
      <c r="G763" s="69" t="s">
        <v>1743</v>
      </c>
      <c r="H763" s="69">
        <v>2025.9</v>
      </c>
      <c r="I763" s="78">
        <v>45901</v>
      </c>
      <c r="J763" s="69" t="str">
        <f ca="1" t="shared" si="11"/>
        <v>已过期</v>
      </c>
      <c r="K763" s="69" t="s">
        <v>1117</v>
      </c>
    </row>
    <row r="764" spans="1:11">
      <c r="A764" s="69">
        <v>102</v>
      </c>
      <c r="B764" s="69" t="s">
        <v>1545</v>
      </c>
      <c r="C764" s="69" t="s">
        <v>1740</v>
      </c>
      <c r="D764" s="69" t="s">
        <v>41</v>
      </c>
      <c r="E764" s="69" t="s">
        <v>1744</v>
      </c>
      <c r="F764" s="69" t="s">
        <v>1742</v>
      </c>
      <c r="G764" s="69" t="s">
        <v>1745</v>
      </c>
      <c r="H764" s="69">
        <v>2025.11</v>
      </c>
      <c r="I764" s="78">
        <v>45962</v>
      </c>
      <c r="J764" s="69" t="str">
        <f ca="1" t="shared" si="11"/>
        <v>已过期</v>
      </c>
      <c r="K764" s="69" t="s">
        <v>1117</v>
      </c>
    </row>
    <row r="765" spans="1:11">
      <c r="A765" s="69">
        <v>103</v>
      </c>
      <c r="B765" s="69" t="s">
        <v>1545</v>
      </c>
      <c r="C765" s="69" t="s">
        <v>1746</v>
      </c>
      <c r="D765" s="69" t="s">
        <v>41</v>
      </c>
      <c r="E765" s="69" t="s">
        <v>1741</v>
      </c>
      <c r="F765" s="69" t="s">
        <v>1747</v>
      </c>
      <c r="G765" s="69" t="s">
        <v>1748</v>
      </c>
      <c r="H765" s="69">
        <v>2025.07</v>
      </c>
      <c r="I765" s="78">
        <v>45839</v>
      </c>
      <c r="J765" s="69" t="str">
        <f ca="1" t="shared" si="11"/>
        <v>已过期</v>
      </c>
      <c r="K765" s="69" t="s">
        <v>1585</v>
      </c>
    </row>
    <row r="766" spans="1:11">
      <c r="A766" s="69">
        <v>104</v>
      </c>
      <c r="B766" s="69" t="s">
        <v>1545</v>
      </c>
      <c r="C766" s="69" t="s">
        <v>1749</v>
      </c>
      <c r="D766" s="69" t="s">
        <v>41</v>
      </c>
      <c r="E766" s="69" t="s">
        <v>1750</v>
      </c>
      <c r="F766" s="69" t="s">
        <v>1751</v>
      </c>
      <c r="G766" s="69" t="s">
        <v>1752</v>
      </c>
      <c r="H766" s="69" t="s">
        <v>1753</v>
      </c>
      <c r="I766" s="78">
        <v>44884</v>
      </c>
      <c r="J766" s="69" t="str">
        <f ca="1" t="shared" si="11"/>
        <v>已过期</v>
      </c>
      <c r="K766" s="69" t="s">
        <v>1585</v>
      </c>
    </row>
    <row r="767" spans="1:11">
      <c r="A767" s="69">
        <v>105</v>
      </c>
      <c r="B767" s="69" t="s">
        <v>1545</v>
      </c>
      <c r="C767" s="69" t="s">
        <v>1754</v>
      </c>
      <c r="D767" s="69" t="s">
        <v>41</v>
      </c>
      <c r="E767" s="69" t="s">
        <v>1741</v>
      </c>
      <c r="F767" s="69" t="s">
        <v>1755</v>
      </c>
      <c r="G767" s="69">
        <v>2019.06</v>
      </c>
      <c r="H767" s="69">
        <v>2028.08</v>
      </c>
      <c r="I767" s="78">
        <v>46966</v>
      </c>
      <c r="J767" s="69" t="str">
        <f ca="1" t="shared" si="11"/>
        <v/>
      </c>
      <c r="K767" s="69" t="s">
        <v>1117</v>
      </c>
    </row>
    <row r="768" spans="1:11">
      <c r="A768" s="69">
        <v>106</v>
      </c>
      <c r="B768" s="69" t="s">
        <v>1545</v>
      </c>
      <c r="C768" s="69" t="s">
        <v>1756</v>
      </c>
      <c r="D768" s="69" t="s">
        <v>41</v>
      </c>
      <c r="E768" s="69" t="s">
        <v>1757</v>
      </c>
      <c r="F768" s="69" t="s">
        <v>1758</v>
      </c>
      <c r="G768" s="69" t="s">
        <v>1018</v>
      </c>
      <c r="H768" s="69">
        <v>2025.1</v>
      </c>
      <c r="I768" s="78">
        <v>45658</v>
      </c>
      <c r="J768" s="69" t="str">
        <f ca="1" t="shared" si="11"/>
        <v>已过期</v>
      </c>
      <c r="K768" s="69" t="s">
        <v>1117</v>
      </c>
    </row>
    <row r="769" spans="1:11">
      <c r="A769" s="69">
        <v>107</v>
      </c>
      <c r="B769" s="69" t="s">
        <v>1545</v>
      </c>
      <c r="C769" s="69" t="s">
        <v>1756</v>
      </c>
      <c r="D769" s="69" t="s">
        <v>41</v>
      </c>
      <c r="E769" s="69" t="s">
        <v>1741</v>
      </c>
      <c r="F769" s="69" t="s">
        <v>1758</v>
      </c>
      <c r="G769" s="69">
        <v>2021.04</v>
      </c>
      <c r="H769" s="69">
        <v>2025.03</v>
      </c>
      <c r="I769" s="78">
        <v>45717</v>
      </c>
      <c r="J769" s="69" t="str">
        <f ca="1" t="shared" si="11"/>
        <v>已过期</v>
      </c>
      <c r="K769" s="69" t="s">
        <v>1117</v>
      </c>
    </row>
    <row r="770" spans="1:11">
      <c r="A770" s="69">
        <v>108</v>
      </c>
      <c r="B770" s="69" t="s">
        <v>1545</v>
      </c>
      <c r="C770" s="69" t="s">
        <v>1759</v>
      </c>
      <c r="D770" s="69" t="s">
        <v>41</v>
      </c>
      <c r="E770" s="69" t="s">
        <v>1741</v>
      </c>
      <c r="F770" s="69" t="s">
        <v>1760</v>
      </c>
      <c r="G770" s="69" t="s">
        <v>1761</v>
      </c>
      <c r="H770" s="69">
        <v>2023.07</v>
      </c>
      <c r="I770" s="78">
        <v>45108</v>
      </c>
      <c r="J770" s="69" t="str">
        <f ca="1" t="shared" si="11"/>
        <v>已过期</v>
      </c>
      <c r="K770" s="69" t="s">
        <v>1117</v>
      </c>
    </row>
    <row r="771" spans="1:11">
      <c r="A771" s="69">
        <v>109</v>
      </c>
      <c r="B771" s="69" t="s">
        <v>1545</v>
      </c>
      <c r="C771" s="69" t="s">
        <v>1759</v>
      </c>
      <c r="D771" s="69" t="s">
        <v>41</v>
      </c>
      <c r="E771" s="69" t="s">
        <v>1744</v>
      </c>
      <c r="F771" s="69" t="s">
        <v>1760</v>
      </c>
      <c r="G771" s="69" t="s">
        <v>1762</v>
      </c>
      <c r="H771" s="69">
        <v>2025.12</v>
      </c>
      <c r="I771" s="78">
        <v>45992</v>
      </c>
      <c r="J771" s="69" t="str">
        <f ca="1" t="shared" ref="J771:J834" si="12">IF(I771&lt;TODAY(),"已过期",IF(I771&lt;TODAY()+30,"紧急提醒",IF(I771&lt;TODAY()+60,"即将到期","")))</f>
        <v>已过期</v>
      </c>
      <c r="K771" s="69" t="s">
        <v>1117</v>
      </c>
    </row>
    <row r="772" spans="1:11">
      <c r="A772" s="69">
        <v>110</v>
      </c>
      <c r="B772" s="69" t="s">
        <v>1545</v>
      </c>
      <c r="C772" s="69" t="s">
        <v>1763</v>
      </c>
      <c r="D772" s="69" t="s">
        <v>41</v>
      </c>
      <c r="E772" s="69" t="s">
        <v>1757</v>
      </c>
      <c r="F772" s="69" t="s">
        <v>1764</v>
      </c>
      <c r="G772" s="69" t="s">
        <v>1018</v>
      </c>
      <c r="H772" s="69">
        <v>2025.1</v>
      </c>
      <c r="I772" s="78">
        <v>45658</v>
      </c>
      <c r="J772" s="69" t="str">
        <f ca="1" t="shared" si="12"/>
        <v>已过期</v>
      </c>
      <c r="K772" s="69" t="s">
        <v>1117</v>
      </c>
    </row>
    <row r="773" spans="1:11">
      <c r="A773" s="69">
        <v>111</v>
      </c>
      <c r="B773" s="69" t="s">
        <v>1545</v>
      </c>
      <c r="C773" s="69" t="s">
        <v>1763</v>
      </c>
      <c r="D773" s="69" t="s">
        <v>41</v>
      </c>
      <c r="E773" s="69" t="s">
        <v>1741</v>
      </c>
      <c r="F773" s="69" t="s">
        <v>1764</v>
      </c>
      <c r="G773" s="69" t="s">
        <v>1765</v>
      </c>
      <c r="H773" s="69">
        <v>2024.1</v>
      </c>
      <c r="I773" s="78">
        <v>45292</v>
      </c>
      <c r="J773" s="69" t="str">
        <f ca="1" t="shared" si="12"/>
        <v>已过期</v>
      </c>
      <c r="K773" s="69" t="s">
        <v>1117</v>
      </c>
    </row>
    <row r="774" spans="1:11">
      <c r="A774" s="69">
        <v>112</v>
      </c>
      <c r="B774" s="69" t="s">
        <v>1545</v>
      </c>
      <c r="C774" s="69" t="s">
        <v>1766</v>
      </c>
      <c r="D774" s="69" t="s">
        <v>41</v>
      </c>
      <c r="E774" s="69" t="s">
        <v>1741</v>
      </c>
      <c r="F774" s="69" t="s">
        <v>1767</v>
      </c>
      <c r="G774" s="69" t="s">
        <v>1761</v>
      </c>
      <c r="H774" s="69">
        <v>2023.07</v>
      </c>
      <c r="I774" s="78">
        <v>45108</v>
      </c>
      <c r="J774" s="69" t="str">
        <f ca="1" t="shared" si="12"/>
        <v>已过期</v>
      </c>
      <c r="K774" s="69" t="s">
        <v>1117</v>
      </c>
    </row>
    <row r="775" spans="1:11">
      <c r="A775" s="69">
        <v>113</v>
      </c>
      <c r="B775" s="69" t="s">
        <v>1545</v>
      </c>
      <c r="C775" s="69" t="s">
        <v>1768</v>
      </c>
      <c r="D775" s="69" t="s">
        <v>41</v>
      </c>
      <c r="E775" s="69" t="s">
        <v>1741</v>
      </c>
      <c r="F775" s="69" t="s">
        <v>1769</v>
      </c>
      <c r="G775" s="69" t="s">
        <v>1412</v>
      </c>
      <c r="H775" s="69">
        <v>2024.04</v>
      </c>
      <c r="I775" s="78">
        <v>45383</v>
      </c>
      <c r="J775" s="69" t="str">
        <f ca="1" t="shared" si="12"/>
        <v>已过期</v>
      </c>
      <c r="K775" s="69" t="s">
        <v>1117</v>
      </c>
    </row>
    <row r="776" spans="1:11">
      <c r="A776" s="69">
        <v>114</v>
      </c>
      <c r="B776" s="69" t="s">
        <v>1545</v>
      </c>
      <c r="C776" s="69" t="s">
        <v>1770</v>
      </c>
      <c r="D776" s="69" t="s">
        <v>41</v>
      </c>
      <c r="E776" s="69" t="s">
        <v>1741</v>
      </c>
      <c r="F776" s="69" t="s">
        <v>1771</v>
      </c>
      <c r="G776" s="69">
        <v>2022.09</v>
      </c>
      <c r="H776" s="69">
        <v>2026.08</v>
      </c>
      <c r="I776" s="78">
        <v>46235</v>
      </c>
      <c r="J776" s="69" t="str">
        <f ca="1" t="shared" si="12"/>
        <v/>
      </c>
      <c r="K776" s="69" t="s">
        <v>1585</v>
      </c>
    </row>
    <row r="777" spans="1:11">
      <c r="A777" s="69">
        <v>115</v>
      </c>
      <c r="B777" s="69" t="s">
        <v>1545</v>
      </c>
      <c r="C777" s="69" t="s">
        <v>1772</v>
      </c>
      <c r="D777" s="69" t="s">
        <v>83</v>
      </c>
      <c r="E777" s="69" t="s">
        <v>84</v>
      </c>
      <c r="F777" s="69" t="s">
        <v>1773</v>
      </c>
      <c r="G777" s="69">
        <v>2018.09</v>
      </c>
      <c r="H777" s="69">
        <v>2022.06</v>
      </c>
      <c r="I777" s="78">
        <v>46143</v>
      </c>
      <c r="J777" s="69" t="str">
        <f ca="1" t="shared" si="12"/>
        <v>紧急提醒</v>
      </c>
      <c r="K777" s="69" t="s">
        <v>1117</v>
      </c>
    </row>
    <row r="778" spans="1:11">
      <c r="A778" s="69">
        <v>116</v>
      </c>
      <c r="B778" s="69" t="s">
        <v>1545</v>
      </c>
      <c r="C778" s="69" t="s">
        <v>1591</v>
      </c>
      <c r="D778" s="69" t="s">
        <v>83</v>
      </c>
      <c r="E778" s="69" t="s">
        <v>84</v>
      </c>
      <c r="F778" s="69" t="s">
        <v>1774</v>
      </c>
      <c r="G778" s="69">
        <v>2022.06</v>
      </c>
      <c r="H778" s="69">
        <v>2026.05</v>
      </c>
      <c r="I778" s="78">
        <v>46143</v>
      </c>
      <c r="J778" s="69" t="str">
        <f ca="1" t="shared" si="12"/>
        <v>紧急提醒</v>
      </c>
      <c r="K778" s="69" t="s">
        <v>1117</v>
      </c>
    </row>
    <row r="779" ht="28" spans="1:11">
      <c r="A779" s="81">
        <v>1</v>
      </c>
      <c r="B779" s="81" t="s">
        <v>1775</v>
      </c>
      <c r="C779" s="81" t="s">
        <v>1776</v>
      </c>
      <c r="D779" s="81" t="s">
        <v>14</v>
      </c>
      <c r="E779" s="81" t="s">
        <v>15</v>
      </c>
      <c r="F779" s="81" t="s">
        <v>1777</v>
      </c>
      <c r="G779" s="81" t="s">
        <v>663</v>
      </c>
      <c r="H779" s="81" t="s">
        <v>1778</v>
      </c>
      <c r="I779" s="82">
        <v>45827</v>
      </c>
      <c r="J779" s="69" t="str">
        <f ca="1" t="shared" si="12"/>
        <v>已过期</v>
      </c>
      <c r="K779" s="79"/>
    </row>
    <row r="780" ht="28" spans="1:11">
      <c r="A780" s="81">
        <v>2</v>
      </c>
      <c r="B780" s="81" t="s">
        <v>1775</v>
      </c>
      <c r="C780" s="81" t="s">
        <v>1779</v>
      </c>
      <c r="D780" s="81" t="s">
        <v>14</v>
      </c>
      <c r="E780" s="81" t="s">
        <v>14</v>
      </c>
      <c r="F780" s="81" t="s">
        <v>1780</v>
      </c>
      <c r="G780" s="81" t="s">
        <v>1781</v>
      </c>
      <c r="H780" s="81" t="s">
        <v>1782</v>
      </c>
      <c r="I780" s="82">
        <v>45420</v>
      </c>
      <c r="J780" s="69" t="str">
        <f ca="1" t="shared" si="12"/>
        <v>已过期</v>
      </c>
      <c r="K780" s="79"/>
    </row>
    <row r="781" ht="28" spans="1:11">
      <c r="A781" s="81">
        <v>3</v>
      </c>
      <c r="B781" s="81" t="s">
        <v>1775</v>
      </c>
      <c r="C781" s="81" t="s">
        <v>1783</v>
      </c>
      <c r="D781" s="81" t="s">
        <v>14</v>
      </c>
      <c r="E781" s="81" t="s">
        <v>14</v>
      </c>
      <c r="F781" s="81" t="s">
        <v>1784</v>
      </c>
      <c r="G781" s="81" t="s">
        <v>1785</v>
      </c>
      <c r="H781" s="81" t="s">
        <v>1786</v>
      </c>
      <c r="I781" s="82">
        <v>46321</v>
      </c>
      <c r="J781" s="69" t="str">
        <f ca="1" t="shared" si="12"/>
        <v/>
      </c>
      <c r="K781" s="79"/>
    </row>
    <row r="782" ht="28" spans="1:11">
      <c r="A782" s="81">
        <v>4</v>
      </c>
      <c r="B782" s="81" t="s">
        <v>1775</v>
      </c>
      <c r="C782" s="81" t="s">
        <v>1787</v>
      </c>
      <c r="D782" s="81" t="s">
        <v>14</v>
      </c>
      <c r="E782" s="81" t="s">
        <v>14</v>
      </c>
      <c r="F782" s="81" t="s">
        <v>1788</v>
      </c>
      <c r="G782" s="81" t="s">
        <v>1789</v>
      </c>
      <c r="H782" s="81" t="s">
        <v>1790</v>
      </c>
      <c r="I782" s="82">
        <v>46232</v>
      </c>
      <c r="J782" s="69" t="str">
        <f ca="1" t="shared" si="12"/>
        <v/>
      </c>
      <c r="K782" s="79"/>
    </row>
    <row r="783" ht="28" spans="1:11">
      <c r="A783" s="81">
        <v>5</v>
      </c>
      <c r="B783" s="81" t="s">
        <v>1775</v>
      </c>
      <c r="C783" s="81" t="s">
        <v>1791</v>
      </c>
      <c r="D783" s="81" t="s">
        <v>14</v>
      </c>
      <c r="E783" s="81" t="s">
        <v>14</v>
      </c>
      <c r="F783" s="81" t="s">
        <v>1792</v>
      </c>
      <c r="G783" s="81" t="s">
        <v>1793</v>
      </c>
      <c r="H783" s="81" t="s">
        <v>1794</v>
      </c>
      <c r="I783" s="82">
        <v>46678</v>
      </c>
      <c r="J783" s="69" t="str">
        <f ca="1" t="shared" si="12"/>
        <v/>
      </c>
      <c r="K783" s="79"/>
    </row>
    <row r="784" ht="28" spans="1:11">
      <c r="A784" s="81">
        <v>6</v>
      </c>
      <c r="B784" s="81" t="s">
        <v>1775</v>
      </c>
      <c r="C784" s="81" t="s">
        <v>1795</v>
      </c>
      <c r="D784" s="81" t="s">
        <v>14</v>
      </c>
      <c r="E784" s="81" t="s">
        <v>14</v>
      </c>
      <c r="F784" s="81" t="s">
        <v>1796</v>
      </c>
      <c r="G784" s="81" t="s">
        <v>1797</v>
      </c>
      <c r="H784" s="81" t="s">
        <v>1361</v>
      </c>
      <c r="I784" s="82">
        <v>46373</v>
      </c>
      <c r="J784" s="69" t="str">
        <f ca="1" t="shared" si="12"/>
        <v/>
      </c>
      <c r="K784" s="79"/>
    </row>
    <row r="785" ht="28" spans="1:11">
      <c r="A785" s="81">
        <v>7</v>
      </c>
      <c r="B785" s="81" t="s">
        <v>1775</v>
      </c>
      <c r="C785" s="81" t="s">
        <v>1798</v>
      </c>
      <c r="D785" s="81" t="s">
        <v>14</v>
      </c>
      <c r="E785" s="81" t="s">
        <v>14</v>
      </c>
      <c r="F785" s="81" t="s">
        <v>1799</v>
      </c>
      <c r="G785" s="81" t="s">
        <v>1800</v>
      </c>
      <c r="H785" s="81" t="s">
        <v>1801</v>
      </c>
      <c r="I785" s="82">
        <v>46653</v>
      </c>
      <c r="J785" s="69" t="str">
        <f ca="1" t="shared" si="12"/>
        <v/>
      </c>
      <c r="K785" s="79"/>
    </row>
    <row r="786" ht="28" spans="1:11">
      <c r="A786" s="81">
        <v>8</v>
      </c>
      <c r="B786" s="81" t="s">
        <v>1775</v>
      </c>
      <c r="C786" s="81" t="s">
        <v>1802</v>
      </c>
      <c r="D786" s="81" t="s">
        <v>14</v>
      </c>
      <c r="E786" s="81" t="s">
        <v>14</v>
      </c>
      <c r="F786" s="81" t="s">
        <v>1803</v>
      </c>
      <c r="G786" s="81" t="s">
        <v>1785</v>
      </c>
      <c r="H786" s="81" t="s">
        <v>1786</v>
      </c>
      <c r="I786" s="82">
        <v>46321</v>
      </c>
      <c r="J786" s="69" t="str">
        <f ca="1" t="shared" si="12"/>
        <v/>
      </c>
      <c r="K786" s="79"/>
    </row>
    <row r="787" ht="28" spans="1:11">
      <c r="A787" s="81">
        <v>9</v>
      </c>
      <c r="B787" s="81" t="s">
        <v>1775</v>
      </c>
      <c r="C787" s="81" t="s">
        <v>1804</v>
      </c>
      <c r="D787" s="81" t="s">
        <v>14</v>
      </c>
      <c r="E787" s="81" t="s">
        <v>14</v>
      </c>
      <c r="F787" s="81" t="s">
        <v>1805</v>
      </c>
      <c r="G787" s="81" t="s">
        <v>1806</v>
      </c>
      <c r="H787" s="81" t="s">
        <v>1801</v>
      </c>
      <c r="I787" s="82">
        <v>46653</v>
      </c>
      <c r="J787" s="69" t="str">
        <f ca="1" t="shared" si="12"/>
        <v/>
      </c>
      <c r="K787" s="79"/>
    </row>
    <row r="788" ht="28" spans="1:11">
      <c r="A788" s="81">
        <v>10</v>
      </c>
      <c r="B788" s="81" t="s">
        <v>1775</v>
      </c>
      <c r="C788" s="81" t="s">
        <v>1807</v>
      </c>
      <c r="D788" s="81" t="s">
        <v>14</v>
      </c>
      <c r="E788" s="81" t="s">
        <v>14</v>
      </c>
      <c r="F788" s="81" t="s">
        <v>1808</v>
      </c>
      <c r="G788" s="81" t="s">
        <v>1809</v>
      </c>
      <c r="H788" s="81" t="s">
        <v>1810</v>
      </c>
      <c r="I788" s="82">
        <v>46959</v>
      </c>
      <c r="J788" s="69" t="str">
        <f ca="1" t="shared" si="12"/>
        <v/>
      </c>
      <c r="K788" s="79"/>
    </row>
    <row r="789" ht="28" spans="1:11">
      <c r="A789" s="81">
        <v>11</v>
      </c>
      <c r="B789" s="81" t="s">
        <v>1775</v>
      </c>
      <c r="C789" s="81" t="s">
        <v>1811</v>
      </c>
      <c r="D789" s="81" t="s">
        <v>14</v>
      </c>
      <c r="E789" s="81" t="s">
        <v>14</v>
      </c>
      <c r="F789" s="81" t="s">
        <v>1812</v>
      </c>
      <c r="G789" s="81" t="s">
        <v>1813</v>
      </c>
      <c r="H789" s="81" t="s">
        <v>1814</v>
      </c>
      <c r="I789" s="82">
        <v>46736</v>
      </c>
      <c r="J789" s="69" t="str">
        <f ca="1" t="shared" si="12"/>
        <v/>
      </c>
      <c r="K789" s="79"/>
    </row>
    <row r="790" ht="28" spans="1:11">
      <c r="A790" s="81">
        <v>12</v>
      </c>
      <c r="B790" s="81" t="s">
        <v>1775</v>
      </c>
      <c r="C790" s="81" t="s">
        <v>1815</v>
      </c>
      <c r="D790" s="81" t="s">
        <v>14</v>
      </c>
      <c r="E790" s="81" t="s">
        <v>14</v>
      </c>
      <c r="F790" s="81" t="s">
        <v>1816</v>
      </c>
      <c r="G790" s="81" t="s">
        <v>1817</v>
      </c>
      <c r="H790" s="81" t="s">
        <v>1818</v>
      </c>
      <c r="I790" s="82">
        <v>46945</v>
      </c>
      <c r="J790" s="69" t="str">
        <f ca="1" t="shared" si="12"/>
        <v/>
      </c>
      <c r="K790" s="79"/>
    </row>
    <row r="791" ht="28" spans="1:11">
      <c r="A791" s="81">
        <v>13</v>
      </c>
      <c r="B791" s="81" t="s">
        <v>1775</v>
      </c>
      <c r="C791" s="81" t="s">
        <v>1819</v>
      </c>
      <c r="D791" s="81" t="s">
        <v>14</v>
      </c>
      <c r="E791" s="81" t="s">
        <v>14</v>
      </c>
      <c r="F791" s="81" t="s">
        <v>1820</v>
      </c>
      <c r="G791" s="81" t="s">
        <v>1817</v>
      </c>
      <c r="H791" s="81" t="s">
        <v>1818</v>
      </c>
      <c r="I791" s="82">
        <v>46945</v>
      </c>
      <c r="J791" s="69" t="str">
        <f ca="1" t="shared" si="12"/>
        <v/>
      </c>
      <c r="K791" s="79"/>
    </row>
    <row r="792" ht="28" spans="1:11">
      <c r="A792" s="81">
        <v>14</v>
      </c>
      <c r="B792" s="81" t="s">
        <v>1775</v>
      </c>
      <c r="C792" s="81" t="s">
        <v>1821</v>
      </c>
      <c r="D792" s="81" t="s">
        <v>14</v>
      </c>
      <c r="E792" s="81" t="s">
        <v>14</v>
      </c>
      <c r="F792" s="81" t="s">
        <v>1822</v>
      </c>
      <c r="G792" s="81" t="s">
        <v>1823</v>
      </c>
      <c r="H792" s="81" t="s">
        <v>1824</v>
      </c>
      <c r="I792" s="82">
        <v>45082</v>
      </c>
      <c r="J792" s="69" t="str">
        <f ca="1" t="shared" si="12"/>
        <v>已过期</v>
      </c>
      <c r="K792" s="79"/>
    </row>
    <row r="793" ht="28" spans="1:11">
      <c r="A793" s="81">
        <v>15</v>
      </c>
      <c r="B793" s="81" t="s">
        <v>1775</v>
      </c>
      <c r="C793" s="81" t="s">
        <v>1825</v>
      </c>
      <c r="D793" s="81" t="s">
        <v>14</v>
      </c>
      <c r="E793" s="81" t="s">
        <v>14</v>
      </c>
      <c r="F793" s="81" t="s">
        <v>1826</v>
      </c>
      <c r="G793" s="81" t="s">
        <v>1827</v>
      </c>
      <c r="H793" s="81" t="s">
        <v>1828</v>
      </c>
      <c r="I793" s="82">
        <v>46954</v>
      </c>
      <c r="J793" s="69" t="str">
        <f ca="1" t="shared" si="12"/>
        <v/>
      </c>
      <c r="K793" s="79"/>
    </row>
    <row r="794" ht="28" spans="1:11">
      <c r="A794" s="81">
        <v>16</v>
      </c>
      <c r="B794" s="81" t="s">
        <v>1775</v>
      </c>
      <c r="C794" s="81" t="s">
        <v>1829</v>
      </c>
      <c r="D794" s="81" t="s">
        <v>14</v>
      </c>
      <c r="E794" s="81" t="s">
        <v>14</v>
      </c>
      <c r="F794" s="81" t="s">
        <v>1830</v>
      </c>
      <c r="G794" s="81" t="s">
        <v>1831</v>
      </c>
      <c r="H794" s="81" t="s">
        <v>1832</v>
      </c>
      <c r="I794" s="82">
        <v>46354</v>
      </c>
      <c r="J794" s="69" t="str">
        <f ca="1" t="shared" si="12"/>
        <v/>
      </c>
      <c r="K794" s="79"/>
    </row>
    <row r="795" ht="28" spans="1:11">
      <c r="A795" s="81">
        <v>17</v>
      </c>
      <c r="B795" s="81" t="s">
        <v>1775</v>
      </c>
      <c r="C795" s="81" t="s">
        <v>1833</v>
      </c>
      <c r="D795" s="81" t="s">
        <v>14</v>
      </c>
      <c r="E795" s="81" t="s">
        <v>14</v>
      </c>
      <c r="F795" s="81" t="s">
        <v>1834</v>
      </c>
      <c r="G795" s="81" t="s">
        <v>1835</v>
      </c>
      <c r="H795" s="81" t="s">
        <v>1786</v>
      </c>
      <c r="I795" s="82">
        <v>46321</v>
      </c>
      <c r="J795" s="69" t="str">
        <f ca="1" t="shared" si="12"/>
        <v/>
      </c>
      <c r="K795" s="79"/>
    </row>
    <row r="796" ht="28" spans="1:11">
      <c r="A796" s="81">
        <v>18</v>
      </c>
      <c r="B796" s="81" t="s">
        <v>1775</v>
      </c>
      <c r="C796" s="81" t="s">
        <v>1836</v>
      </c>
      <c r="D796" s="81" t="s">
        <v>14</v>
      </c>
      <c r="E796" s="81" t="s">
        <v>14</v>
      </c>
      <c r="F796" s="81" t="s">
        <v>1837</v>
      </c>
      <c r="G796" s="81" t="s">
        <v>1831</v>
      </c>
      <c r="H796" s="81" t="s">
        <v>1832</v>
      </c>
      <c r="I796" s="82">
        <v>45258</v>
      </c>
      <c r="J796" s="69" t="str">
        <f ca="1" t="shared" si="12"/>
        <v>已过期</v>
      </c>
      <c r="K796" s="79"/>
    </row>
    <row r="797" ht="28" spans="1:11">
      <c r="A797" s="81">
        <v>19</v>
      </c>
      <c r="B797" s="81" t="s">
        <v>1775</v>
      </c>
      <c r="C797" s="81" t="s">
        <v>1838</v>
      </c>
      <c r="D797" s="81" t="s">
        <v>14</v>
      </c>
      <c r="E797" s="81" t="s">
        <v>14</v>
      </c>
      <c r="F797" s="81" t="s">
        <v>1839</v>
      </c>
      <c r="G797" s="81" t="s">
        <v>1831</v>
      </c>
      <c r="H797" s="81" t="s">
        <v>1832</v>
      </c>
      <c r="I797" s="82">
        <v>46354</v>
      </c>
      <c r="J797" s="69" t="str">
        <f ca="1" t="shared" si="12"/>
        <v/>
      </c>
      <c r="K797" s="79"/>
    </row>
    <row r="798" ht="28" spans="1:11">
      <c r="A798" s="81">
        <v>20</v>
      </c>
      <c r="B798" s="81" t="s">
        <v>1775</v>
      </c>
      <c r="C798" s="81" t="s">
        <v>1840</v>
      </c>
      <c r="D798" s="81" t="s">
        <v>14</v>
      </c>
      <c r="E798" s="81" t="s">
        <v>14</v>
      </c>
      <c r="F798" s="81" t="s">
        <v>1841</v>
      </c>
      <c r="G798" s="81" t="s">
        <v>1831</v>
      </c>
      <c r="H798" s="81" t="s">
        <v>1832</v>
      </c>
      <c r="I798" s="82">
        <v>46354</v>
      </c>
      <c r="J798" s="69" t="str">
        <f ca="1" t="shared" si="12"/>
        <v/>
      </c>
      <c r="K798" s="79"/>
    </row>
    <row r="799" ht="28" spans="1:11">
      <c r="A799" s="81">
        <v>21</v>
      </c>
      <c r="B799" s="81" t="s">
        <v>1775</v>
      </c>
      <c r="C799" s="81" t="s">
        <v>1842</v>
      </c>
      <c r="D799" s="81" t="s">
        <v>33</v>
      </c>
      <c r="E799" s="81" t="s">
        <v>34</v>
      </c>
      <c r="F799" s="81" t="s">
        <v>1843</v>
      </c>
      <c r="G799" s="81" t="s">
        <v>1170</v>
      </c>
      <c r="H799" s="81" t="s">
        <v>1162</v>
      </c>
      <c r="I799" s="82">
        <v>46910</v>
      </c>
      <c r="J799" s="69" t="str">
        <f ca="1" t="shared" si="12"/>
        <v/>
      </c>
      <c r="K799" s="79"/>
    </row>
    <row r="800" ht="28" spans="1:11">
      <c r="A800" s="81">
        <v>22</v>
      </c>
      <c r="B800" s="81" t="s">
        <v>1775</v>
      </c>
      <c r="C800" s="81" t="s">
        <v>1844</v>
      </c>
      <c r="D800" s="81" t="s">
        <v>33</v>
      </c>
      <c r="E800" s="81" t="s">
        <v>34</v>
      </c>
      <c r="F800" s="81" t="s">
        <v>1845</v>
      </c>
      <c r="G800" s="81" t="s">
        <v>1846</v>
      </c>
      <c r="H800" s="81" t="s">
        <v>1162</v>
      </c>
      <c r="I800" s="82">
        <v>46910</v>
      </c>
      <c r="J800" s="69" t="str">
        <f ca="1" t="shared" si="12"/>
        <v/>
      </c>
      <c r="K800" s="79"/>
    </row>
    <row r="801" ht="28" spans="1:11">
      <c r="A801" s="69">
        <v>23</v>
      </c>
      <c r="B801" s="81" t="s">
        <v>1775</v>
      </c>
      <c r="C801" s="69" t="s">
        <v>1847</v>
      </c>
      <c r="D801" s="69" t="s">
        <v>33</v>
      </c>
      <c r="E801" s="69" t="s">
        <v>34</v>
      </c>
      <c r="F801" s="69" t="s">
        <v>1848</v>
      </c>
      <c r="G801" s="69" t="s">
        <v>151</v>
      </c>
      <c r="H801" s="69" t="s">
        <v>1849</v>
      </c>
      <c r="I801" s="78">
        <v>46514</v>
      </c>
      <c r="J801" s="69" t="str">
        <f ca="1" t="shared" si="12"/>
        <v/>
      </c>
      <c r="K801" s="79"/>
    </row>
    <row r="802" ht="28" spans="1:11">
      <c r="A802" s="69">
        <v>24</v>
      </c>
      <c r="B802" s="81" t="s">
        <v>1775</v>
      </c>
      <c r="C802" s="69" t="s">
        <v>1850</v>
      </c>
      <c r="D802" s="69" t="s">
        <v>24</v>
      </c>
      <c r="E802" s="69" t="s">
        <v>25</v>
      </c>
      <c r="F802" s="69">
        <v>4.2050219690116e+17</v>
      </c>
      <c r="G802" s="69">
        <v>2021.9</v>
      </c>
      <c r="H802" s="69">
        <v>2025.8</v>
      </c>
      <c r="I802" s="78">
        <v>45870</v>
      </c>
      <c r="J802" s="69" t="str">
        <f ca="1" t="shared" si="12"/>
        <v>已过期</v>
      </c>
      <c r="K802" s="79"/>
    </row>
    <row r="803" ht="28" spans="1:11">
      <c r="A803" s="69">
        <v>25</v>
      </c>
      <c r="B803" s="81" t="s">
        <v>1775</v>
      </c>
      <c r="C803" s="69" t="s">
        <v>1787</v>
      </c>
      <c r="D803" s="69" t="s">
        <v>24</v>
      </c>
      <c r="E803" s="69" t="s">
        <v>25</v>
      </c>
      <c r="F803" s="69" t="s">
        <v>1788</v>
      </c>
      <c r="G803" s="69">
        <v>2022.1</v>
      </c>
      <c r="H803" s="69">
        <v>2025.12</v>
      </c>
      <c r="I803" s="78">
        <v>45992</v>
      </c>
      <c r="J803" s="69" t="str">
        <f ca="1" t="shared" si="12"/>
        <v>已过期</v>
      </c>
      <c r="K803" s="79"/>
    </row>
    <row r="804" ht="28" spans="1:11">
      <c r="A804" s="69">
        <v>26</v>
      </c>
      <c r="B804" s="81" t="s">
        <v>1775</v>
      </c>
      <c r="C804" s="69" t="s">
        <v>1851</v>
      </c>
      <c r="D804" s="69" t="s">
        <v>24</v>
      </c>
      <c r="E804" s="69" t="s">
        <v>25</v>
      </c>
      <c r="F804" s="69" t="s">
        <v>1852</v>
      </c>
      <c r="G804" s="69">
        <v>2021.8</v>
      </c>
      <c r="H804" s="69">
        <v>2025.7</v>
      </c>
      <c r="I804" s="78">
        <v>45992</v>
      </c>
      <c r="J804" s="69" t="str">
        <f ca="1" t="shared" si="12"/>
        <v>已过期</v>
      </c>
      <c r="K804" s="79"/>
    </row>
    <row r="805" ht="28" spans="1:11">
      <c r="A805" s="69">
        <v>27</v>
      </c>
      <c r="B805" s="81" t="s">
        <v>1775</v>
      </c>
      <c r="C805" s="69" t="s">
        <v>1730</v>
      </c>
      <c r="D805" s="69" t="s">
        <v>24</v>
      </c>
      <c r="E805" s="69" t="s">
        <v>25</v>
      </c>
      <c r="F805" s="69" t="s">
        <v>1853</v>
      </c>
      <c r="G805" s="69">
        <v>2021.8</v>
      </c>
      <c r="H805" s="69">
        <v>2025.7</v>
      </c>
      <c r="I805" s="78">
        <v>45839</v>
      </c>
      <c r="J805" s="69" t="str">
        <f ca="1" t="shared" si="12"/>
        <v>已过期</v>
      </c>
      <c r="K805" s="79"/>
    </row>
    <row r="806" ht="28" spans="1:11">
      <c r="A806" s="69">
        <v>28</v>
      </c>
      <c r="B806" s="81" t="s">
        <v>1775</v>
      </c>
      <c r="C806" s="69" t="s">
        <v>1854</v>
      </c>
      <c r="D806" s="69" t="s">
        <v>24</v>
      </c>
      <c r="E806" s="69" t="s">
        <v>25</v>
      </c>
      <c r="F806" s="69" t="s">
        <v>1855</v>
      </c>
      <c r="G806" s="69">
        <v>2021.8</v>
      </c>
      <c r="H806" s="69">
        <v>2025.7</v>
      </c>
      <c r="I806" s="78">
        <v>45839</v>
      </c>
      <c r="J806" s="69" t="str">
        <f ca="1" t="shared" si="12"/>
        <v>已过期</v>
      </c>
      <c r="K806" s="79"/>
    </row>
    <row r="807" ht="28" spans="1:11">
      <c r="A807" s="69">
        <v>29</v>
      </c>
      <c r="B807" s="81" t="s">
        <v>1775</v>
      </c>
      <c r="C807" s="69" t="s">
        <v>1856</v>
      </c>
      <c r="D807" s="69" t="s">
        <v>24</v>
      </c>
      <c r="E807" s="69" t="s">
        <v>25</v>
      </c>
      <c r="F807" s="69" t="s">
        <v>1857</v>
      </c>
      <c r="G807" s="69">
        <v>2020.6</v>
      </c>
      <c r="H807" s="69">
        <v>2024.5</v>
      </c>
      <c r="I807" s="78">
        <v>45413</v>
      </c>
      <c r="J807" s="69" t="str">
        <f ca="1" t="shared" si="12"/>
        <v>已过期</v>
      </c>
      <c r="K807" s="79"/>
    </row>
    <row r="808" ht="28" spans="1:11">
      <c r="A808" s="69">
        <v>30</v>
      </c>
      <c r="B808" s="81" t="s">
        <v>1775</v>
      </c>
      <c r="C808" s="69" t="s">
        <v>1858</v>
      </c>
      <c r="D808" s="69" t="s">
        <v>24</v>
      </c>
      <c r="E808" s="69" t="s">
        <v>25</v>
      </c>
      <c r="F808" s="69" t="s">
        <v>1859</v>
      </c>
      <c r="G808" s="69">
        <v>2019.5</v>
      </c>
      <c r="H808" s="69">
        <v>2023.4</v>
      </c>
      <c r="I808" s="78">
        <v>45017</v>
      </c>
      <c r="J808" s="69" t="str">
        <f ca="1" t="shared" si="12"/>
        <v>已过期</v>
      </c>
      <c r="K808" s="79"/>
    </row>
    <row r="809" ht="28" spans="1:11">
      <c r="A809" s="69">
        <v>31</v>
      </c>
      <c r="B809" s="81" t="s">
        <v>1775</v>
      </c>
      <c r="C809" s="69" t="s">
        <v>1860</v>
      </c>
      <c r="D809" s="69" t="s">
        <v>24</v>
      </c>
      <c r="E809" s="69" t="s">
        <v>25</v>
      </c>
      <c r="F809" s="69" t="s">
        <v>1861</v>
      </c>
      <c r="G809" s="69">
        <v>2022.4</v>
      </c>
      <c r="H809" s="69">
        <v>2026.3</v>
      </c>
      <c r="I809" s="78">
        <v>46082</v>
      </c>
      <c r="J809" s="69" t="str">
        <f ca="1" t="shared" si="12"/>
        <v>已过期</v>
      </c>
      <c r="K809" s="79"/>
    </row>
    <row r="810" ht="28" spans="1:11">
      <c r="A810" s="69">
        <v>32</v>
      </c>
      <c r="B810" s="81" t="s">
        <v>1775</v>
      </c>
      <c r="C810" s="69" t="s">
        <v>1862</v>
      </c>
      <c r="D810" s="69" t="s">
        <v>24</v>
      </c>
      <c r="E810" s="69" t="s">
        <v>25</v>
      </c>
      <c r="F810" s="69" t="s">
        <v>1863</v>
      </c>
      <c r="G810" s="69">
        <v>2022.7</v>
      </c>
      <c r="H810" s="69">
        <v>2026.6</v>
      </c>
      <c r="I810" s="78">
        <v>46174</v>
      </c>
      <c r="J810" s="69" t="str">
        <f ca="1" t="shared" si="12"/>
        <v>即将到期</v>
      </c>
      <c r="K810" s="79"/>
    </row>
    <row r="811" ht="28" spans="1:11">
      <c r="A811" s="69">
        <v>33</v>
      </c>
      <c r="B811" s="81" t="s">
        <v>1775</v>
      </c>
      <c r="C811" s="69" t="s">
        <v>1864</v>
      </c>
      <c r="D811" s="69" t="s">
        <v>24</v>
      </c>
      <c r="E811" s="69" t="s">
        <v>25</v>
      </c>
      <c r="F811" s="69" t="s">
        <v>1816</v>
      </c>
      <c r="G811" s="69">
        <v>2022.5</v>
      </c>
      <c r="H811" s="69">
        <v>2026.4</v>
      </c>
      <c r="I811" s="78">
        <v>46113</v>
      </c>
      <c r="J811" s="69" t="str">
        <f ca="1" t="shared" si="12"/>
        <v>已过期</v>
      </c>
      <c r="K811" s="79"/>
    </row>
    <row r="812" ht="28" spans="1:11">
      <c r="A812" s="69">
        <v>34</v>
      </c>
      <c r="B812" s="81" t="s">
        <v>1775</v>
      </c>
      <c r="C812" s="69" t="s">
        <v>1865</v>
      </c>
      <c r="D812" s="69" t="s">
        <v>41</v>
      </c>
      <c r="E812" s="69" t="s">
        <v>53</v>
      </c>
      <c r="F812" s="69" t="s">
        <v>1866</v>
      </c>
      <c r="G812" s="69">
        <v>2021.5</v>
      </c>
      <c r="H812" s="69">
        <v>2025.4</v>
      </c>
      <c r="I812" s="78">
        <v>45748</v>
      </c>
      <c r="J812" s="69" t="str">
        <f ca="1" t="shared" si="12"/>
        <v>已过期</v>
      </c>
      <c r="K812" s="79"/>
    </row>
    <row r="813" ht="28" spans="1:11">
      <c r="A813" s="69">
        <v>35</v>
      </c>
      <c r="B813" s="81" t="s">
        <v>1775</v>
      </c>
      <c r="C813" s="69" t="s">
        <v>1867</v>
      </c>
      <c r="D813" s="69" t="s">
        <v>41</v>
      </c>
      <c r="E813" s="69" t="s">
        <v>53</v>
      </c>
      <c r="F813" s="69" t="s">
        <v>1868</v>
      </c>
      <c r="G813" s="69">
        <v>2020.6</v>
      </c>
      <c r="H813" s="69">
        <v>2024.5</v>
      </c>
      <c r="I813" s="78">
        <v>45413</v>
      </c>
      <c r="J813" s="69" t="str">
        <f ca="1" t="shared" si="12"/>
        <v>已过期</v>
      </c>
      <c r="K813" s="79"/>
    </row>
    <row r="814" ht="28" spans="1:11">
      <c r="A814" s="69">
        <v>36</v>
      </c>
      <c r="B814" s="81" t="s">
        <v>1775</v>
      </c>
      <c r="C814" s="69" t="s">
        <v>1869</v>
      </c>
      <c r="D814" s="69" t="s">
        <v>41</v>
      </c>
      <c r="E814" s="69" t="s">
        <v>53</v>
      </c>
      <c r="F814" s="69" t="s">
        <v>1870</v>
      </c>
      <c r="G814" s="69">
        <v>2021.5</v>
      </c>
      <c r="H814" s="69">
        <v>2025.4</v>
      </c>
      <c r="I814" s="78">
        <v>45748</v>
      </c>
      <c r="J814" s="69" t="str">
        <f ca="1" t="shared" si="12"/>
        <v>已过期</v>
      </c>
      <c r="K814" s="79"/>
    </row>
    <row r="815" ht="28" spans="1:11">
      <c r="A815" s="69">
        <v>37</v>
      </c>
      <c r="B815" s="81" t="s">
        <v>1775</v>
      </c>
      <c r="C815" s="69" t="s">
        <v>1871</v>
      </c>
      <c r="D815" s="69" t="s">
        <v>41</v>
      </c>
      <c r="E815" s="69" t="s">
        <v>53</v>
      </c>
      <c r="F815" s="69" t="s">
        <v>1872</v>
      </c>
      <c r="G815" s="69">
        <v>2021.11</v>
      </c>
      <c r="H815" s="69">
        <v>2025.1</v>
      </c>
      <c r="I815" s="78">
        <v>45658</v>
      </c>
      <c r="J815" s="69" t="str">
        <f ca="1" t="shared" si="12"/>
        <v>已过期</v>
      </c>
      <c r="K815" s="79"/>
    </row>
    <row r="816" ht="28" spans="1:11">
      <c r="A816" s="69">
        <v>38</v>
      </c>
      <c r="B816" s="81" t="s">
        <v>1775</v>
      </c>
      <c r="C816" s="69" t="s">
        <v>1873</v>
      </c>
      <c r="D816" s="69" t="s">
        <v>41</v>
      </c>
      <c r="E816" s="69" t="s">
        <v>53</v>
      </c>
      <c r="F816" s="69" t="s">
        <v>1874</v>
      </c>
      <c r="G816" s="69">
        <v>2020.6</v>
      </c>
      <c r="H816" s="69">
        <v>2024.5</v>
      </c>
      <c r="I816" s="78">
        <v>45413</v>
      </c>
      <c r="J816" s="69" t="str">
        <f ca="1" t="shared" si="12"/>
        <v>已过期</v>
      </c>
      <c r="K816" s="79"/>
    </row>
    <row r="817" ht="28" spans="1:11">
      <c r="A817" s="69">
        <v>39</v>
      </c>
      <c r="B817" s="81" t="s">
        <v>1775</v>
      </c>
      <c r="C817" s="69" t="s">
        <v>1875</v>
      </c>
      <c r="D817" s="69" t="s">
        <v>41</v>
      </c>
      <c r="E817" s="69" t="s">
        <v>53</v>
      </c>
      <c r="F817" s="69" t="s">
        <v>1876</v>
      </c>
      <c r="G817" s="69">
        <v>2020.6</v>
      </c>
      <c r="H817" s="69">
        <v>2024.5</v>
      </c>
      <c r="I817" s="78">
        <v>45413</v>
      </c>
      <c r="J817" s="69" t="str">
        <f ca="1" t="shared" si="12"/>
        <v>已过期</v>
      </c>
      <c r="K817" s="79"/>
    </row>
    <row r="818" ht="28" spans="1:11">
      <c r="A818" s="69">
        <v>40</v>
      </c>
      <c r="B818" s="81" t="s">
        <v>1775</v>
      </c>
      <c r="C818" s="69" t="s">
        <v>1877</v>
      </c>
      <c r="D818" s="69" t="s">
        <v>41</v>
      </c>
      <c r="E818" s="69" t="s">
        <v>53</v>
      </c>
      <c r="F818" s="69" t="s">
        <v>1878</v>
      </c>
      <c r="G818" s="69">
        <v>2021.5</v>
      </c>
      <c r="H818" s="69">
        <v>2025.4</v>
      </c>
      <c r="I818" s="78">
        <v>45748</v>
      </c>
      <c r="J818" s="69" t="str">
        <f ca="1" t="shared" si="12"/>
        <v>已过期</v>
      </c>
      <c r="K818" s="79"/>
    </row>
    <row r="819" ht="28" spans="1:11">
      <c r="A819" s="69">
        <v>41</v>
      </c>
      <c r="B819" s="81" t="s">
        <v>1775</v>
      </c>
      <c r="C819" s="69" t="s">
        <v>1879</v>
      </c>
      <c r="D819" s="69" t="s">
        <v>41</v>
      </c>
      <c r="E819" s="69" t="s">
        <v>53</v>
      </c>
      <c r="F819" s="69" t="s">
        <v>1880</v>
      </c>
      <c r="G819" s="69">
        <v>2020.6</v>
      </c>
      <c r="H819" s="69">
        <v>2024.5</v>
      </c>
      <c r="I819" s="78">
        <v>45413</v>
      </c>
      <c r="J819" s="69" t="str">
        <f ca="1" t="shared" si="12"/>
        <v>已过期</v>
      </c>
      <c r="K819" s="79"/>
    </row>
    <row r="820" ht="28" spans="1:11">
      <c r="A820" s="69">
        <v>42</v>
      </c>
      <c r="B820" s="81" t="s">
        <v>1775</v>
      </c>
      <c r="C820" s="69" t="s">
        <v>1881</v>
      </c>
      <c r="D820" s="69" t="s">
        <v>41</v>
      </c>
      <c r="E820" s="69" t="s">
        <v>53</v>
      </c>
      <c r="F820" s="69" t="s">
        <v>1882</v>
      </c>
      <c r="G820" s="69">
        <v>2020.6</v>
      </c>
      <c r="H820" s="69">
        <v>2024.5</v>
      </c>
      <c r="I820" s="78">
        <v>45413</v>
      </c>
      <c r="J820" s="69" t="str">
        <f ca="1" t="shared" si="12"/>
        <v>已过期</v>
      </c>
      <c r="K820" s="79"/>
    </row>
    <row r="821" ht="28" spans="1:11">
      <c r="A821" s="69">
        <v>43</v>
      </c>
      <c r="B821" s="81" t="s">
        <v>1775</v>
      </c>
      <c r="C821" s="69" t="s">
        <v>1883</v>
      </c>
      <c r="D821" s="69" t="s">
        <v>41</v>
      </c>
      <c r="E821" s="69" t="s">
        <v>53</v>
      </c>
      <c r="F821" s="69" t="s">
        <v>1884</v>
      </c>
      <c r="G821" s="69">
        <v>2021.8</v>
      </c>
      <c r="H821" s="69">
        <v>2025.7</v>
      </c>
      <c r="I821" s="78">
        <v>45839</v>
      </c>
      <c r="J821" s="69" t="str">
        <f ca="1" t="shared" si="12"/>
        <v>已过期</v>
      </c>
      <c r="K821" s="79"/>
    </row>
    <row r="822" ht="28" spans="1:11">
      <c r="A822" s="69">
        <v>44</v>
      </c>
      <c r="B822" s="81" t="s">
        <v>1775</v>
      </c>
      <c r="C822" s="69" t="s">
        <v>1885</v>
      </c>
      <c r="D822" s="69" t="s">
        <v>41</v>
      </c>
      <c r="E822" s="69" t="s">
        <v>53</v>
      </c>
      <c r="F822" s="69" t="s">
        <v>1886</v>
      </c>
      <c r="G822" s="69">
        <v>2020.7</v>
      </c>
      <c r="H822" s="69">
        <v>2024.6</v>
      </c>
      <c r="I822" s="78">
        <v>45444</v>
      </c>
      <c r="J822" s="69" t="str">
        <f ca="1" t="shared" si="12"/>
        <v>已过期</v>
      </c>
      <c r="K822" s="79"/>
    </row>
    <row r="823" ht="28" spans="1:11">
      <c r="A823" s="69">
        <v>45</v>
      </c>
      <c r="B823" s="81" t="s">
        <v>1775</v>
      </c>
      <c r="C823" s="69" t="s">
        <v>1887</v>
      </c>
      <c r="D823" s="69" t="s">
        <v>41</v>
      </c>
      <c r="E823" s="69" t="s">
        <v>80</v>
      </c>
      <c r="F823" s="69" t="s">
        <v>1888</v>
      </c>
      <c r="G823" s="69">
        <v>2022.7</v>
      </c>
      <c r="H823" s="69">
        <v>2026.6</v>
      </c>
      <c r="I823" s="78">
        <v>46174</v>
      </c>
      <c r="J823" s="69" t="str">
        <f ca="1" t="shared" si="12"/>
        <v>即将到期</v>
      </c>
      <c r="K823" s="79"/>
    </row>
    <row r="824" ht="28" spans="1:11">
      <c r="A824" s="69">
        <v>46</v>
      </c>
      <c r="B824" s="81" t="s">
        <v>1775</v>
      </c>
      <c r="C824" s="69" t="s">
        <v>1889</v>
      </c>
      <c r="D824" s="69" t="s">
        <v>83</v>
      </c>
      <c r="E824" s="69" t="s">
        <v>84</v>
      </c>
      <c r="F824" s="69" t="s">
        <v>1890</v>
      </c>
      <c r="G824" s="69">
        <v>2021.3</v>
      </c>
      <c r="H824" s="69">
        <v>2025.2</v>
      </c>
      <c r="I824" s="78">
        <v>45689</v>
      </c>
      <c r="J824" s="69" t="str">
        <f ca="1" t="shared" si="12"/>
        <v>已过期</v>
      </c>
      <c r="K824" s="79"/>
    </row>
    <row r="825" ht="28" spans="1:11">
      <c r="A825" s="69">
        <v>47</v>
      </c>
      <c r="B825" s="81" t="s">
        <v>1891</v>
      </c>
      <c r="C825" s="81" t="s">
        <v>1892</v>
      </c>
      <c r="D825" s="81" t="s">
        <v>14</v>
      </c>
      <c r="E825" s="81" t="s">
        <v>14</v>
      </c>
      <c r="F825" s="81" t="s">
        <v>1893</v>
      </c>
      <c r="G825" s="81" t="s">
        <v>1001</v>
      </c>
      <c r="H825" s="81" t="s">
        <v>1002</v>
      </c>
      <c r="I825" s="82">
        <v>46684</v>
      </c>
      <c r="J825" s="69" t="str">
        <f ca="1" t="shared" si="12"/>
        <v/>
      </c>
      <c r="K825" s="79"/>
    </row>
    <row r="826" ht="28" spans="1:11">
      <c r="A826" s="69">
        <v>48</v>
      </c>
      <c r="B826" s="81" t="s">
        <v>1891</v>
      </c>
      <c r="C826" s="81" t="s">
        <v>1892</v>
      </c>
      <c r="D826" s="69" t="s">
        <v>19</v>
      </c>
      <c r="E826" s="69" t="s">
        <v>20</v>
      </c>
      <c r="F826" s="81" t="s">
        <v>1893</v>
      </c>
      <c r="G826" s="81" t="s">
        <v>1658</v>
      </c>
      <c r="H826" s="81" t="s">
        <v>1659</v>
      </c>
      <c r="I826" s="82">
        <v>46688</v>
      </c>
      <c r="J826" s="69" t="str">
        <f ca="1" t="shared" si="12"/>
        <v/>
      </c>
      <c r="K826" s="79"/>
    </row>
    <row r="827" ht="28" spans="1:11">
      <c r="A827" s="69">
        <v>49</v>
      </c>
      <c r="B827" s="81" t="s">
        <v>1891</v>
      </c>
      <c r="C827" s="81" t="s">
        <v>1894</v>
      </c>
      <c r="D827" s="81" t="s">
        <v>14</v>
      </c>
      <c r="E827" s="81" t="s">
        <v>14</v>
      </c>
      <c r="F827" s="81" t="s">
        <v>1895</v>
      </c>
      <c r="G827" s="81" t="s">
        <v>1896</v>
      </c>
      <c r="H827" s="81" t="s">
        <v>1897</v>
      </c>
      <c r="I827" s="82">
        <v>46565</v>
      </c>
      <c r="J827" s="69" t="str">
        <f ca="1" t="shared" si="12"/>
        <v/>
      </c>
      <c r="K827" s="79"/>
    </row>
    <row r="828" ht="28" spans="1:11">
      <c r="A828" s="69">
        <v>50</v>
      </c>
      <c r="B828" s="81" t="s">
        <v>1891</v>
      </c>
      <c r="C828" s="81" t="s">
        <v>1898</v>
      </c>
      <c r="D828" s="81" t="s">
        <v>14</v>
      </c>
      <c r="E828" s="81" t="s">
        <v>14</v>
      </c>
      <c r="F828" s="81" t="s">
        <v>1899</v>
      </c>
      <c r="G828" s="81" t="s">
        <v>1900</v>
      </c>
      <c r="H828" s="81" t="s">
        <v>1901</v>
      </c>
      <c r="I828" s="82">
        <v>46555</v>
      </c>
      <c r="J828" s="69" t="str">
        <f ca="1" t="shared" si="12"/>
        <v/>
      </c>
      <c r="K828" s="79"/>
    </row>
    <row r="829" ht="28" spans="1:11">
      <c r="A829" s="69">
        <v>51</v>
      </c>
      <c r="B829" s="81" t="s">
        <v>1891</v>
      </c>
      <c r="C829" s="81" t="s">
        <v>1898</v>
      </c>
      <c r="D829" s="69" t="s">
        <v>19</v>
      </c>
      <c r="E829" s="69" t="s">
        <v>20</v>
      </c>
      <c r="F829" s="81" t="s">
        <v>1899</v>
      </c>
      <c r="G829" s="81" t="s">
        <v>1658</v>
      </c>
      <c r="H829" s="81" t="s">
        <v>1659</v>
      </c>
      <c r="I829" s="82">
        <v>46688</v>
      </c>
      <c r="J829" s="69" t="str">
        <f ca="1" t="shared" si="12"/>
        <v/>
      </c>
      <c r="K829" s="79"/>
    </row>
    <row r="830" ht="28" spans="1:11">
      <c r="A830" s="69">
        <v>52</v>
      </c>
      <c r="B830" s="81" t="s">
        <v>1891</v>
      </c>
      <c r="C830" s="81" t="s">
        <v>1902</v>
      </c>
      <c r="D830" s="69" t="s">
        <v>33</v>
      </c>
      <c r="E830" s="69" t="s">
        <v>34</v>
      </c>
      <c r="F830" s="81" t="s">
        <v>1903</v>
      </c>
      <c r="G830" s="81" t="s">
        <v>1900</v>
      </c>
      <c r="H830" s="81" t="s">
        <v>1901</v>
      </c>
      <c r="I830" s="82">
        <v>46555</v>
      </c>
      <c r="J830" s="69" t="str">
        <f ca="1" t="shared" si="12"/>
        <v/>
      </c>
      <c r="K830" s="79"/>
    </row>
    <row r="831" ht="28" spans="1:11">
      <c r="A831" s="69">
        <v>53</v>
      </c>
      <c r="B831" s="81" t="s">
        <v>1891</v>
      </c>
      <c r="C831" s="81" t="s">
        <v>1902</v>
      </c>
      <c r="D831" s="69" t="s">
        <v>24</v>
      </c>
      <c r="E831" s="69" t="s">
        <v>25</v>
      </c>
      <c r="F831" s="81" t="s">
        <v>1904</v>
      </c>
      <c r="G831" s="81">
        <v>2021.7</v>
      </c>
      <c r="H831" s="81">
        <v>2025.6</v>
      </c>
      <c r="I831" s="82">
        <v>45809</v>
      </c>
      <c r="J831" s="69" t="str">
        <f ca="1" t="shared" si="12"/>
        <v>已过期</v>
      </c>
      <c r="K831" s="79"/>
    </row>
    <row r="832" ht="28" spans="1:11">
      <c r="A832" s="69">
        <v>54</v>
      </c>
      <c r="B832" s="81" t="s">
        <v>1905</v>
      </c>
      <c r="C832" s="81" t="s">
        <v>1906</v>
      </c>
      <c r="D832" s="81" t="s">
        <v>14</v>
      </c>
      <c r="E832" s="81" t="s">
        <v>14</v>
      </c>
      <c r="F832" s="81" t="s">
        <v>1907</v>
      </c>
      <c r="G832" s="81" t="s">
        <v>1908</v>
      </c>
      <c r="H832" s="81" t="s">
        <v>1909</v>
      </c>
      <c r="I832" s="82">
        <v>46414</v>
      </c>
      <c r="J832" s="69" t="str">
        <f ca="1" t="shared" si="12"/>
        <v/>
      </c>
      <c r="K832" s="79"/>
    </row>
    <row r="833" ht="28" spans="1:11">
      <c r="A833" s="69">
        <v>55</v>
      </c>
      <c r="B833" s="81" t="s">
        <v>1905</v>
      </c>
      <c r="C833" s="81" t="s">
        <v>1910</v>
      </c>
      <c r="D833" s="81" t="s">
        <v>14</v>
      </c>
      <c r="E833" s="81" t="s">
        <v>14</v>
      </c>
      <c r="F833" s="81" t="s">
        <v>1911</v>
      </c>
      <c r="G833" s="81" t="s">
        <v>1908</v>
      </c>
      <c r="H833" s="81" t="s">
        <v>1909</v>
      </c>
      <c r="I833" s="82">
        <v>46414</v>
      </c>
      <c r="J833" s="69" t="str">
        <f ca="1" t="shared" si="12"/>
        <v/>
      </c>
      <c r="K833" s="79"/>
    </row>
    <row r="834" ht="28" spans="1:11">
      <c r="A834" s="69">
        <v>56</v>
      </c>
      <c r="B834" s="81" t="s">
        <v>1905</v>
      </c>
      <c r="C834" s="81" t="s">
        <v>1910</v>
      </c>
      <c r="D834" s="69" t="s">
        <v>33</v>
      </c>
      <c r="E834" s="69" t="s">
        <v>34</v>
      </c>
      <c r="F834" s="81" t="s">
        <v>1911</v>
      </c>
      <c r="G834" s="81" t="s">
        <v>1896</v>
      </c>
      <c r="H834" s="81" t="s">
        <v>1897</v>
      </c>
      <c r="I834" s="82">
        <v>46565</v>
      </c>
      <c r="J834" s="69" t="str">
        <f ca="1" t="shared" si="12"/>
        <v/>
      </c>
      <c r="K834" s="79"/>
    </row>
    <row r="835" ht="28" spans="1:11">
      <c r="A835" s="69">
        <v>57</v>
      </c>
      <c r="B835" s="81" t="s">
        <v>1905</v>
      </c>
      <c r="C835" s="81" t="s">
        <v>1912</v>
      </c>
      <c r="D835" s="81" t="s">
        <v>14</v>
      </c>
      <c r="E835" s="81" t="s">
        <v>14</v>
      </c>
      <c r="F835" s="81" t="s">
        <v>1913</v>
      </c>
      <c r="G835" s="81" t="s">
        <v>1908</v>
      </c>
      <c r="H835" s="81" t="s">
        <v>1909</v>
      </c>
      <c r="I835" s="82">
        <v>46414</v>
      </c>
      <c r="J835" s="69" t="str">
        <f ca="1" t="shared" ref="J835:J857" si="13">IF(I835&lt;TODAY(),"已过期",IF(I835&lt;TODAY()+30,"紧急提醒",IF(I835&lt;TODAY()+60,"即将到期","")))</f>
        <v/>
      </c>
      <c r="K835" s="79"/>
    </row>
    <row r="836" ht="28" spans="1:11">
      <c r="A836" s="69">
        <v>58</v>
      </c>
      <c r="B836" s="81" t="s">
        <v>1905</v>
      </c>
      <c r="C836" s="81" t="s">
        <v>1914</v>
      </c>
      <c r="D836" s="81" t="s">
        <v>14</v>
      </c>
      <c r="E836" s="81" t="s">
        <v>14</v>
      </c>
      <c r="F836" s="81" t="s">
        <v>1915</v>
      </c>
      <c r="G836" s="81" t="s">
        <v>1916</v>
      </c>
      <c r="H836" s="81" t="s">
        <v>1917</v>
      </c>
      <c r="I836" s="82">
        <v>46567</v>
      </c>
      <c r="J836" s="69" t="str">
        <f ca="1" t="shared" si="13"/>
        <v/>
      </c>
      <c r="K836" s="79"/>
    </row>
    <row r="837" ht="28" spans="1:11">
      <c r="A837" s="69">
        <v>59</v>
      </c>
      <c r="B837" s="81" t="s">
        <v>1905</v>
      </c>
      <c r="C837" s="81" t="s">
        <v>1914</v>
      </c>
      <c r="D837" s="69" t="s">
        <v>33</v>
      </c>
      <c r="E837" s="69" t="s">
        <v>34</v>
      </c>
      <c r="F837" s="81" t="s">
        <v>1915</v>
      </c>
      <c r="G837" s="81" t="s">
        <v>1896</v>
      </c>
      <c r="H837" s="81" t="s">
        <v>1897</v>
      </c>
      <c r="I837" s="82">
        <v>46565</v>
      </c>
      <c r="J837" s="69" t="str">
        <f ca="1" t="shared" si="13"/>
        <v/>
      </c>
      <c r="K837" s="79"/>
    </row>
    <row r="838" ht="28" spans="1:11">
      <c r="A838" s="69">
        <v>60</v>
      </c>
      <c r="B838" s="81" t="s">
        <v>1905</v>
      </c>
      <c r="C838" s="81" t="s">
        <v>1918</v>
      </c>
      <c r="D838" s="69" t="s">
        <v>24</v>
      </c>
      <c r="E838" s="69" t="s">
        <v>80</v>
      </c>
      <c r="F838" s="81" t="s">
        <v>1919</v>
      </c>
      <c r="G838" s="81">
        <v>2022.5</v>
      </c>
      <c r="H838" s="81">
        <v>2026.4</v>
      </c>
      <c r="I838" s="82">
        <v>46113</v>
      </c>
      <c r="J838" s="69" t="str">
        <f ca="1" t="shared" si="13"/>
        <v>已过期</v>
      </c>
      <c r="K838" s="79"/>
    </row>
    <row r="839" ht="28" spans="1:11">
      <c r="A839" s="69">
        <v>61</v>
      </c>
      <c r="B839" s="81" t="s">
        <v>1905</v>
      </c>
      <c r="C839" s="81" t="s">
        <v>1920</v>
      </c>
      <c r="D839" s="69" t="s">
        <v>24</v>
      </c>
      <c r="E839" s="69" t="s">
        <v>25</v>
      </c>
      <c r="F839" s="81" t="s">
        <v>1921</v>
      </c>
      <c r="G839" s="81">
        <v>2021.11</v>
      </c>
      <c r="H839" s="81">
        <v>2025.11</v>
      </c>
      <c r="I839" s="82">
        <v>45962</v>
      </c>
      <c r="J839" s="69" t="str">
        <f ca="1" t="shared" si="13"/>
        <v>已过期</v>
      </c>
      <c r="K839" s="79"/>
    </row>
    <row r="840" spans="1:11">
      <c r="A840" s="69">
        <v>1</v>
      </c>
      <c r="B840" s="69" t="s">
        <v>1922</v>
      </c>
      <c r="C840" s="69" t="s">
        <v>1923</v>
      </c>
      <c r="D840" s="69" t="s">
        <v>14</v>
      </c>
      <c r="E840" s="69" t="s">
        <v>15</v>
      </c>
      <c r="F840" s="69" t="s">
        <v>1924</v>
      </c>
      <c r="G840" s="69" t="s">
        <v>599</v>
      </c>
      <c r="H840" s="69" t="s">
        <v>1925</v>
      </c>
      <c r="I840" s="78">
        <v>46777</v>
      </c>
      <c r="J840" s="69" t="str">
        <f ca="1" t="shared" si="13"/>
        <v/>
      </c>
      <c r="K840" s="79"/>
    </row>
    <row r="841" spans="1:11">
      <c r="A841" s="69">
        <v>2</v>
      </c>
      <c r="B841" s="69" t="s">
        <v>1922</v>
      </c>
      <c r="C841" s="69" t="s">
        <v>1926</v>
      </c>
      <c r="D841" s="69" t="s">
        <v>14</v>
      </c>
      <c r="E841" s="69" t="s">
        <v>15</v>
      </c>
      <c r="F841" s="69" t="s">
        <v>1927</v>
      </c>
      <c r="G841" s="69" t="s">
        <v>616</v>
      </c>
      <c r="H841" s="69" t="s">
        <v>617</v>
      </c>
      <c r="I841" s="78">
        <v>46866</v>
      </c>
      <c r="J841" s="69" t="str">
        <f ca="1" t="shared" si="13"/>
        <v/>
      </c>
      <c r="K841" s="79"/>
    </row>
    <row r="842" spans="1:11">
      <c r="A842" s="69">
        <v>3</v>
      </c>
      <c r="B842" s="69" t="s">
        <v>1922</v>
      </c>
      <c r="C842" s="69" t="s">
        <v>1928</v>
      </c>
      <c r="D842" s="69" t="s">
        <v>14</v>
      </c>
      <c r="E842" s="69" t="s">
        <v>15</v>
      </c>
      <c r="F842" s="69" t="s">
        <v>1929</v>
      </c>
      <c r="G842" s="69" t="s">
        <v>616</v>
      </c>
      <c r="H842" s="69" t="s">
        <v>617</v>
      </c>
      <c r="I842" s="78">
        <v>46866</v>
      </c>
      <c r="J842" s="69" t="str">
        <f ca="1" t="shared" si="13"/>
        <v/>
      </c>
      <c r="K842" s="79"/>
    </row>
    <row r="843" spans="1:11">
      <c r="A843" s="69">
        <v>4</v>
      </c>
      <c r="B843" s="69" t="s">
        <v>1922</v>
      </c>
      <c r="C843" s="69" t="s">
        <v>1930</v>
      </c>
      <c r="D843" s="69" t="s">
        <v>24</v>
      </c>
      <c r="E843" s="69" t="s">
        <v>25</v>
      </c>
      <c r="F843" s="69" t="s">
        <v>1931</v>
      </c>
      <c r="G843" s="69" t="s">
        <v>1932</v>
      </c>
      <c r="H843" s="69">
        <v>2025.5</v>
      </c>
      <c r="I843" s="78">
        <v>45778</v>
      </c>
      <c r="J843" s="69" t="str">
        <f ca="1" t="shared" si="13"/>
        <v>已过期</v>
      </c>
      <c r="K843" s="79"/>
    </row>
    <row r="844" spans="1:11">
      <c r="A844" s="69">
        <v>5</v>
      </c>
      <c r="B844" s="69" t="s">
        <v>1922</v>
      </c>
      <c r="C844" s="69" t="s">
        <v>1933</v>
      </c>
      <c r="D844" s="69" t="s">
        <v>41</v>
      </c>
      <c r="E844" s="69" t="s">
        <v>53</v>
      </c>
      <c r="F844" s="69" t="s">
        <v>1934</v>
      </c>
      <c r="G844" s="69">
        <v>2022.8</v>
      </c>
      <c r="H844" s="69">
        <v>2026.7</v>
      </c>
      <c r="I844" s="78">
        <v>46204</v>
      </c>
      <c r="J844" s="69" t="str">
        <f ca="1" t="shared" si="13"/>
        <v/>
      </c>
      <c r="K844" s="79"/>
    </row>
    <row r="845" spans="1:11">
      <c r="A845" s="69">
        <v>6</v>
      </c>
      <c r="B845" s="69" t="s">
        <v>1922</v>
      </c>
      <c r="C845" s="69" t="s">
        <v>1935</v>
      </c>
      <c r="D845" s="69" t="s">
        <v>33</v>
      </c>
      <c r="E845" s="69" t="s">
        <v>34</v>
      </c>
      <c r="F845" s="69" t="s">
        <v>1936</v>
      </c>
      <c r="G845" s="69" t="s">
        <v>1937</v>
      </c>
      <c r="H845" s="69" t="s">
        <v>1938</v>
      </c>
      <c r="I845" s="78">
        <v>46042</v>
      </c>
      <c r="J845" s="69" t="str">
        <f ca="1" t="shared" si="13"/>
        <v>已过期</v>
      </c>
      <c r="K845" s="79"/>
    </row>
    <row r="846" spans="1:11">
      <c r="A846" s="69">
        <v>1</v>
      </c>
      <c r="B846" s="69" t="s">
        <v>1939</v>
      </c>
      <c r="C846" s="69" t="s">
        <v>1940</v>
      </c>
      <c r="D846" s="69" t="s">
        <v>14</v>
      </c>
      <c r="E846" s="69" t="s">
        <v>15</v>
      </c>
      <c r="F846" s="69" t="s">
        <v>1941</v>
      </c>
      <c r="G846" s="69" t="s">
        <v>1942</v>
      </c>
      <c r="H846" s="69">
        <v>2016.04</v>
      </c>
      <c r="I846" s="78">
        <v>43572</v>
      </c>
      <c r="J846" s="69" t="str">
        <f ca="1" t="shared" si="13"/>
        <v>已过期</v>
      </c>
      <c r="K846" s="79"/>
    </row>
    <row r="847" spans="1:11">
      <c r="A847" s="69">
        <v>2</v>
      </c>
      <c r="B847" s="69" t="s">
        <v>1939</v>
      </c>
      <c r="C847" s="69" t="s">
        <v>1943</v>
      </c>
      <c r="D847" s="69" t="s">
        <v>14</v>
      </c>
      <c r="E847" s="69" t="s">
        <v>15</v>
      </c>
      <c r="F847" s="69" t="s">
        <v>1944</v>
      </c>
      <c r="G847" s="69" t="s">
        <v>1945</v>
      </c>
      <c r="H847" s="69" t="s">
        <v>1328</v>
      </c>
      <c r="I847" s="78">
        <v>46498</v>
      </c>
      <c r="J847" s="69" t="str">
        <f ca="1" t="shared" si="13"/>
        <v/>
      </c>
      <c r="K847" s="79"/>
    </row>
    <row r="848" spans="1:11">
      <c r="A848" s="69">
        <v>3</v>
      </c>
      <c r="B848" s="69" t="s">
        <v>1939</v>
      </c>
      <c r="C848" s="69" t="s">
        <v>1946</v>
      </c>
      <c r="D848" s="69" t="s">
        <v>83</v>
      </c>
      <c r="E848" s="69" t="s">
        <v>84</v>
      </c>
      <c r="F848" s="69" t="s">
        <v>1947</v>
      </c>
      <c r="G848" s="69" t="s">
        <v>591</v>
      </c>
      <c r="H848" s="69" t="s">
        <v>533</v>
      </c>
      <c r="I848" s="78">
        <v>46899</v>
      </c>
      <c r="J848" s="69" t="str">
        <f ca="1" t="shared" si="13"/>
        <v/>
      </c>
      <c r="K848" s="79"/>
    </row>
    <row r="849" spans="1:11">
      <c r="A849" s="69">
        <v>4</v>
      </c>
      <c r="B849" s="69" t="s">
        <v>1939</v>
      </c>
      <c r="C849" s="69" t="s">
        <v>1946</v>
      </c>
      <c r="D849" s="69" t="s">
        <v>41</v>
      </c>
      <c r="E849" s="69" t="s">
        <v>80</v>
      </c>
      <c r="F849" s="69" t="s">
        <v>1948</v>
      </c>
      <c r="G849" s="69" t="s">
        <v>591</v>
      </c>
      <c r="H849" s="69" t="s">
        <v>533</v>
      </c>
      <c r="I849" s="78">
        <v>46899</v>
      </c>
      <c r="J849" s="69" t="str">
        <f ca="1" t="shared" si="13"/>
        <v/>
      </c>
      <c r="K849" s="79"/>
    </row>
    <row r="850" spans="1:11">
      <c r="A850" s="69">
        <v>1</v>
      </c>
      <c r="B850" s="69" t="s">
        <v>1949</v>
      </c>
      <c r="C850" s="69" t="s">
        <v>1950</v>
      </c>
      <c r="D850" s="69" t="s">
        <v>41</v>
      </c>
      <c r="E850" s="69" t="s">
        <v>53</v>
      </c>
      <c r="F850" s="69" t="s">
        <v>1951</v>
      </c>
      <c r="G850" s="69">
        <v>2019.1</v>
      </c>
      <c r="H850" s="69">
        <v>2023.09</v>
      </c>
      <c r="I850" s="78">
        <v>45170</v>
      </c>
      <c r="J850" s="69" t="str">
        <f ca="1" t="shared" si="13"/>
        <v>已过期</v>
      </c>
      <c r="K850" s="79"/>
    </row>
    <row r="851" spans="1:11">
      <c r="A851" s="69">
        <v>2</v>
      </c>
      <c r="B851" s="69" t="s">
        <v>1949</v>
      </c>
      <c r="C851" s="69" t="s">
        <v>1952</v>
      </c>
      <c r="D851" s="69" t="s">
        <v>41</v>
      </c>
      <c r="E851" s="69" t="s">
        <v>53</v>
      </c>
      <c r="F851" s="69" t="s">
        <v>1953</v>
      </c>
      <c r="G851" s="69">
        <v>2016.06</v>
      </c>
      <c r="H851" s="69">
        <v>2020.06</v>
      </c>
      <c r="I851" s="78">
        <v>45413</v>
      </c>
      <c r="J851" s="69" t="str">
        <f ca="1" t="shared" si="13"/>
        <v>已过期</v>
      </c>
      <c r="K851" s="79"/>
    </row>
    <row r="852" spans="1:11">
      <c r="A852" s="69">
        <v>1</v>
      </c>
      <c r="B852" s="69" t="s">
        <v>1954</v>
      </c>
      <c r="C852" s="69" t="s">
        <v>1955</v>
      </c>
      <c r="D852" s="69" t="s">
        <v>19</v>
      </c>
      <c r="E852" s="69" t="s">
        <v>20</v>
      </c>
      <c r="F852" s="69" t="s">
        <v>1956</v>
      </c>
      <c r="G852" s="69" t="s">
        <v>218</v>
      </c>
      <c r="H852" s="69" t="s">
        <v>219</v>
      </c>
      <c r="I852" s="78">
        <v>46930</v>
      </c>
      <c r="J852" s="69" t="str">
        <f ca="1" t="shared" si="13"/>
        <v/>
      </c>
      <c r="K852" s="79"/>
    </row>
    <row r="853" spans="1:11">
      <c r="A853" s="69">
        <v>2</v>
      </c>
      <c r="B853" s="69" t="s">
        <v>1954</v>
      </c>
      <c r="C853" s="69" t="s">
        <v>1957</v>
      </c>
      <c r="D853" s="69" t="s">
        <v>19</v>
      </c>
      <c r="E853" s="69" t="s">
        <v>20</v>
      </c>
      <c r="F853" s="69" t="s">
        <v>1958</v>
      </c>
      <c r="G853" s="69" t="s">
        <v>1959</v>
      </c>
      <c r="H853" s="69" t="s">
        <v>1960</v>
      </c>
      <c r="I853" s="78">
        <v>46343</v>
      </c>
      <c r="J853" s="69" t="str">
        <f ca="1" t="shared" si="13"/>
        <v/>
      </c>
      <c r="K853" s="79"/>
    </row>
    <row r="854" spans="1:11">
      <c r="A854" s="69">
        <v>3</v>
      </c>
      <c r="B854" s="69" t="s">
        <v>1954</v>
      </c>
      <c r="C854" s="69" t="s">
        <v>1961</v>
      </c>
      <c r="D854" s="69" t="s">
        <v>14</v>
      </c>
      <c r="E854" s="69" t="s">
        <v>15</v>
      </c>
      <c r="F854" s="69" t="s">
        <v>1962</v>
      </c>
      <c r="G854" s="69" t="s">
        <v>1963</v>
      </c>
      <c r="H854" s="69" t="s">
        <v>1964</v>
      </c>
      <c r="I854" s="78">
        <v>46009</v>
      </c>
      <c r="J854" s="69" t="str">
        <f ca="1" t="shared" si="13"/>
        <v>已过期</v>
      </c>
      <c r="K854" s="79"/>
    </row>
    <row r="855" spans="1:11">
      <c r="A855" s="69">
        <v>4</v>
      </c>
      <c r="B855" s="69" t="s">
        <v>1954</v>
      </c>
      <c r="C855" s="69" t="s">
        <v>1965</v>
      </c>
      <c r="D855" s="69" t="s">
        <v>14</v>
      </c>
      <c r="E855" s="69" t="s">
        <v>15</v>
      </c>
      <c r="F855" s="69" t="s">
        <v>1966</v>
      </c>
      <c r="G855" s="69" t="s">
        <v>1831</v>
      </c>
      <c r="H855" s="69" t="s">
        <v>1832</v>
      </c>
      <c r="I855" s="78">
        <v>46354</v>
      </c>
      <c r="J855" s="69" t="str">
        <f ca="1" t="shared" si="13"/>
        <v/>
      </c>
      <c r="K855" s="79"/>
    </row>
    <row r="856" spans="1:11">
      <c r="A856" s="69">
        <v>5</v>
      </c>
      <c r="B856" s="69" t="s">
        <v>1954</v>
      </c>
      <c r="C856" s="69" t="s">
        <v>1967</v>
      </c>
      <c r="D856" s="69" t="s">
        <v>14</v>
      </c>
      <c r="E856" s="69" t="s">
        <v>15</v>
      </c>
      <c r="F856" s="69" t="s">
        <v>1968</v>
      </c>
      <c r="G856" s="69" t="s">
        <v>1969</v>
      </c>
      <c r="H856" s="69" t="s">
        <v>1970</v>
      </c>
      <c r="I856" s="78">
        <v>46835</v>
      </c>
      <c r="J856" s="69" t="str">
        <f ca="1" t="shared" si="13"/>
        <v/>
      </c>
      <c r="K856" s="79"/>
    </row>
    <row r="857" spans="1:11">
      <c r="A857" s="69">
        <v>6</v>
      </c>
      <c r="B857" s="69" t="s">
        <v>1954</v>
      </c>
      <c r="C857" s="69" t="s">
        <v>1971</v>
      </c>
      <c r="D857" s="69" t="s">
        <v>14</v>
      </c>
      <c r="E857" s="69" t="s">
        <v>15</v>
      </c>
      <c r="F857" s="69" t="s">
        <v>1972</v>
      </c>
      <c r="G857" s="69" t="s">
        <v>1973</v>
      </c>
      <c r="H857" s="69" t="s">
        <v>1974</v>
      </c>
      <c r="I857" s="78">
        <v>46954</v>
      </c>
      <c r="J857" s="69" t="str">
        <f ca="1" t="shared" si="13"/>
        <v/>
      </c>
      <c r="K857" s="79"/>
    </row>
  </sheetData>
  <autoFilter xmlns:etc="http://www.wps.cn/officeDocument/2017/etCustomData" ref="A2:K857" etc:filterBottomFollowUsedRange="0">
    <extLst/>
  </autoFilter>
  <mergeCells count="19">
    <mergeCell ref="A1:K1"/>
    <mergeCell ref="A596:A597"/>
    <mergeCell ref="A598:A599"/>
    <mergeCell ref="A600:A601"/>
    <mergeCell ref="A602:A603"/>
    <mergeCell ref="A604:A605"/>
    <mergeCell ref="A633:A634"/>
    <mergeCell ref="B596:B597"/>
    <mergeCell ref="B598:B599"/>
    <mergeCell ref="B600:B601"/>
    <mergeCell ref="B602:B603"/>
    <mergeCell ref="B604:B605"/>
    <mergeCell ref="B633:B634"/>
    <mergeCell ref="C596:C597"/>
    <mergeCell ref="C598:C599"/>
    <mergeCell ref="C600:C601"/>
    <mergeCell ref="C602:C603"/>
    <mergeCell ref="C604:C605"/>
    <mergeCell ref="C633:C63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33"/>
  <sheetViews>
    <sheetView workbookViewId="0">
      <pane ySplit="2" topLeftCell="A3" activePane="bottomLeft" state="frozen"/>
      <selection/>
      <selection pane="bottomLeft" activeCell="A1" sqref="A1:K1"/>
    </sheetView>
  </sheetViews>
  <sheetFormatPr defaultColWidth="9" defaultRowHeight="16.8"/>
  <cols>
    <col min="1" max="1" width="10" customWidth="1"/>
    <col min="2" max="2" width="21" customWidth="1"/>
    <col min="3" max="3" width="24" customWidth="1"/>
    <col min="4" max="4" width="22" customWidth="1"/>
    <col min="5" max="5" width="32" customWidth="1"/>
    <col min="6" max="6" width="27" customWidth="1"/>
    <col min="7" max="8" width="22" customWidth="1"/>
    <col min="9" max="10" width="18" customWidth="1"/>
    <col min="11" max="11" width="16" customWidth="1"/>
  </cols>
  <sheetData>
    <row r="1" ht="35.25" customHeight="1" spans="1:11">
      <c r="A1" s="66" t="s">
        <v>1975</v>
      </c>
      <c r="B1" s="67"/>
      <c r="C1" s="67"/>
      <c r="D1" s="67"/>
      <c r="E1" s="67"/>
      <c r="F1" s="71"/>
      <c r="G1" s="67"/>
      <c r="H1" s="67"/>
      <c r="I1" s="67"/>
      <c r="J1" s="67"/>
      <c r="K1" s="67"/>
    </row>
    <row r="2" ht="36.75" customHeight="1" spans="1:11">
      <c r="A2" s="68" t="s">
        <v>1</v>
      </c>
      <c r="B2" s="68" t="s">
        <v>2</v>
      </c>
      <c r="C2" s="68" t="s">
        <v>3</v>
      </c>
      <c r="D2" s="68" t="s">
        <v>4</v>
      </c>
      <c r="E2" s="68" t="s">
        <v>5</v>
      </c>
      <c r="F2" s="72" t="s">
        <v>6</v>
      </c>
      <c r="G2" s="68" t="s">
        <v>7</v>
      </c>
      <c r="H2" s="68" t="s">
        <v>8</v>
      </c>
      <c r="I2" s="68" t="s">
        <v>9</v>
      </c>
      <c r="J2" s="68" t="s">
        <v>10</v>
      </c>
      <c r="K2" s="68" t="s">
        <v>11</v>
      </c>
    </row>
    <row r="3" ht="16.5" customHeight="1" spans="1:11">
      <c r="A3" s="69">
        <v>1</v>
      </c>
      <c r="B3" s="70" t="s">
        <v>1116</v>
      </c>
      <c r="C3" s="69" t="s">
        <v>13</v>
      </c>
      <c r="D3" s="69" t="s">
        <v>14</v>
      </c>
      <c r="E3" s="69" t="s">
        <v>15</v>
      </c>
      <c r="F3" s="73" t="s">
        <v>16</v>
      </c>
      <c r="G3" s="69" t="s">
        <v>17</v>
      </c>
      <c r="H3" s="69" t="s">
        <v>18</v>
      </c>
      <c r="I3" s="76">
        <v>45577</v>
      </c>
      <c r="J3" s="69" t="str">
        <f ca="1" t="shared" ref="J3:J13" si="0">IF(I3&lt;TODAY(),"已过期",IF(I3&lt;TODAY()+30,"紧急提醒",IF(I3&lt;TODAY()+60,"即将到期","")))</f>
        <v>已过期</v>
      </c>
      <c r="K3" s="77" t="s">
        <v>1976</v>
      </c>
    </row>
    <row r="4" ht="15.75" customHeight="1" spans="1:11">
      <c r="A4" s="69">
        <v>2</v>
      </c>
      <c r="B4" s="70" t="s">
        <v>1116</v>
      </c>
      <c r="C4" s="69" t="s">
        <v>13</v>
      </c>
      <c r="D4" s="69" t="s">
        <v>19</v>
      </c>
      <c r="E4" s="69" t="s">
        <v>20</v>
      </c>
      <c r="F4" s="73" t="s">
        <v>16</v>
      </c>
      <c r="G4" s="69" t="s">
        <v>21</v>
      </c>
      <c r="H4" s="69" t="s">
        <v>22</v>
      </c>
      <c r="I4" s="78">
        <v>46645</v>
      </c>
      <c r="J4" s="69" t="str">
        <f ca="1" t="shared" si="0"/>
        <v/>
      </c>
      <c r="K4" s="77" t="s">
        <v>1976</v>
      </c>
    </row>
    <row r="5" ht="14.25" customHeight="1" spans="1:11">
      <c r="A5" s="69">
        <v>3</v>
      </c>
      <c r="B5" s="70" t="s">
        <v>1116</v>
      </c>
      <c r="C5" s="69" t="s">
        <v>23</v>
      </c>
      <c r="D5" s="69" t="s">
        <v>24</v>
      </c>
      <c r="E5" s="69" t="s">
        <v>25</v>
      </c>
      <c r="F5" s="73" t="s">
        <v>26</v>
      </c>
      <c r="G5" s="69" t="s">
        <v>27</v>
      </c>
      <c r="H5" s="69" t="s">
        <v>28</v>
      </c>
      <c r="I5" s="78">
        <v>45034</v>
      </c>
      <c r="J5" s="69" t="str">
        <f ca="1" t="shared" si="0"/>
        <v>已过期</v>
      </c>
      <c r="K5" s="77" t="s">
        <v>1976</v>
      </c>
    </row>
    <row r="6" ht="15.75" customHeight="1" spans="1:11">
      <c r="A6" s="69">
        <v>4</v>
      </c>
      <c r="B6" s="70" t="s">
        <v>1116</v>
      </c>
      <c r="C6" s="69" t="s">
        <v>29</v>
      </c>
      <c r="D6" s="69" t="s">
        <v>19</v>
      </c>
      <c r="E6" s="69" t="s">
        <v>30</v>
      </c>
      <c r="F6" s="73" t="s">
        <v>31</v>
      </c>
      <c r="G6" s="69" t="s">
        <v>21</v>
      </c>
      <c r="H6" s="69" t="s">
        <v>22</v>
      </c>
      <c r="I6" s="78">
        <v>46645</v>
      </c>
      <c r="J6" s="69" t="str">
        <f ca="1" t="shared" si="0"/>
        <v/>
      </c>
      <c r="K6" s="77" t="s">
        <v>1976</v>
      </c>
    </row>
    <row r="7" ht="14.25" customHeight="1" spans="1:11">
      <c r="A7" s="69">
        <v>5</v>
      </c>
      <c r="B7" s="70" t="s">
        <v>1116</v>
      </c>
      <c r="C7" s="69" t="s">
        <v>32</v>
      </c>
      <c r="D7" s="69" t="s">
        <v>33</v>
      </c>
      <c r="E7" s="69" t="s">
        <v>34</v>
      </c>
      <c r="F7" s="73" t="s">
        <v>35</v>
      </c>
      <c r="G7" s="69" t="s">
        <v>21</v>
      </c>
      <c r="H7" s="69" t="s">
        <v>22</v>
      </c>
      <c r="I7" s="78">
        <v>46645</v>
      </c>
      <c r="J7" s="69" t="str">
        <f ca="1" t="shared" si="0"/>
        <v/>
      </c>
      <c r="K7" s="77" t="s">
        <v>1976</v>
      </c>
    </row>
    <row r="8" spans="1:11">
      <c r="A8" s="69">
        <v>6</v>
      </c>
      <c r="B8" s="70" t="s">
        <v>1116</v>
      </c>
      <c r="C8" s="69" t="s">
        <v>36</v>
      </c>
      <c r="D8" s="69" t="s">
        <v>14</v>
      </c>
      <c r="E8" s="70" t="s">
        <v>15</v>
      </c>
      <c r="F8" s="73" t="s">
        <v>37</v>
      </c>
      <c r="G8" s="69" t="s">
        <v>38</v>
      </c>
      <c r="H8" s="69" t="s">
        <v>39</v>
      </c>
      <c r="I8" s="78">
        <v>46609</v>
      </c>
      <c r="J8" s="69" t="str">
        <f ca="1" t="shared" si="0"/>
        <v/>
      </c>
      <c r="K8" s="77" t="s">
        <v>1976</v>
      </c>
    </row>
    <row r="9" spans="1:11">
      <c r="A9" s="69">
        <v>7</v>
      </c>
      <c r="B9" s="70" t="s">
        <v>1116</v>
      </c>
      <c r="C9" s="69" t="s">
        <v>57</v>
      </c>
      <c r="D9" s="69" t="s">
        <v>33</v>
      </c>
      <c r="E9" s="69" t="s">
        <v>34</v>
      </c>
      <c r="F9" s="73" t="s">
        <v>58</v>
      </c>
      <c r="G9" s="69" t="s">
        <v>59</v>
      </c>
      <c r="H9" s="69" t="s">
        <v>60</v>
      </c>
      <c r="I9" s="78">
        <v>46581</v>
      </c>
      <c r="J9" s="69" t="str">
        <f ca="1" t="shared" si="0"/>
        <v/>
      </c>
      <c r="K9" s="77" t="s">
        <v>1976</v>
      </c>
    </row>
    <row r="10" spans="1:11">
      <c r="A10" s="69">
        <v>8</v>
      </c>
      <c r="B10" s="70" t="s">
        <v>1116</v>
      </c>
      <c r="C10" s="69" t="s">
        <v>73</v>
      </c>
      <c r="D10" s="70" t="s">
        <v>33</v>
      </c>
      <c r="E10" s="69" t="s">
        <v>34</v>
      </c>
      <c r="F10" s="73" t="s">
        <v>74</v>
      </c>
      <c r="G10" s="69" t="s">
        <v>75</v>
      </c>
      <c r="H10" s="69" t="s">
        <v>76</v>
      </c>
      <c r="I10" s="78">
        <v>46645</v>
      </c>
      <c r="J10" s="69" t="str">
        <f ca="1" t="shared" si="0"/>
        <v/>
      </c>
      <c r="K10" s="77" t="s">
        <v>1976</v>
      </c>
    </row>
    <row r="11" ht="14.25" customHeight="1" spans="1:11">
      <c r="A11" s="69">
        <v>9</v>
      </c>
      <c r="B11" s="70" t="s">
        <v>1116</v>
      </c>
      <c r="C11" s="69" t="s">
        <v>77</v>
      </c>
      <c r="D11" s="69" t="s">
        <v>41</v>
      </c>
      <c r="E11" s="69" t="s">
        <v>53</v>
      </c>
      <c r="F11" s="73" t="s">
        <v>78</v>
      </c>
      <c r="G11" s="69">
        <v>2021.7</v>
      </c>
      <c r="H11" s="69">
        <v>2025.6</v>
      </c>
      <c r="I11" s="78">
        <v>45809</v>
      </c>
      <c r="J11" s="69" t="str">
        <f ca="1" t="shared" si="0"/>
        <v>已过期</v>
      </c>
      <c r="K11" s="77" t="s">
        <v>1976</v>
      </c>
    </row>
    <row r="12" spans="1:11">
      <c r="A12" s="69">
        <v>10</v>
      </c>
      <c r="B12" s="70" t="s">
        <v>1116</v>
      </c>
      <c r="C12" s="69" t="s">
        <v>79</v>
      </c>
      <c r="D12" s="69" t="s">
        <v>41</v>
      </c>
      <c r="E12" s="69" t="s">
        <v>80</v>
      </c>
      <c r="F12" s="73" t="s">
        <v>81</v>
      </c>
      <c r="G12" s="69">
        <v>2022.8</v>
      </c>
      <c r="H12" s="69">
        <v>2026.7</v>
      </c>
      <c r="I12" s="78">
        <v>46204</v>
      </c>
      <c r="J12" s="69" t="str">
        <f ca="1" t="shared" si="0"/>
        <v/>
      </c>
      <c r="K12" s="77" t="s">
        <v>1976</v>
      </c>
    </row>
    <row r="13" ht="21.75" customHeight="1" spans="1:11">
      <c r="A13" s="69">
        <v>11</v>
      </c>
      <c r="B13" s="70" t="s">
        <v>1116</v>
      </c>
      <c r="C13" s="69" t="s">
        <v>82</v>
      </c>
      <c r="D13" s="69" t="s">
        <v>83</v>
      </c>
      <c r="E13" s="69" t="s">
        <v>84</v>
      </c>
      <c r="F13" s="73" t="s">
        <v>85</v>
      </c>
      <c r="G13" s="69">
        <v>2021.8</v>
      </c>
      <c r="H13" s="69">
        <v>2025.7</v>
      </c>
      <c r="I13" s="78">
        <v>45839</v>
      </c>
      <c r="J13" s="69" t="str">
        <f ca="1" t="shared" si="0"/>
        <v>已过期</v>
      </c>
      <c r="K13" s="77" t="s">
        <v>1976</v>
      </c>
    </row>
    <row r="14" spans="1:11">
      <c r="A14" s="69">
        <v>12</v>
      </c>
      <c r="B14" s="70" t="s">
        <v>1116</v>
      </c>
      <c r="C14" s="69" t="s">
        <v>327</v>
      </c>
      <c r="D14" s="69" t="s">
        <v>89</v>
      </c>
      <c r="E14" s="69" t="s">
        <v>25</v>
      </c>
      <c r="F14" s="73" t="s">
        <v>328</v>
      </c>
      <c r="G14" s="69">
        <v>2019.08</v>
      </c>
      <c r="H14" s="69">
        <v>2023.07</v>
      </c>
      <c r="I14" s="78">
        <v>45108</v>
      </c>
      <c r="J14" s="69"/>
      <c r="K14" s="77" t="s">
        <v>1976</v>
      </c>
    </row>
    <row r="15" spans="1:11">
      <c r="A15" s="69">
        <v>1</v>
      </c>
      <c r="B15" s="69" t="s">
        <v>86</v>
      </c>
      <c r="C15" s="69" t="s">
        <v>87</v>
      </c>
      <c r="D15" s="70" t="s">
        <v>88</v>
      </c>
      <c r="E15" s="69" t="s">
        <v>89</v>
      </c>
      <c r="F15" s="73" t="s">
        <v>90</v>
      </c>
      <c r="G15" s="69">
        <v>2021.1</v>
      </c>
      <c r="H15" s="69">
        <v>2025.7</v>
      </c>
      <c r="I15" s="78">
        <v>45901</v>
      </c>
      <c r="J15" s="69" t="str">
        <f ca="1" t="shared" ref="J15:J32" si="1">IF(I15&lt;TODAY(),"已过期",IF(I15&lt;TODAY()+30,"紧急提醒",IF(I15&lt;TODAY()+60,"即将到期","")))</f>
        <v>已过期</v>
      </c>
      <c r="K15" s="79"/>
    </row>
    <row r="16" ht="14.25" customHeight="1" spans="1:11">
      <c r="A16" s="69">
        <v>2</v>
      </c>
      <c r="B16" s="69" t="s">
        <v>86</v>
      </c>
      <c r="C16" s="69" t="s">
        <v>91</v>
      </c>
      <c r="D16" s="69" t="s">
        <v>88</v>
      </c>
      <c r="E16" s="69" t="s">
        <v>89</v>
      </c>
      <c r="F16" s="73" t="s">
        <v>92</v>
      </c>
      <c r="G16" s="69">
        <v>2021.1</v>
      </c>
      <c r="H16" s="69">
        <v>2025.7</v>
      </c>
      <c r="I16" s="78">
        <v>45901</v>
      </c>
      <c r="J16" s="69" t="str">
        <f ca="1" t="shared" si="1"/>
        <v>已过期</v>
      </c>
      <c r="K16" s="79"/>
    </row>
    <row r="17" spans="1:11">
      <c r="A17" s="69">
        <v>3</v>
      </c>
      <c r="B17" s="69" t="s">
        <v>86</v>
      </c>
      <c r="C17" s="69" t="s">
        <v>93</v>
      </c>
      <c r="D17" s="69" t="s">
        <v>88</v>
      </c>
      <c r="E17" s="69" t="s">
        <v>89</v>
      </c>
      <c r="F17" s="73" t="s">
        <v>94</v>
      </c>
      <c r="G17" s="69">
        <v>2021.1</v>
      </c>
      <c r="H17" s="69">
        <v>2025.7</v>
      </c>
      <c r="I17" s="78">
        <v>45901</v>
      </c>
      <c r="J17" s="69" t="str">
        <f ca="1" t="shared" si="1"/>
        <v>已过期</v>
      </c>
      <c r="K17" s="79"/>
    </row>
    <row r="18" ht="14.25" customHeight="1" spans="1:11">
      <c r="A18" s="69">
        <v>4</v>
      </c>
      <c r="B18" s="69" t="s">
        <v>86</v>
      </c>
      <c r="C18" s="69" t="s">
        <v>95</v>
      </c>
      <c r="D18" s="69" t="s">
        <v>88</v>
      </c>
      <c r="E18" s="69" t="s">
        <v>41</v>
      </c>
      <c r="F18" s="73" t="s">
        <v>96</v>
      </c>
      <c r="G18" s="69">
        <v>2021.06</v>
      </c>
      <c r="H18" s="69">
        <v>2025.3</v>
      </c>
      <c r="I18" s="78">
        <v>45778</v>
      </c>
      <c r="J18" s="69" t="str">
        <f ca="1" t="shared" si="1"/>
        <v>已过期</v>
      </c>
      <c r="K18" s="79"/>
    </row>
    <row r="19" spans="1:11">
      <c r="A19" s="69">
        <v>5</v>
      </c>
      <c r="B19" s="69" t="s">
        <v>86</v>
      </c>
      <c r="C19" s="69" t="s">
        <v>97</v>
      </c>
      <c r="D19" s="69" t="s">
        <v>88</v>
      </c>
      <c r="E19" s="69" t="s">
        <v>41</v>
      </c>
      <c r="F19" s="73" t="s">
        <v>98</v>
      </c>
      <c r="G19" s="69">
        <v>2021.06</v>
      </c>
      <c r="H19" s="69">
        <v>2025.3</v>
      </c>
      <c r="I19" s="78">
        <v>45778</v>
      </c>
      <c r="J19" s="69" t="str">
        <f ca="1" t="shared" si="1"/>
        <v>已过期</v>
      </c>
      <c r="K19" s="79"/>
    </row>
    <row r="20" ht="14.25" customHeight="1" spans="1:11">
      <c r="A20" s="69">
        <v>6</v>
      </c>
      <c r="B20" s="69" t="s">
        <v>86</v>
      </c>
      <c r="C20" s="69" t="s">
        <v>99</v>
      </c>
      <c r="D20" s="69" t="s">
        <v>88</v>
      </c>
      <c r="E20" s="69" t="s">
        <v>89</v>
      </c>
      <c r="F20" s="73" t="s">
        <v>100</v>
      </c>
      <c r="G20" s="69">
        <v>2021.06</v>
      </c>
      <c r="H20" s="69">
        <v>2025.3</v>
      </c>
      <c r="I20" s="78">
        <v>45778</v>
      </c>
      <c r="J20" s="69" t="str">
        <f ca="1" t="shared" si="1"/>
        <v>已过期</v>
      </c>
      <c r="K20" s="79"/>
    </row>
    <row r="21" spans="1:11">
      <c r="A21" s="69">
        <v>7</v>
      </c>
      <c r="B21" s="69" t="s">
        <v>86</v>
      </c>
      <c r="C21" s="69" t="s">
        <v>99</v>
      </c>
      <c r="D21" s="69" t="s">
        <v>88</v>
      </c>
      <c r="E21" s="69" t="s">
        <v>41</v>
      </c>
      <c r="F21" s="73" t="s">
        <v>100</v>
      </c>
      <c r="G21" s="69">
        <v>2021.1</v>
      </c>
      <c r="H21" s="69">
        <v>2025.7</v>
      </c>
      <c r="I21" s="78">
        <v>45901</v>
      </c>
      <c r="J21" s="69" t="str">
        <f ca="1" t="shared" si="1"/>
        <v>已过期</v>
      </c>
      <c r="K21" s="79"/>
    </row>
    <row r="22" ht="14.25" customHeight="1" spans="1:11">
      <c r="A22" s="69">
        <v>8</v>
      </c>
      <c r="B22" s="69" t="s">
        <v>86</v>
      </c>
      <c r="C22" s="69" t="s">
        <v>101</v>
      </c>
      <c r="D22" s="69" t="s">
        <v>88</v>
      </c>
      <c r="E22" s="69" t="s">
        <v>41</v>
      </c>
      <c r="F22" s="73" t="s">
        <v>102</v>
      </c>
      <c r="G22" s="69">
        <v>2021.06</v>
      </c>
      <c r="H22" s="69">
        <v>2025.3</v>
      </c>
      <c r="I22" s="78">
        <v>45778</v>
      </c>
      <c r="J22" s="69" t="str">
        <f ca="1" t="shared" si="1"/>
        <v>已过期</v>
      </c>
      <c r="K22" s="79"/>
    </row>
    <row r="23" spans="1:11">
      <c r="A23" s="69">
        <v>9</v>
      </c>
      <c r="B23" s="69" t="s">
        <v>86</v>
      </c>
      <c r="C23" s="69" t="s">
        <v>103</v>
      </c>
      <c r="D23" s="69" t="s">
        <v>88</v>
      </c>
      <c r="E23" s="69" t="s">
        <v>41</v>
      </c>
      <c r="F23" s="73" t="s">
        <v>104</v>
      </c>
      <c r="G23" s="69">
        <v>2021.06</v>
      </c>
      <c r="H23" s="69">
        <v>2025.3</v>
      </c>
      <c r="I23" s="78">
        <v>45778</v>
      </c>
      <c r="J23" s="69" t="str">
        <f ca="1" t="shared" si="1"/>
        <v>已过期</v>
      </c>
      <c r="K23" s="79"/>
    </row>
    <row r="24" ht="14.25" customHeight="1" spans="1:11">
      <c r="A24" s="69">
        <v>10</v>
      </c>
      <c r="B24" s="69" t="s">
        <v>86</v>
      </c>
      <c r="C24" s="69" t="s">
        <v>105</v>
      </c>
      <c r="D24" s="69" t="s">
        <v>88</v>
      </c>
      <c r="E24" s="69" t="s">
        <v>89</v>
      </c>
      <c r="F24" s="73" t="s">
        <v>106</v>
      </c>
      <c r="G24" s="69">
        <v>2021.1</v>
      </c>
      <c r="H24" s="69">
        <v>2025.7</v>
      </c>
      <c r="I24" s="78">
        <v>45901</v>
      </c>
      <c r="J24" s="69" t="str">
        <f ca="1" t="shared" si="1"/>
        <v>已过期</v>
      </c>
      <c r="K24" s="79"/>
    </row>
    <row r="25" spans="1:11">
      <c r="A25" s="69">
        <v>11</v>
      </c>
      <c r="B25" s="69" t="s">
        <v>86</v>
      </c>
      <c r="C25" s="69" t="s">
        <v>105</v>
      </c>
      <c r="D25" s="69" t="s">
        <v>19</v>
      </c>
      <c r="E25" s="69" t="s">
        <v>20</v>
      </c>
      <c r="F25" s="73" t="s">
        <v>107</v>
      </c>
      <c r="G25" s="69" t="s">
        <v>108</v>
      </c>
      <c r="H25" s="69" t="s">
        <v>109</v>
      </c>
      <c r="I25" s="78">
        <v>46827</v>
      </c>
      <c r="J25" s="69" t="str">
        <f ca="1" t="shared" si="1"/>
        <v/>
      </c>
      <c r="K25" s="79"/>
    </row>
    <row r="26" ht="14.25" customHeight="1" spans="1:11">
      <c r="A26" s="69">
        <v>12</v>
      </c>
      <c r="B26" s="69" t="s">
        <v>86</v>
      </c>
      <c r="C26" s="69" t="s">
        <v>110</v>
      </c>
      <c r="D26" s="69" t="s">
        <v>19</v>
      </c>
      <c r="E26" s="69" t="s">
        <v>20</v>
      </c>
      <c r="F26" s="73" t="s">
        <v>111</v>
      </c>
      <c r="G26" s="69" t="s">
        <v>112</v>
      </c>
      <c r="H26" s="69" t="s">
        <v>113</v>
      </c>
      <c r="I26" s="78">
        <v>46910</v>
      </c>
      <c r="J26" s="69" t="str">
        <f ca="1" t="shared" si="1"/>
        <v/>
      </c>
      <c r="K26" s="79"/>
    </row>
    <row r="27" spans="1:11">
      <c r="A27" s="69">
        <v>13</v>
      </c>
      <c r="B27" s="69" t="s">
        <v>86</v>
      </c>
      <c r="C27" s="69" t="s">
        <v>110</v>
      </c>
      <c r="D27" s="69" t="s">
        <v>33</v>
      </c>
      <c r="E27" s="69" t="s">
        <v>114</v>
      </c>
      <c r="F27" s="73" t="s">
        <v>111</v>
      </c>
      <c r="G27" s="69" t="s">
        <v>115</v>
      </c>
      <c r="H27" s="69" t="s">
        <v>116</v>
      </c>
      <c r="I27" s="78">
        <v>45138</v>
      </c>
      <c r="J27" s="69" t="str">
        <f ca="1" t="shared" si="1"/>
        <v>已过期</v>
      </c>
      <c r="K27" s="79"/>
    </row>
    <row r="28" ht="14.25" customHeight="1" spans="1:11">
      <c r="A28" s="69">
        <v>14</v>
      </c>
      <c r="B28" s="69" t="s">
        <v>86</v>
      </c>
      <c r="C28" s="69" t="s">
        <v>117</v>
      </c>
      <c r="D28" s="69" t="s">
        <v>19</v>
      </c>
      <c r="E28" s="69" t="s">
        <v>20</v>
      </c>
      <c r="F28" s="73" t="s">
        <v>118</v>
      </c>
      <c r="G28" s="69" t="s">
        <v>112</v>
      </c>
      <c r="H28" s="69" t="s">
        <v>113</v>
      </c>
      <c r="I28" s="78">
        <v>46910</v>
      </c>
      <c r="J28" s="69" t="str">
        <f ca="1" t="shared" si="1"/>
        <v/>
      </c>
      <c r="K28" s="79"/>
    </row>
    <row r="29" spans="1:11">
      <c r="A29" s="69">
        <v>15</v>
      </c>
      <c r="B29" s="69" t="s">
        <v>86</v>
      </c>
      <c r="C29" s="69" t="s">
        <v>119</v>
      </c>
      <c r="D29" s="69" t="s">
        <v>88</v>
      </c>
      <c r="E29" s="69" t="s">
        <v>41</v>
      </c>
      <c r="F29" s="73" t="s">
        <v>120</v>
      </c>
      <c r="G29" s="69" t="s">
        <v>121</v>
      </c>
      <c r="H29" s="69" t="s">
        <v>122</v>
      </c>
      <c r="I29" s="78">
        <v>45262</v>
      </c>
      <c r="J29" s="69" t="str">
        <f ca="1" t="shared" si="1"/>
        <v>已过期</v>
      </c>
      <c r="K29" s="79"/>
    </row>
    <row r="30" ht="14.25" customHeight="1" spans="1:11">
      <c r="A30" s="69">
        <v>16</v>
      </c>
      <c r="B30" s="69" t="s">
        <v>86</v>
      </c>
      <c r="C30" s="69" t="s">
        <v>119</v>
      </c>
      <c r="D30" s="69" t="s">
        <v>33</v>
      </c>
      <c r="E30" s="69" t="s">
        <v>114</v>
      </c>
      <c r="F30" s="73" t="s">
        <v>123</v>
      </c>
      <c r="G30" s="69" t="s">
        <v>124</v>
      </c>
      <c r="H30" s="69" t="s">
        <v>125</v>
      </c>
      <c r="I30" s="78">
        <v>45665</v>
      </c>
      <c r="J30" s="69" t="str">
        <f ca="1" t="shared" si="1"/>
        <v>已过期</v>
      </c>
      <c r="K30" s="79"/>
    </row>
    <row r="31" spans="1:11">
      <c r="A31" s="69">
        <v>17</v>
      </c>
      <c r="B31" s="69" t="s">
        <v>86</v>
      </c>
      <c r="C31" s="69" t="s">
        <v>119</v>
      </c>
      <c r="D31" s="69" t="s">
        <v>14</v>
      </c>
      <c r="E31" s="69" t="s">
        <v>15</v>
      </c>
      <c r="F31" s="73" t="s">
        <v>123</v>
      </c>
      <c r="G31" s="69" t="s">
        <v>126</v>
      </c>
      <c r="H31" s="69" t="s">
        <v>127</v>
      </c>
      <c r="I31" s="78">
        <v>45486</v>
      </c>
      <c r="J31" s="69" t="str">
        <f ca="1" t="shared" si="1"/>
        <v>已过期</v>
      </c>
      <c r="K31" s="79"/>
    </row>
    <row r="32" ht="14.25" customHeight="1" spans="1:11">
      <c r="A32" s="69">
        <v>18</v>
      </c>
      <c r="B32" s="69" t="s">
        <v>86</v>
      </c>
      <c r="C32" s="69" t="s">
        <v>128</v>
      </c>
      <c r="D32" s="69" t="s">
        <v>19</v>
      </c>
      <c r="E32" s="69" t="s">
        <v>129</v>
      </c>
      <c r="F32" s="73" t="s">
        <v>130</v>
      </c>
      <c r="G32" s="69" t="s">
        <v>131</v>
      </c>
      <c r="H32" s="69" t="s">
        <v>132</v>
      </c>
      <c r="I32" s="78">
        <v>47011</v>
      </c>
      <c r="J32" s="69" t="str">
        <f ca="1" t="shared" si="1"/>
        <v/>
      </c>
      <c r="K32" s="79"/>
    </row>
    <row r="33" ht="14.25" customHeight="1" spans="1:11">
      <c r="A33" s="69">
        <v>19</v>
      </c>
      <c r="B33" s="69" t="s">
        <v>86</v>
      </c>
      <c r="C33" s="70" t="s">
        <v>91</v>
      </c>
      <c r="D33" s="70" t="s">
        <v>19</v>
      </c>
      <c r="E33" s="69" t="s">
        <v>20</v>
      </c>
      <c r="F33" s="74" t="s">
        <v>1977</v>
      </c>
      <c r="G33" s="75">
        <v>44860</v>
      </c>
      <c r="H33" s="75">
        <v>45955</v>
      </c>
      <c r="I33" s="78">
        <v>47051</v>
      </c>
      <c r="J33" s="69"/>
      <c r="K33" s="79"/>
    </row>
    <row r="34" spans="1:11">
      <c r="A34" s="69">
        <v>1</v>
      </c>
      <c r="B34" s="69" t="s">
        <v>133</v>
      </c>
      <c r="C34" s="69" t="s">
        <v>134</v>
      </c>
      <c r="D34" s="69" t="s">
        <v>14</v>
      </c>
      <c r="E34" s="69" t="s">
        <v>15</v>
      </c>
      <c r="F34" s="73" t="s">
        <v>135</v>
      </c>
      <c r="G34" s="69" t="s">
        <v>136</v>
      </c>
      <c r="H34" s="69" t="s">
        <v>137</v>
      </c>
      <c r="I34" s="78">
        <v>46518</v>
      </c>
      <c r="J34" s="69" t="str">
        <f ca="1" t="shared" ref="J34:J97" si="2">IF(I34&lt;TODAY(),"已过期",IF(I34&lt;TODAY()+30,"紧急提醒",IF(I34&lt;TODAY()+60,"即将到期","")))</f>
        <v/>
      </c>
      <c r="K34" s="79"/>
    </row>
    <row r="35" ht="14.25" customHeight="1" spans="1:11">
      <c r="A35" s="69">
        <v>2</v>
      </c>
      <c r="B35" s="69" t="s">
        <v>133</v>
      </c>
      <c r="C35" s="69" t="s">
        <v>138</v>
      </c>
      <c r="D35" s="69" t="s">
        <v>14</v>
      </c>
      <c r="E35" s="69" t="s">
        <v>15</v>
      </c>
      <c r="F35" s="73" t="s">
        <v>139</v>
      </c>
      <c r="G35" s="69" t="s">
        <v>140</v>
      </c>
      <c r="H35" s="69" t="s">
        <v>141</v>
      </c>
      <c r="I35" s="78">
        <v>46275</v>
      </c>
      <c r="J35" s="69" t="str">
        <f ca="1" t="shared" si="2"/>
        <v/>
      </c>
      <c r="K35" s="79"/>
    </row>
    <row r="36" spans="1:11">
      <c r="A36" s="69">
        <v>3</v>
      </c>
      <c r="B36" s="69" t="s">
        <v>133</v>
      </c>
      <c r="C36" s="69" t="s">
        <v>142</v>
      </c>
      <c r="D36" s="69" t="s">
        <v>24</v>
      </c>
      <c r="E36" s="69" t="s">
        <v>25</v>
      </c>
      <c r="F36" s="73" t="s">
        <v>143</v>
      </c>
      <c r="G36" s="69">
        <v>2019.12</v>
      </c>
      <c r="H36" s="69">
        <v>2023.11</v>
      </c>
      <c r="I36" s="78">
        <v>45231</v>
      </c>
      <c r="J36" s="69" t="str">
        <f ca="1" t="shared" si="2"/>
        <v>已过期</v>
      </c>
      <c r="K36" s="79"/>
    </row>
    <row r="37" ht="14.25" customHeight="1" spans="1:11">
      <c r="A37" s="69">
        <v>4</v>
      </c>
      <c r="B37" s="69" t="s">
        <v>133</v>
      </c>
      <c r="C37" s="69" t="s">
        <v>144</v>
      </c>
      <c r="D37" s="69" t="s">
        <v>33</v>
      </c>
      <c r="E37" s="69" t="s">
        <v>34</v>
      </c>
      <c r="F37" s="73" t="s">
        <v>145</v>
      </c>
      <c r="G37" s="69" t="s">
        <v>146</v>
      </c>
      <c r="H37" s="69" t="s">
        <v>147</v>
      </c>
      <c r="I37" s="78">
        <v>46559</v>
      </c>
      <c r="J37" s="69" t="str">
        <f ca="1" t="shared" si="2"/>
        <v/>
      </c>
      <c r="K37" s="79"/>
    </row>
    <row r="38" spans="1:11">
      <c r="A38" s="69">
        <v>5</v>
      </c>
      <c r="B38" s="69" t="s">
        <v>133</v>
      </c>
      <c r="C38" s="69" t="s">
        <v>148</v>
      </c>
      <c r="D38" s="69" t="s">
        <v>33</v>
      </c>
      <c r="E38" s="69" t="s">
        <v>34</v>
      </c>
      <c r="F38" s="73" t="s">
        <v>149</v>
      </c>
      <c r="G38" s="69" t="s">
        <v>150</v>
      </c>
      <c r="H38" s="69" t="s">
        <v>151</v>
      </c>
      <c r="I38" s="78">
        <v>45420</v>
      </c>
      <c r="J38" s="69" t="str">
        <f ca="1" t="shared" si="2"/>
        <v>已过期</v>
      </c>
      <c r="K38" s="79"/>
    </row>
    <row r="39" ht="16.5" customHeight="1" spans="1:11">
      <c r="A39" s="69">
        <v>6</v>
      </c>
      <c r="B39" s="69" t="s">
        <v>133</v>
      </c>
      <c r="C39" s="69" t="s">
        <v>152</v>
      </c>
      <c r="D39" s="69" t="s">
        <v>83</v>
      </c>
      <c r="E39" s="69" t="s">
        <v>84</v>
      </c>
      <c r="F39" s="74" t="s">
        <v>153</v>
      </c>
      <c r="G39" s="69">
        <v>2021.06</v>
      </c>
      <c r="H39" s="69">
        <v>2021.06</v>
      </c>
      <c r="I39" s="78">
        <v>45778</v>
      </c>
      <c r="J39" s="69" t="str">
        <f ca="1" t="shared" si="2"/>
        <v>已过期</v>
      </c>
      <c r="K39" s="79"/>
    </row>
    <row r="40" spans="1:11">
      <c r="A40" s="69">
        <v>7</v>
      </c>
      <c r="B40" s="69" t="s">
        <v>133</v>
      </c>
      <c r="C40" s="69" t="s">
        <v>154</v>
      </c>
      <c r="D40" s="69" t="s">
        <v>44</v>
      </c>
      <c r="E40" s="69" t="s">
        <v>15</v>
      </c>
      <c r="F40" s="73" t="s">
        <v>155</v>
      </c>
      <c r="G40" s="69" t="s">
        <v>156</v>
      </c>
      <c r="H40" s="69" t="s">
        <v>157</v>
      </c>
      <c r="I40" s="78">
        <v>45964</v>
      </c>
      <c r="J40" s="69" t="str">
        <f ca="1" t="shared" si="2"/>
        <v>已过期</v>
      </c>
      <c r="K40" s="79"/>
    </row>
    <row r="41" ht="14.25" customHeight="1" spans="1:11">
      <c r="A41" s="69">
        <v>8</v>
      </c>
      <c r="B41" s="69" t="s">
        <v>133</v>
      </c>
      <c r="C41" s="69" t="s">
        <v>158</v>
      </c>
      <c r="D41" s="69" t="s">
        <v>44</v>
      </c>
      <c r="E41" s="69" t="s">
        <v>15</v>
      </c>
      <c r="F41" s="73" t="s">
        <v>159</v>
      </c>
      <c r="G41" s="69" t="s">
        <v>160</v>
      </c>
      <c r="H41" s="69" t="s">
        <v>161</v>
      </c>
      <c r="I41" s="78">
        <v>44995</v>
      </c>
      <c r="J41" s="69" t="str">
        <f ca="1" t="shared" si="2"/>
        <v>已过期</v>
      </c>
      <c r="K41" s="80" t="s">
        <v>1978</v>
      </c>
    </row>
    <row r="42" spans="1:11">
      <c r="A42" s="69">
        <v>9</v>
      </c>
      <c r="B42" s="69" t="s">
        <v>133</v>
      </c>
      <c r="C42" s="69" t="s">
        <v>162</v>
      </c>
      <c r="D42" s="69" t="s">
        <v>41</v>
      </c>
      <c r="E42" s="69" t="s">
        <v>53</v>
      </c>
      <c r="F42" s="73" t="s">
        <v>163</v>
      </c>
      <c r="G42" s="69">
        <v>2021.06</v>
      </c>
      <c r="H42" s="69">
        <v>2025.06</v>
      </c>
      <c r="I42" s="78">
        <v>45809</v>
      </c>
      <c r="J42" s="69" t="str">
        <f ca="1" t="shared" si="2"/>
        <v>已过期</v>
      </c>
      <c r="K42" s="79"/>
    </row>
    <row r="43" spans="1:11">
      <c r="A43" s="69">
        <v>10</v>
      </c>
      <c r="B43" s="70" t="s">
        <v>133</v>
      </c>
      <c r="C43" s="69" t="s">
        <v>164</v>
      </c>
      <c r="D43" s="69" t="s">
        <v>41</v>
      </c>
      <c r="E43" s="69" t="s">
        <v>53</v>
      </c>
      <c r="F43" s="73" t="s">
        <v>165</v>
      </c>
      <c r="G43" s="69" t="s">
        <v>166</v>
      </c>
      <c r="H43" s="69" t="s">
        <v>167</v>
      </c>
      <c r="I43" s="78">
        <v>44946</v>
      </c>
      <c r="J43" s="69" t="str">
        <f ca="1" t="shared" si="2"/>
        <v>已过期</v>
      </c>
      <c r="K43" s="80" t="s">
        <v>1979</v>
      </c>
    </row>
    <row r="44" ht="14.25" customHeight="1" spans="1:11">
      <c r="A44" s="69">
        <v>11</v>
      </c>
      <c r="B44" s="69" t="s">
        <v>133</v>
      </c>
      <c r="C44" s="69" t="s">
        <v>168</v>
      </c>
      <c r="D44" s="69" t="s">
        <v>41</v>
      </c>
      <c r="E44" s="69" t="s">
        <v>53</v>
      </c>
      <c r="F44" s="73" t="s">
        <v>169</v>
      </c>
      <c r="G44" s="69">
        <v>2020.5</v>
      </c>
      <c r="H44" s="69">
        <v>2024.04</v>
      </c>
      <c r="I44" s="78">
        <v>45383</v>
      </c>
      <c r="J44" s="69" t="str">
        <f ca="1" t="shared" si="2"/>
        <v>已过期</v>
      </c>
      <c r="K44" s="79"/>
    </row>
    <row r="45" spans="1:11">
      <c r="A45" s="69">
        <v>12</v>
      </c>
      <c r="B45" s="69" t="s">
        <v>133</v>
      </c>
      <c r="C45" s="69" t="s">
        <v>170</v>
      </c>
      <c r="D45" s="69" t="s">
        <v>24</v>
      </c>
      <c r="E45" s="69" t="s">
        <v>25</v>
      </c>
      <c r="F45" s="73" t="s">
        <v>171</v>
      </c>
      <c r="G45" s="69">
        <v>2019.08</v>
      </c>
      <c r="H45" s="69">
        <v>2023.07</v>
      </c>
      <c r="I45" s="78">
        <v>45108</v>
      </c>
      <c r="J45" s="69" t="str">
        <f ca="1" t="shared" si="2"/>
        <v>已过期</v>
      </c>
      <c r="K45" s="79"/>
    </row>
    <row r="46" ht="14.25" customHeight="1" spans="1:11">
      <c r="A46" s="69">
        <v>13</v>
      </c>
      <c r="B46" s="69" t="s">
        <v>133</v>
      </c>
      <c r="C46" s="69" t="s">
        <v>172</v>
      </c>
      <c r="D46" s="69" t="s">
        <v>24</v>
      </c>
      <c r="E46" s="69" t="s">
        <v>25</v>
      </c>
      <c r="F46" s="73" t="s">
        <v>173</v>
      </c>
      <c r="G46" s="69">
        <v>2020.09</v>
      </c>
      <c r="H46" s="69">
        <v>2024.08</v>
      </c>
      <c r="I46" s="78">
        <v>45505</v>
      </c>
      <c r="J46" s="69" t="str">
        <f ca="1" t="shared" si="2"/>
        <v>已过期</v>
      </c>
      <c r="K46" s="79"/>
    </row>
    <row r="47" spans="1:11">
      <c r="A47" s="69">
        <v>1</v>
      </c>
      <c r="B47" s="69" t="s">
        <v>174</v>
      </c>
      <c r="C47" s="69" t="s">
        <v>175</v>
      </c>
      <c r="D47" s="69" t="s">
        <v>14</v>
      </c>
      <c r="E47" s="69" t="s">
        <v>15</v>
      </c>
      <c r="F47" s="73" t="s">
        <v>176</v>
      </c>
      <c r="G47" s="69" t="s">
        <v>177</v>
      </c>
      <c r="H47" s="69" t="s">
        <v>178</v>
      </c>
      <c r="I47" s="78">
        <v>46038</v>
      </c>
      <c r="J47" s="69" t="str">
        <f ca="1" t="shared" si="2"/>
        <v>已过期</v>
      </c>
      <c r="K47" s="79"/>
    </row>
    <row r="48" spans="1:11">
      <c r="A48" s="69">
        <v>2</v>
      </c>
      <c r="B48" s="69" t="s">
        <v>174</v>
      </c>
      <c r="C48" s="69" t="s">
        <v>179</v>
      </c>
      <c r="D48" s="69" t="s">
        <v>14</v>
      </c>
      <c r="E48" s="69" t="s">
        <v>15</v>
      </c>
      <c r="F48" s="73" t="s">
        <v>180</v>
      </c>
      <c r="G48" s="69" t="s">
        <v>181</v>
      </c>
      <c r="H48" s="69" t="s">
        <v>182</v>
      </c>
      <c r="I48" s="78">
        <v>46397</v>
      </c>
      <c r="J48" s="69" t="str">
        <f ca="1" t="shared" si="2"/>
        <v/>
      </c>
      <c r="K48" s="79"/>
    </row>
    <row r="49" spans="1:11">
      <c r="A49" s="69">
        <v>3</v>
      </c>
      <c r="B49" s="69" t="s">
        <v>174</v>
      </c>
      <c r="C49" s="69" t="s">
        <v>183</v>
      </c>
      <c r="D49" s="69" t="s">
        <v>19</v>
      </c>
      <c r="E49" s="69" t="s">
        <v>30</v>
      </c>
      <c r="F49" s="73" t="s">
        <v>184</v>
      </c>
      <c r="G49" s="69" t="s">
        <v>185</v>
      </c>
      <c r="H49" s="69" t="s">
        <v>186</v>
      </c>
      <c r="I49" s="78">
        <v>46546</v>
      </c>
      <c r="J49" s="69" t="str">
        <f ca="1" t="shared" si="2"/>
        <v/>
      </c>
      <c r="K49" s="79"/>
    </row>
    <row r="50" spans="1:11">
      <c r="A50" s="69">
        <v>4</v>
      </c>
      <c r="B50" s="69" t="s">
        <v>174</v>
      </c>
      <c r="C50" s="69" t="s">
        <v>187</v>
      </c>
      <c r="D50" s="69" t="s">
        <v>33</v>
      </c>
      <c r="E50" s="69" t="s">
        <v>34</v>
      </c>
      <c r="F50" s="73" t="s">
        <v>188</v>
      </c>
      <c r="G50" s="69" t="s">
        <v>189</v>
      </c>
      <c r="H50" s="69" t="s">
        <v>190</v>
      </c>
      <c r="I50" s="78">
        <v>46552</v>
      </c>
      <c r="J50" s="69" t="str">
        <f ca="1" t="shared" si="2"/>
        <v/>
      </c>
      <c r="K50" s="79"/>
    </row>
    <row r="51" spans="1:11">
      <c r="A51" s="69">
        <v>5</v>
      </c>
      <c r="B51" s="69" t="s">
        <v>174</v>
      </c>
      <c r="C51" s="69" t="s">
        <v>187</v>
      </c>
      <c r="D51" s="69" t="s">
        <v>14</v>
      </c>
      <c r="E51" s="69" t="s">
        <v>15</v>
      </c>
      <c r="F51" s="73" t="s">
        <v>188</v>
      </c>
      <c r="G51" s="69" t="s">
        <v>189</v>
      </c>
      <c r="H51" s="69" t="s">
        <v>190</v>
      </c>
      <c r="I51" s="78">
        <v>46552</v>
      </c>
      <c r="J51" s="69" t="str">
        <f ca="1" t="shared" si="2"/>
        <v/>
      </c>
      <c r="K51" s="79"/>
    </row>
    <row r="52" spans="1:11">
      <c r="A52" s="69">
        <v>6</v>
      </c>
      <c r="B52" s="69" t="s">
        <v>174</v>
      </c>
      <c r="C52" s="69" t="s">
        <v>191</v>
      </c>
      <c r="D52" s="69" t="s">
        <v>19</v>
      </c>
      <c r="E52" s="69" t="s">
        <v>30</v>
      </c>
      <c r="F52" s="73" t="s">
        <v>192</v>
      </c>
      <c r="G52" s="69" t="s">
        <v>185</v>
      </c>
      <c r="H52" s="69" t="s">
        <v>193</v>
      </c>
      <c r="I52" s="78">
        <v>46546</v>
      </c>
      <c r="J52" s="69" t="str">
        <f ca="1" t="shared" si="2"/>
        <v/>
      </c>
      <c r="K52" s="79"/>
    </row>
    <row r="53" spans="1:11">
      <c r="A53" s="69">
        <v>7</v>
      </c>
      <c r="B53" s="69" t="s">
        <v>174</v>
      </c>
      <c r="C53" s="69" t="s">
        <v>194</v>
      </c>
      <c r="D53" s="69" t="s">
        <v>33</v>
      </c>
      <c r="E53" s="69" t="s">
        <v>34</v>
      </c>
      <c r="F53" s="73" t="s">
        <v>195</v>
      </c>
      <c r="G53" s="69" t="s">
        <v>189</v>
      </c>
      <c r="H53" s="69" t="s">
        <v>190</v>
      </c>
      <c r="I53" s="78">
        <v>46552</v>
      </c>
      <c r="J53" s="69" t="str">
        <f ca="1" t="shared" si="2"/>
        <v/>
      </c>
      <c r="K53" s="79"/>
    </row>
    <row r="54" spans="1:11">
      <c r="A54" s="69">
        <v>8</v>
      </c>
      <c r="B54" s="69" t="s">
        <v>174</v>
      </c>
      <c r="C54" s="69" t="s">
        <v>196</v>
      </c>
      <c r="D54" s="69" t="s">
        <v>33</v>
      </c>
      <c r="E54" s="69" t="s">
        <v>34</v>
      </c>
      <c r="F54" s="73" t="s">
        <v>197</v>
      </c>
      <c r="G54" s="69" t="s">
        <v>198</v>
      </c>
      <c r="H54" s="69" t="s">
        <v>199</v>
      </c>
      <c r="I54" s="78">
        <v>46239</v>
      </c>
      <c r="J54" s="69" t="str">
        <f ca="1" t="shared" si="2"/>
        <v/>
      </c>
      <c r="K54" s="79"/>
    </row>
    <row r="55" spans="1:11">
      <c r="A55" s="69">
        <v>9</v>
      </c>
      <c r="B55" s="69" t="s">
        <v>174</v>
      </c>
      <c r="C55" s="69" t="s">
        <v>200</v>
      </c>
      <c r="D55" s="69" t="s">
        <v>33</v>
      </c>
      <c r="E55" s="69" t="s">
        <v>34</v>
      </c>
      <c r="F55" s="73" t="s">
        <v>201</v>
      </c>
      <c r="G55" s="69" t="s">
        <v>202</v>
      </c>
      <c r="H55" s="69" t="s">
        <v>203</v>
      </c>
      <c r="I55" s="78">
        <v>46715</v>
      </c>
      <c r="J55" s="69" t="str">
        <f ca="1" t="shared" si="2"/>
        <v/>
      </c>
      <c r="K55" s="79"/>
    </row>
    <row r="56" spans="1:11">
      <c r="A56" s="69">
        <v>10</v>
      </c>
      <c r="B56" s="69" t="s">
        <v>174</v>
      </c>
      <c r="C56" s="69" t="s">
        <v>204</v>
      </c>
      <c r="D56" s="69" t="s">
        <v>14</v>
      </c>
      <c r="E56" s="69" t="s">
        <v>15</v>
      </c>
      <c r="F56" s="73" t="s">
        <v>205</v>
      </c>
      <c r="G56" s="69" t="s">
        <v>206</v>
      </c>
      <c r="H56" s="69" t="s">
        <v>207</v>
      </c>
      <c r="I56" s="78">
        <v>46656</v>
      </c>
      <c r="J56" s="69" t="str">
        <f ca="1" t="shared" si="2"/>
        <v/>
      </c>
      <c r="K56" s="79"/>
    </row>
    <row r="57" spans="1:11">
      <c r="A57" s="69">
        <v>11</v>
      </c>
      <c r="B57" s="69" t="s">
        <v>174</v>
      </c>
      <c r="C57" s="69" t="s">
        <v>208</v>
      </c>
      <c r="D57" s="69" t="s">
        <v>14</v>
      </c>
      <c r="E57" s="69" t="s">
        <v>15</v>
      </c>
      <c r="F57" s="73" t="s">
        <v>209</v>
      </c>
      <c r="G57" s="69" t="s">
        <v>210</v>
      </c>
      <c r="H57" s="69" t="s">
        <v>211</v>
      </c>
      <c r="I57" s="78">
        <v>46394</v>
      </c>
      <c r="J57" s="69" t="str">
        <f ca="1" t="shared" si="2"/>
        <v/>
      </c>
      <c r="K57" s="79"/>
    </row>
    <row r="58" spans="1:11">
      <c r="A58" s="69">
        <v>12</v>
      </c>
      <c r="B58" s="69" t="s">
        <v>174</v>
      </c>
      <c r="C58" s="69" t="s">
        <v>212</v>
      </c>
      <c r="D58" s="69" t="s">
        <v>14</v>
      </c>
      <c r="E58" s="69" t="s">
        <v>15</v>
      </c>
      <c r="F58" s="73" t="s">
        <v>213</v>
      </c>
      <c r="G58" s="69" t="s">
        <v>214</v>
      </c>
      <c r="H58" s="69" t="s">
        <v>215</v>
      </c>
      <c r="I58" s="78">
        <v>46502</v>
      </c>
      <c r="J58" s="69" t="str">
        <f ca="1" t="shared" si="2"/>
        <v/>
      </c>
      <c r="K58" s="79"/>
    </row>
    <row r="59" spans="1:11">
      <c r="A59" s="69">
        <v>13</v>
      </c>
      <c r="B59" s="69" t="s">
        <v>174</v>
      </c>
      <c r="C59" s="69" t="s">
        <v>216</v>
      </c>
      <c r="D59" s="69" t="s">
        <v>33</v>
      </c>
      <c r="E59" s="69" t="s">
        <v>114</v>
      </c>
      <c r="F59" s="73" t="s">
        <v>217</v>
      </c>
      <c r="G59" s="69" t="s">
        <v>218</v>
      </c>
      <c r="H59" s="69" t="s">
        <v>219</v>
      </c>
      <c r="I59" s="78">
        <v>46930</v>
      </c>
      <c r="J59" s="69" t="str">
        <f ca="1" t="shared" si="2"/>
        <v/>
      </c>
      <c r="K59" s="79"/>
    </row>
    <row r="60" spans="1:11">
      <c r="A60" s="69">
        <v>14</v>
      </c>
      <c r="B60" s="69" t="s">
        <v>174</v>
      </c>
      <c r="C60" s="69" t="s">
        <v>220</v>
      </c>
      <c r="D60" s="69" t="s">
        <v>14</v>
      </c>
      <c r="E60" s="69" t="s">
        <v>15</v>
      </c>
      <c r="F60" s="73" t="s">
        <v>221</v>
      </c>
      <c r="G60" s="69" t="s">
        <v>222</v>
      </c>
      <c r="H60" s="69" t="s">
        <v>223</v>
      </c>
      <c r="I60" s="78">
        <v>46441</v>
      </c>
      <c r="J60" s="69" t="str">
        <f ca="1" t="shared" si="2"/>
        <v/>
      </c>
      <c r="K60" s="79"/>
    </row>
    <row r="61" spans="1:11">
      <c r="A61" s="69">
        <v>15</v>
      </c>
      <c r="B61" s="69" t="s">
        <v>174</v>
      </c>
      <c r="C61" s="69" t="s">
        <v>224</v>
      </c>
      <c r="D61" s="69" t="s">
        <v>33</v>
      </c>
      <c r="E61" s="69" t="s">
        <v>34</v>
      </c>
      <c r="F61" s="73" t="s">
        <v>225</v>
      </c>
      <c r="G61" s="69" t="s">
        <v>226</v>
      </c>
      <c r="H61" s="69" t="s">
        <v>227</v>
      </c>
      <c r="I61" s="78">
        <v>46728</v>
      </c>
      <c r="J61" s="69" t="str">
        <f ca="1" t="shared" si="2"/>
        <v/>
      </c>
      <c r="K61" s="79"/>
    </row>
    <row r="62" spans="1:11">
      <c r="A62" s="69">
        <v>16</v>
      </c>
      <c r="B62" s="69" t="s">
        <v>174</v>
      </c>
      <c r="C62" s="69" t="s">
        <v>228</v>
      </c>
      <c r="D62" s="69" t="s">
        <v>33</v>
      </c>
      <c r="E62" s="69" t="s">
        <v>34</v>
      </c>
      <c r="F62" s="73" t="s">
        <v>229</v>
      </c>
      <c r="G62" s="69" t="s">
        <v>230</v>
      </c>
      <c r="H62" s="69" t="s">
        <v>231</v>
      </c>
      <c r="I62" s="78">
        <v>46769</v>
      </c>
      <c r="J62" s="69" t="str">
        <f ca="1" t="shared" si="2"/>
        <v/>
      </c>
      <c r="K62" s="79"/>
    </row>
    <row r="63" spans="1:11">
      <c r="A63" s="69">
        <v>17</v>
      </c>
      <c r="B63" s="69" t="s">
        <v>174</v>
      </c>
      <c r="C63" s="69" t="s">
        <v>232</v>
      </c>
      <c r="D63" s="69" t="s">
        <v>33</v>
      </c>
      <c r="E63" s="69" t="s">
        <v>114</v>
      </c>
      <c r="F63" s="73" t="s">
        <v>233</v>
      </c>
      <c r="G63" s="69" t="s">
        <v>234</v>
      </c>
      <c r="H63" s="69" t="s">
        <v>235</v>
      </c>
      <c r="I63" s="78">
        <v>46504</v>
      </c>
      <c r="J63" s="69" t="str">
        <f ca="1" t="shared" si="2"/>
        <v/>
      </c>
      <c r="K63" s="79"/>
    </row>
    <row r="64" spans="1:11">
      <c r="A64" s="69">
        <v>18</v>
      </c>
      <c r="B64" s="69" t="s">
        <v>174</v>
      </c>
      <c r="C64" s="69" t="s">
        <v>236</v>
      </c>
      <c r="D64" s="69" t="s">
        <v>14</v>
      </c>
      <c r="E64" s="69" t="s">
        <v>15</v>
      </c>
      <c r="F64" s="73" t="s">
        <v>237</v>
      </c>
      <c r="G64" s="69" t="s">
        <v>238</v>
      </c>
      <c r="H64" s="69" t="s">
        <v>239</v>
      </c>
      <c r="I64" s="78">
        <v>46913</v>
      </c>
      <c r="J64" s="69" t="str">
        <f ca="1" t="shared" si="2"/>
        <v/>
      </c>
      <c r="K64" s="79"/>
    </row>
    <row r="65" spans="1:11">
      <c r="A65" s="69">
        <v>19</v>
      </c>
      <c r="B65" s="69" t="s">
        <v>174</v>
      </c>
      <c r="C65" s="69" t="s">
        <v>240</v>
      </c>
      <c r="D65" s="69" t="s">
        <v>14</v>
      </c>
      <c r="E65" s="69" t="s">
        <v>15</v>
      </c>
      <c r="F65" s="73" t="s">
        <v>241</v>
      </c>
      <c r="G65" s="69" t="s">
        <v>242</v>
      </c>
      <c r="H65" s="69" t="s">
        <v>243</v>
      </c>
      <c r="I65" s="78">
        <v>46726</v>
      </c>
      <c r="J65" s="69" t="str">
        <f ca="1" t="shared" si="2"/>
        <v/>
      </c>
      <c r="K65" s="79"/>
    </row>
    <row r="66" spans="1:11">
      <c r="A66" s="69">
        <v>20</v>
      </c>
      <c r="B66" s="69" t="s">
        <v>174</v>
      </c>
      <c r="C66" s="69" t="s">
        <v>244</v>
      </c>
      <c r="D66" s="69" t="s">
        <v>33</v>
      </c>
      <c r="E66" s="69" t="s">
        <v>34</v>
      </c>
      <c r="F66" s="73" t="s">
        <v>245</v>
      </c>
      <c r="G66" s="69" t="s">
        <v>246</v>
      </c>
      <c r="H66" s="69" t="s">
        <v>247</v>
      </c>
      <c r="I66" s="78">
        <v>46245</v>
      </c>
      <c r="J66" s="69" t="str">
        <f ca="1" t="shared" si="2"/>
        <v/>
      </c>
      <c r="K66" s="79"/>
    </row>
    <row r="67" spans="1:11">
      <c r="A67" s="69">
        <v>21</v>
      </c>
      <c r="B67" s="69" t="s">
        <v>174</v>
      </c>
      <c r="C67" s="69" t="s">
        <v>248</v>
      </c>
      <c r="D67" s="69" t="s">
        <v>33</v>
      </c>
      <c r="E67" s="69" t="s">
        <v>114</v>
      </c>
      <c r="F67" s="73" t="s">
        <v>249</v>
      </c>
      <c r="G67" s="69" t="s">
        <v>250</v>
      </c>
      <c r="H67" s="69" t="s">
        <v>251</v>
      </c>
      <c r="I67" s="78">
        <v>46216</v>
      </c>
      <c r="J67" s="69" t="str">
        <f ca="1" t="shared" si="2"/>
        <v/>
      </c>
      <c r="K67" s="79"/>
    </row>
    <row r="68" spans="1:11">
      <c r="A68" s="69">
        <v>22</v>
      </c>
      <c r="B68" s="69" t="s">
        <v>174</v>
      </c>
      <c r="C68" s="69" t="s">
        <v>252</v>
      </c>
      <c r="D68" s="69" t="s">
        <v>33</v>
      </c>
      <c r="E68" s="69" t="s">
        <v>253</v>
      </c>
      <c r="F68" s="73" t="s">
        <v>254</v>
      </c>
      <c r="G68" s="69" t="s">
        <v>255</v>
      </c>
      <c r="H68" s="69" t="s">
        <v>256</v>
      </c>
      <c r="I68" s="78">
        <v>46742</v>
      </c>
      <c r="J68" s="69" t="str">
        <f ca="1" t="shared" si="2"/>
        <v/>
      </c>
      <c r="K68" s="79"/>
    </row>
    <row r="69" spans="1:11">
      <c r="A69" s="69">
        <v>23</v>
      </c>
      <c r="B69" s="69" t="s">
        <v>174</v>
      </c>
      <c r="C69" s="69" t="s">
        <v>257</v>
      </c>
      <c r="D69" s="69" t="s">
        <v>33</v>
      </c>
      <c r="E69" s="69" t="s">
        <v>253</v>
      </c>
      <c r="F69" s="73" t="s">
        <v>258</v>
      </c>
      <c r="G69" s="69" t="s">
        <v>259</v>
      </c>
      <c r="H69" s="69" t="s">
        <v>260</v>
      </c>
      <c r="I69" s="78">
        <v>46187</v>
      </c>
      <c r="J69" s="69" t="str">
        <f ca="1" t="shared" si="2"/>
        <v>即将到期</v>
      </c>
      <c r="K69" s="79"/>
    </row>
    <row r="70" spans="1:11">
      <c r="A70" s="69">
        <v>24</v>
      </c>
      <c r="B70" s="69" t="s">
        <v>174</v>
      </c>
      <c r="C70" s="69" t="s">
        <v>257</v>
      </c>
      <c r="D70" s="69" t="s">
        <v>33</v>
      </c>
      <c r="E70" s="69" t="s">
        <v>261</v>
      </c>
      <c r="F70" s="73" t="s">
        <v>258</v>
      </c>
      <c r="G70" s="69" t="s">
        <v>262</v>
      </c>
      <c r="H70" s="69" t="s">
        <v>260</v>
      </c>
      <c r="I70" s="78">
        <v>46187</v>
      </c>
      <c r="J70" s="69" t="str">
        <f ca="1" t="shared" si="2"/>
        <v>即将到期</v>
      </c>
      <c r="K70" s="79"/>
    </row>
    <row r="71" spans="1:11">
      <c r="A71" s="69">
        <v>25</v>
      </c>
      <c r="B71" s="69" t="s">
        <v>174</v>
      </c>
      <c r="C71" s="69" t="s">
        <v>263</v>
      </c>
      <c r="D71" s="69" t="s">
        <v>33</v>
      </c>
      <c r="E71" s="69" t="s">
        <v>114</v>
      </c>
      <c r="F71" s="73" t="s">
        <v>264</v>
      </c>
      <c r="G71" s="69" t="s">
        <v>265</v>
      </c>
      <c r="H71" s="69" t="s">
        <v>266</v>
      </c>
      <c r="I71" s="78">
        <v>46181</v>
      </c>
      <c r="J71" s="69" t="str">
        <f ca="1" t="shared" si="2"/>
        <v>即将到期</v>
      </c>
      <c r="K71" s="79"/>
    </row>
    <row r="72" spans="1:11">
      <c r="A72" s="69">
        <v>26</v>
      </c>
      <c r="B72" s="69" t="s">
        <v>174</v>
      </c>
      <c r="C72" s="69" t="s">
        <v>267</v>
      </c>
      <c r="D72" s="69" t="s">
        <v>33</v>
      </c>
      <c r="E72" s="69" t="s">
        <v>114</v>
      </c>
      <c r="F72" s="73" t="s">
        <v>268</v>
      </c>
      <c r="G72" s="69" t="s">
        <v>265</v>
      </c>
      <c r="H72" s="69" t="s">
        <v>266</v>
      </c>
      <c r="I72" s="78">
        <v>46181</v>
      </c>
      <c r="J72" s="69" t="str">
        <f ca="1" t="shared" si="2"/>
        <v>即将到期</v>
      </c>
      <c r="K72" s="79"/>
    </row>
    <row r="73" spans="1:11">
      <c r="A73" s="69">
        <v>27</v>
      </c>
      <c r="B73" s="69" t="s">
        <v>174</v>
      </c>
      <c r="C73" s="69" t="s">
        <v>269</v>
      </c>
      <c r="D73" s="69" t="s">
        <v>33</v>
      </c>
      <c r="E73" s="69" t="s">
        <v>114</v>
      </c>
      <c r="F73" s="73" t="s">
        <v>270</v>
      </c>
      <c r="G73" s="69" t="s">
        <v>271</v>
      </c>
      <c r="H73" s="69" t="s">
        <v>272</v>
      </c>
      <c r="I73" s="78">
        <v>46868</v>
      </c>
      <c r="J73" s="69" t="str">
        <f ca="1" t="shared" si="2"/>
        <v/>
      </c>
      <c r="K73" s="79"/>
    </row>
    <row r="74" spans="1:11">
      <c r="A74" s="69">
        <v>28</v>
      </c>
      <c r="B74" s="69" t="s">
        <v>174</v>
      </c>
      <c r="C74" s="69" t="s">
        <v>273</v>
      </c>
      <c r="D74" s="69" t="s">
        <v>33</v>
      </c>
      <c r="E74" s="69" t="s">
        <v>114</v>
      </c>
      <c r="F74" s="73" t="s">
        <v>274</v>
      </c>
      <c r="G74" s="69" t="s">
        <v>275</v>
      </c>
      <c r="H74" s="69" t="s">
        <v>276</v>
      </c>
      <c r="I74" s="78">
        <v>46537</v>
      </c>
      <c r="J74" s="69" t="str">
        <f ca="1" t="shared" si="2"/>
        <v/>
      </c>
      <c r="K74" s="79"/>
    </row>
    <row r="75" spans="1:11">
      <c r="A75" s="69">
        <v>29</v>
      </c>
      <c r="B75" s="69" t="s">
        <v>174</v>
      </c>
      <c r="C75" s="69" t="s">
        <v>277</v>
      </c>
      <c r="D75" s="69" t="s">
        <v>33</v>
      </c>
      <c r="E75" s="69" t="s">
        <v>34</v>
      </c>
      <c r="F75" s="73" t="s">
        <v>278</v>
      </c>
      <c r="G75" s="69" t="s">
        <v>279</v>
      </c>
      <c r="H75" s="69" t="s">
        <v>280</v>
      </c>
      <c r="I75" s="78">
        <v>46772</v>
      </c>
      <c r="J75" s="69" t="str">
        <f ca="1" t="shared" si="2"/>
        <v/>
      </c>
      <c r="K75" s="79"/>
    </row>
    <row r="76" spans="1:11">
      <c r="A76" s="69">
        <v>30</v>
      </c>
      <c r="B76" s="69" t="s">
        <v>174</v>
      </c>
      <c r="C76" s="69" t="s">
        <v>281</v>
      </c>
      <c r="D76" s="69" t="s">
        <v>19</v>
      </c>
      <c r="E76" s="69" t="s">
        <v>20</v>
      </c>
      <c r="F76" s="73" t="s">
        <v>282</v>
      </c>
      <c r="G76" s="69" t="s">
        <v>283</v>
      </c>
      <c r="H76" s="69" t="s">
        <v>284</v>
      </c>
      <c r="I76" s="78">
        <v>46456</v>
      </c>
      <c r="J76" s="69" t="str">
        <f ca="1" t="shared" si="2"/>
        <v/>
      </c>
      <c r="K76" s="80" t="s">
        <v>1979</v>
      </c>
    </row>
    <row r="77" spans="1:11">
      <c r="A77" s="69">
        <v>31</v>
      </c>
      <c r="B77" s="69" t="s">
        <v>174</v>
      </c>
      <c r="C77" s="69" t="s">
        <v>285</v>
      </c>
      <c r="D77" s="69" t="s">
        <v>14</v>
      </c>
      <c r="E77" s="69" t="s">
        <v>15</v>
      </c>
      <c r="F77" s="73" t="s">
        <v>286</v>
      </c>
      <c r="G77" s="69" t="s">
        <v>287</v>
      </c>
      <c r="H77" s="69" t="s">
        <v>288</v>
      </c>
      <c r="I77" s="78">
        <v>46372</v>
      </c>
      <c r="J77" s="69" t="str">
        <f ca="1" t="shared" si="2"/>
        <v/>
      </c>
      <c r="K77" s="80" t="s">
        <v>1979</v>
      </c>
    </row>
    <row r="78" spans="1:11">
      <c r="A78" s="69">
        <v>32</v>
      </c>
      <c r="B78" s="69" t="s">
        <v>174</v>
      </c>
      <c r="C78" s="69" t="s">
        <v>289</v>
      </c>
      <c r="D78" s="69" t="s">
        <v>33</v>
      </c>
      <c r="E78" s="69" t="s">
        <v>34</v>
      </c>
      <c r="F78" s="73" t="s">
        <v>290</v>
      </c>
      <c r="G78" s="69" t="s">
        <v>291</v>
      </c>
      <c r="H78" s="69" t="s">
        <v>292</v>
      </c>
      <c r="I78" s="78">
        <v>46090</v>
      </c>
      <c r="J78" s="69" t="str">
        <f ca="1" t="shared" si="2"/>
        <v>已过期</v>
      </c>
      <c r="K78" s="80" t="s">
        <v>1979</v>
      </c>
    </row>
    <row r="79" spans="1:11">
      <c r="A79" s="69">
        <v>33</v>
      </c>
      <c r="B79" s="69" t="s">
        <v>174</v>
      </c>
      <c r="C79" s="69" t="s">
        <v>293</v>
      </c>
      <c r="D79" s="69" t="s">
        <v>14</v>
      </c>
      <c r="E79" s="69" t="s">
        <v>15</v>
      </c>
      <c r="F79" s="73" t="s">
        <v>294</v>
      </c>
      <c r="G79" s="69" t="s">
        <v>295</v>
      </c>
      <c r="H79" s="69" t="s">
        <v>296</v>
      </c>
      <c r="I79" s="78">
        <v>46006</v>
      </c>
      <c r="J79" s="69" t="str">
        <f ca="1" t="shared" si="2"/>
        <v>已过期</v>
      </c>
      <c r="K79" s="80" t="s">
        <v>1979</v>
      </c>
    </row>
    <row r="80" spans="1:11">
      <c r="A80" s="69">
        <v>34</v>
      </c>
      <c r="B80" s="69" t="s">
        <v>174</v>
      </c>
      <c r="C80" s="69" t="s">
        <v>297</v>
      </c>
      <c r="D80" s="69" t="s">
        <v>14</v>
      </c>
      <c r="E80" s="69" t="s">
        <v>15</v>
      </c>
      <c r="F80" s="73" t="s">
        <v>298</v>
      </c>
      <c r="G80" s="69" t="s">
        <v>299</v>
      </c>
      <c r="H80" s="69" t="s">
        <v>300</v>
      </c>
      <c r="I80" s="78">
        <v>46076</v>
      </c>
      <c r="J80" s="69" t="str">
        <f ca="1" t="shared" si="2"/>
        <v>已过期</v>
      </c>
      <c r="K80" s="79"/>
    </row>
    <row r="81" spans="1:11">
      <c r="A81" s="69">
        <v>35</v>
      </c>
      <c r="B81" s="69" t="s">
        <v>174</v>
      </c>
      <c r="C81" s="69" t="s">
        <v>301</v>
      </c>
      <c r="D81" s="69" t="s">
        <v>33</v>
      </c>
      <c r="E81" s="69" t="s">
        <v>34</v>
      </c>
      <c r="F81" s="73" t="s">
        <v>302</v>
      </c>
      <c r="G81" s="69" t="s">
        <v>140</v>
      </c>
      <c r="H81" s="69" t="s">
        <v>141</v>
      </c>
      <c r="I81" s="78">
        <v>46275</v>
      </c>
      <c r="J81" s="69" t="str">
        <f ca="1" t="shared" si="2"/>
        <v/>
      </c>
      <c r="K81" s="79"/>
    </row>
    <row r="82" spans="1:11">
      <c r="A82" s="69">
        <v>36</v>
      </c>
      <c r="B82" s="69" t="s">
        <v>174</v>
      </c>
      <c r="C82" s="69" t="s">
        <v>301</v>
      </c>
      <c r="D82" s="69" t="s">
        <v>19</v>
      </c>
      <c r="E82" s="69" t="s">
        <v>20</v>
      </c>
      <c r="F82" s="73" t="s">
        <v>302</v>
      </c>
      <c r="G82" s="69" t="s">
        <v>303</v>
      </c>
      <c r="H82" s="69" t="s">
        <v>304</v>
      </c>
      <c r="I82" s="78">
        <v>46272</v>
      </c>
      <c r="J82" s="69" t="str">
        <f ca="1" t="shared" si="2"/>
        <v/>
      </c>
      <c r="K82" s="79"/>
    </row>
    <row r="83" spans="1:11">
      <c r="A83" s="69">
        <v>37</v>
      </c>
      <c r="B83" s="69" t="s">
        <v>174</v>
      </c>
      <c r="C83" s="69" t="s">
        <v>305</v>
      </c>
      <c r="D83" s="69" t="s">
        <v>33</v>
      </c>
      <c r="E83" s="69" t="s">
        <v>34</v>
      </c>
      <c r="F83" s="73" t="s">
        <v>306</v>
      </c>
      <c r="G83" s="69" t="s">
        <v>307</v>
      </c>
      <c r="H83" s="69" t="s">
        <v>308</v>
      </c>
      <c r="I83" s="78">
        <v>46267</v>
      </c>
      <c r="J83" s="69" t="str">
        <f ca="1" t="shared" si="2"/>
        <v/>
      </c>
      <c r="K83" s="79"/>
    </row>
    <row r="84" spans="1:11">
      <c r="A84" s="69">
        <v>38</v>
      </c>
      <c r="B84" s="69" t="s">
        <v>174</v>
      </c>
      <c r="C84" s="69" t="s">
        <v>309</v>
      </c>
      <c r="D84" s="69" t="s">
        <v>14</v>
      </c>
      <c r="E84" s="69" t="s">
        <v>15</v>
      </c>
      <c r="F84" s="73" t="s">
        <v>310</v>
      </c>
      <c r="G84" s="69" t="s">
        <v>311</v>
      </c>
      <c r="H84" s="69" t="s">
        <v>312</v>
      </c>
      <c r="I84" s="78">
        <v>46576</v>
      </c>
      <c r="J84" s="69" t="str">
        <f ca="1" t="shared" si="2"/>
        <v/>
      </c>
      <c r="K84" s="79"/>
    </row>
    <row r="85" spans="1:11">
      <c r="A85" s="69">
        <v>39</v>
      </c>
      <c r="B85" s="69" t="s">
        <v>174</v>
      </c>
      <c r="C85" s="69" t="s">
        <v>313</v>
      </c>
      <c r="D85" s="69" t="s">
        <v>89</v>
      </c>
      <c r="E85" s="69" t="s">
        <v>314</v>
      </c>
      <c r="F85" s="73" t="s">
        <v>315</v>
      </c>
      <c r="G85" s="69">
        <v>2019.08</v>
      </c>
      <c r="H85" s="69">
        <v>2023.07</v>
      </c>
      <c r="I85" s="78">
        <v>45108</v>
      </c>
      <c r="J85" s="69" t="str">
        <f ca="1" t="shared" si="2"/>
        <v>已过期</v>
      </c>
      <c r="K85" s="79"/>
    </row>
    <row r="86" spans="1:11">
      <c r="A86" s="69">
        <v>40</v>
      </c>
      <c r="B86" s="69" t="s">
        <v>174</v>
      </c>
      <c r="C86" s="69" t="s">
        <v>316</v>
      </c>
      <c r="D86" s="69" t="s">
        <v>317</v>
      </c>
      <c r="E86" s="69" t="s">
        <v>318</v>
      </c>
      <c r="F86" s="73" t="s">
        <v>319</v>
      </c>
      <c r="G86" s="69">
        <v>2019.12</v>
      </c>
      <c r="H86" s="69">
        <v>2023.11</v>
      </c>
      <c r="I86" s="78">
        <v>45231</v>
      </c>
      <c r="J86" s="69" t="str">
        <f ca="1" t="shared" si="2"/>
        <v>已过期</v>
      </c>
      <c r="K86" s="79"/>
    </row>
    <row r="87" spans="1:11">
      <c r="A87" s="69">
        <v>41</v>
      </c>
      <c r="B87" s="69" t="s">
        <v>174</v>
      </c>
      <c r="C87" s="69" t="s">
        <v>320</v>
      </c>
      <c r="D87" s="69" t="s">
        <v>41</v>
      </c>
      <c r="E87" s="69" t="s">
        <v>321</v>
      </c>
      <c r="F87" s="73" t="s">
        <v>322</v>
      </c>
      <c r="G87" s="69">
        <v>2020.09</v>
      </c>
      <c r="H87" s="69">
        <v>2024.08</v>
      </c>
      <c r="I87" s="78">
        <v>45505</v>
      </c>
      <c r="J87" s="69" t="str">
        <f ca="1" t="shared" si="2"/>
        <v>已过期</v>
      </c>
      <c r="K87" s="79"/>
    </row>
    <row r="88" spans="1:11">
      <c r="A88" s="69">
        <v>42</v>
      </c>
      <c r="B88" s="69" t="s">
        <v>174</v>
      </c>
      <c r="C88" s="69" t="s">
        <v>323</v>
      </c>
      <c r="D88" s="69" t="s">
        <v>41</v>
      </c>
      <c r="E88" s="69" t="s">
        <v>53</v>
      </c>
      <c r="F88" s="73" t="s">
        <v>324</v>
      </c>
      <c r="G88" s="69">
        <v>2019.07</v>
      </c>
      <c r="H88" s="69">
        <v>2023.06</v>
      </c>
      <c r="I88" s="78">
        <v>45078</v>
      </c>
      <c r="J88" s="69" t="str">
        <f ca="1" t="shared" si="2"/>
        <v>已过期</v>
      </c>
      <c r="K88" s="79"/>
    </row>
    <row r="89" spans="1:11">
      <c r="A89" s="69">
        <v>43</v>
      </c>
      <c r="B89" s="69" t="s">
        <v>174</v>
      </c>
      <c r="C89" s="69" t="s">
        <v>325</v>
      </c>
      <c r="D89" s="69" t="s">
        <v>89</v>
      </c>
      <c r="E89" s="69" t="s">
        <v>314</v>
      </c>
      <c r="F89" s="73" t="s">
        <v>326</v>
      </c>
      <c r="G89" s="69">
        <v>2019.09</v>
      </c>
      <c r="H89" s="69">
        <v>2023.08</v>
      </c>
      <c r="I89" s="78">
        <v>45139</v>
      </c>
      <c r="J89" s="69" t="str">
        <f ca="1" t="shared" si="2"/>
        <v>已过期</v>
      </c>
      <c r="K89" s="79"/>
    </row>
    <row r="90" spans="1:11">
      <c r="A90" s="69">
        <v>44</v>
      </c>
      <c r="B90" s="69" t="s">
        <v>174</v>
      </c>
      <c r="C90" s="69" t="s">
        <v>327</v>
      </c>
      <c r="D90" s="69" t="s">
        <v>89</v>
      </c>
      <c r="E90" s="69" t="s">
        <v>314</v>
      </c>
      <c r="F90" s="73" t="s">
        <v>328</v>
      </c>
      <c r="G90" s="69">
        <v>2019.08</v>
      </c>
      <c r="H90" s="69">
        <v>2023.07</v>
      </c>
      <c r="I90" s="78">
        <v>45108</v>
      </c>
      <c r="J90" s="69" t="str">
        <f ca="1" t="shared" si="2"/>
        <v>已过期</v>
      </c>
      <c r="K90" s="80" t="s">
        <v>1980</v>
      </c>
    </row>
    <row r="91" spans="1:11">
      <c r="A91" s="69">
        <v>45</v>
      </c>
      <c r="B91" s="69" t="s">
        <v>174</v>
      </c>
      <c r="C91" s="69" t="s">
        <v>329</v>
      </c>
      <c r="D91" s="69" t="s">
        <v>41</v>
      </c>
      <c r="E91" s="69" t="s">
        <v>53</v>
      </c>
      <c r="F91" s="73" t="s">
        <v>330</v>
      </c>
      <c r="G91" s="69">
        <v>2019.06</v>
      </c>
      <c r="H91" s="69">
        <v>2023.07</v>
      </c>
      <c r="I91" s="78">
        <v>45108</v>
      </c>
      <c r="J91" s="69" t="str">
        <f ca="1" t="shared" si="2"/>
        <v>已过期</v>
      </c>
      <c r="K91" s="79"/>
    </row>
    <row r="92" spans="1:11">
      <c r="A92" s="69">
        <v>46</v>
      </c>
      <c r="B92" s="69" t="s">
        <v>174</v>
      </c>
      <c r="C92" s="69" t="s">
        <v>331</v>
      </c>
      <c r="D92" s="69" t="s">
        <v>41</v>
      </c>
      <c r="E92" s="69" t="s">
        <v>53</v>
      </c>
      <c r="F92" s="73" t="s">
        <v>332</v>
      </c>
      <c r="G92" s="69">
        <v>2020.06</v>
      </c>
      <c r="H92" s="69">
        <v>2024.05</v>
      </c>
      <c r="I92" s="78">
        <v>45413</v>
      </c>
      <c r="J92" s="69" t="str">
        <f ca="1" t="shared" si="2"/>
        <v>已过期</v>
      </c>
      <c r="K92" s="79"/>
    </row>
    <row r="93" spans="1:11">
      <c r="A93" s="69">
        <v>47</v>
      </c>
      <c r="B93" s="69" t="s">
        <v>174</v>
      </c>
      <c r="C93" s="69" t="s">
        <v>333</v>
      </c>
      <c r="D93" s="69" t="s">
        <v>41</v>
      </c>
      <c r="E93" s="69" t="s">
        <v>321</v>
      </c>
      <c r="F93" s="73" t="s">
        <v>334</v>
      </c>
      <c r="G93" s="69">
        <v>2022.02</v>
      </c>
      <c r="H93" s="69">
        <v>2026.01</v>
      </c>
      <c r="I93" s="78">
        <v>46023</v>
      </c>
      <c r="J93" s="69" t="str">
        <f ca="1" t="shared" si="2"/>
        <v>已过期</v>
      </c>
      <c r="K93" s="79"/>
    </row>
    <row r="94" spans="1:11">
      <c r="A94" s="69">
        <v>48</v>
      </c>
      <c r="B94" s="69" t="s">
        <v>174</v>
      </c>
      <c r="C94" s="69" t="s">
        <v>335</v>
      </c>
      <c r="D94" s="69" t="s">
        <v>89</v>
      </c>
      <c r="E94" s="69" t="s">
        <v>314</v>
      </c>
      <c r="F94" s="73" t="s">
        <v>336</v>
      </c>
      <c r="G94" s="69">
        <v>2021.12</v>
      </c>
      <c r="H94" s="69">
        <v>2025.12</v>
      </c>
      <c r="I94" s="78">
        <v>45992</v>
      </c>
      <c r="J94" s="69" t="str">
        <f ca="1" t="shared" si="2"/>
        <v>已过期</v>
      </c>
      <c r="K94" s="79"/>
    </row>
    <row r="95" spans="1:11">
      <c r="A95" s="69">
        <v>49</v>
      </c>
      <c r="B95" s="69" t="s">
        <v>174</v>
      </c>
      <c r="C95" s="69" t="s">
        <v>337</v>
      </c>
      <c r="D95" s="69" t="s">
        <v>33</v>
      </c>
      <c r="E95" s="69" t="s">
        <v>34</v>
      </c>
      <c r="F95" s="73" t="s">
        <v>338</v>
      </c>
      <c r="G95" s="69" t="s">
        <v>279</v>
      </c>
      <c r="H95" s="69" t="s">
        <v>280</v>
      </c>
      <c r="I95" s="78">
        <v>46772</v>
      </c>
      <c r="J95" s="69" t="str">
        <f ca="1" t="shared" si="2"/>
        <v/>
      </c>
      <c r="K95" s="79"/>
    </row>
    <row r="96" spans="1:11">
      <c r="A96" s="69">
        <v>1</v>
      </c>
      <c r="B96" s="69" t="s">
        <v>339</v>
      </c>
      <c r="C96" s="81" t="s">
        <v>340</v>
      </c>
      <c r="D96" s="81" t="s">
        <v>33</v>
      </c>
      <c r="E96" s="81" t="s">
        <v>341</v>
      </c>
      <c r="F96" s="81" t="s">
        <v>342</v>
      </c>
      <c r="G96" s="82">
        <v>44165</v>
      </c>
      <c r="H96" s="82">
        <v>45259</v>
      </c>
      <c r="I96" s="78">
        <v>46355</v>
      </c>
      <c r="J96" s="69" t="str">
        <f ca="1" t="shared" si="2"/>
        <v/>
      </c>
      <c r="K96" s="79"/>
    </row>
    <row r="97" spans="1:11">
      <c r="A97" s="69">
        <v>2</v>
      </c>
      <c r="B97" s="69" t="s">
        <v>339</v>
      </c>
      <c r="C97" s="81" t="s">
        <v>340</v>
      </c>
      <c r="D97" s="81" t="s">
        <v>33</v>
      </c>
      <c r="E97" s="81" t="s">
        <v>343</v>
      </c>
      <c r="F97" s="81" t="s">
        <v>342</v>
      </c>
      <c r="G97" s="82">
        <v>43838</v>
      </c>
      <c r="H97" s="82">
        <v>44933</v>
      </c>
      <c r="I97" s="78">
        <v>46029</v>
      </c>
      <c r="J97" s="69" t="str">
        <f ca="1" t="shared" si="2"/>
        <v>已过期</v>
      </c>
      <c r="K97" s="79"/>
    </row>
    <row r="98" spans="1:11">
      <c r="A98" s="69">
        <v>3</v>
      </c>
      <c r="B98" s="69" t="s">
        <v>339</v>
      </c>
      <c r="C98" s="81" t="s">
        <v>340</v>
      </c>
      <c r="D98" s="81" t="s">
        <v>19</v>
      </c>
      <c r="E98" s="81" t="s">
        <v>20</v>
      </c>
      <c r="F98" s="81" t="s">
        <v>342</v>
      </c>
      <c r="G98" s="82">
        <v>43593</v>
      </c>
      <c r="H98" s="81">
        <v>2022.05</v>
      </c>
      <c r="I98" s="78">
        <v>45785</v>
      </c>
      <c r="J98" s="69" t="str">
        <f ca="1" t="shared" ref="J98:J128" si="3">IF(I98&lt;TODAY(),"已过期",IF(I98&lt;TODAY()+30,"紧急提醒",IF(I98&lt;TODAY()+60,"即将到期","")))</f>
        <v>已过期</v>
      </c>
      <c r="K98" s="79"/>
    </row>
    <row r="99" spans="1:11">
      <c r="A99" s="69">
        <v>4</v>
      </c>
      <c r="B99" s="69" t="s">
        <v>339</v>
      </c>
      <c r="C99" s="81" t="s">
        <v>344</v>
      </c>
      <c r="D99" s="81" t="s">
        <v>33</v>
      </c>
      <c r="E99" s="81" t="s">
        <v>341</v>
      </c>
      <c r="F99" s="81" t="s">
        <v>345</v>
      </c>
      <c r="G99" s="82">
        <v>44069</v>
      </c>
      <c r="H99" s="82">
        <v>45163</v>
      </c>
      <c r="I99" s="78">
        <v>46259</v>
      </c>
      <c r="J99" s="69" t="str">
        <f ca="1" t="shared" si="3"/>
        <v/>
      </c>
      <c r="K99" s="79"/>
    </row>
    <row r="100" spans="1:11">
      <c r="A100" s="69">
        <v>5</v>
      </c>
      <c r="B100" s="69" t="s">
        <v>339</v>
      </c>
      <c r="C100" s="81" t="s">
        <v>344</v>
      </c>
      <c r="D100" s="81" t="s">
        <v>33</v>
      </c>
      <c r="E100" s="81" t="s">
        <v>343</v>
      </c>
      <c r="F100" s="81" t="s">
        <v>345</v>
      </c>
      <c r="G100" s="82">
        <v>44069</v>
      </c>
      <c r="H100" s="82">
        <v>45163</v>
      </c>
      <c r="I100" s="78">
        <v>46259</v>
      </c>
      <c r="J100" s="69" t="str">
        <f ca="1" t="shared" si="3"/>
        <v/>
      </c>
      <c r="K100" s="79"/>
    </row>
    <row r="101" spans="1:11">
      <c r="A101" s="69">
        <v>6</v>
      </c>
      <c r="B101" s="69" t="s">
        <v>339</v>
      </c>
      <c r="C101" s="81" t="s">
        <v>344</v>
      </c>
      <c r="D101" s="81" t="s">
        <v>19</v>
      </c>
      <c r="E101" s="81" t="s">
        <v>346</v>
      </c>
      <c r="F101" s="81" t="s">
        <v>345</v>
      </c>
      <c r="G101" s="82">
        <v>44069</v>
      </c>
      <c r="H101" s="82">
        <v>45163</v>
      </c>
      <c r="I101" s="78">
        <v>46259</v>
      </c>
      <c r="J101" s="69" t="str">
        <f ca="1" t="shared" si="3"/>
        <v/>
      </c>
      <c r="K101" s="79"/>
    </row>
    <row r="102" spans="1:11">
      <c r="A102" s="69">
        <v>7</v>
      </c>
      <c r="B102" s="69" t="s">
        <v>339</v>
      </c>
      <c r="C102" s="81" t="s">
        <v>347</v>
      </c>
      <c r="D102" s="81" t="s">
        <v>33</v>
      </c>
      <c r="E102" s="81" t="s">
        <v>341</v>
      </c>
      <c r="F102" s="81" t="s">
        <v>348</v>
      </c>
      <c r="G102" s="82">
        <v>44165</v>
      </c>
      <c r="H102" s="82">
        <v>45259</v>
      </c>
      <c r="I102" s="78">
        <v>46355</v>
      </c>
      <c r="J102" s="69" t="str">
        <f ca="1" t="shared" si="3"/>
        <v/>
      </c>
      <c r="K102" s="79"/>
    </row>
    <row r="103" spans="1:11">
      <c r="A103" s="69">
        <v>8</v>
      </c>
      <c r="B103" s="69" t="s">
        <v>339</v>
      </c>
      <c r="C103" s="81" t="s">
        <v>347</v>
      </c>
      <c r="D103" s="81" t="s">
        <v>33</v>
      </c>
      <c r="E103" s="81" t="s">
        <v>343</v>
      </c>
      <c r="F103" s="81" t="s">
        <v>348</v>
      </c>
      <c r="G103" s="82">
        <v>44165</v>
      </c>
      <c r="H103" s="82">
        <v>45259</v>
      </c>
      <c r="I103" s="78">
        <v>46355</v>
      </c>
      <c r="J103" s="69" t="str">
        <f ca="1" t="shared" si="3"/>
        <v/>
      </c>
      <c r="K103" s="79"/>
    </row>
    <row r="104" spans="1:11">
      <c r="A104" s="69">
        <v>9</v>
      </c>
      <c r="B104" s="69" t="s">
        <v>339</v>
      </c>
      <c r="C104" s="81" t="s">
        <v>347</v>
      </c>
      <c r="D104" s="81" t="s">
        <v>19</v>
      </c>
      <c r="E104" s="81" t="s">
        <v>349</v>
      </c>
      <c r="F104" s="81" t="s">
        <v>348</v>
      </c>
      <c r="G104" s="82">
        <v>44165</v>
      </c>
      <c r="H104" s="82">
        <v>45259</v>
      </c>
      <c r="I104" s="78">
        <v>46355</v>
      </c>
      <c r="J104" s="69" t="str">
        <f ca="1" t="shared" si="3"/>
        <v/>
      </c>
      <c r="K104" s="79"/>
    </row>
    <row r="105" spans="1:11">
      <c r="A105" s="69">
        <v>10</v>
      </c>
      <c r="B105" s="69" t="s">
        <v>339</v>
      </c>
      <c r="C105" s="81" t="s">
        <v>350</v>
      </c>
      <c r="D105" s="81" t="s">
        <v>33</v>
      </c>
      <c r="E105" s="81" t="s">
        <v>341</v>
      </c>
      <c r="F105" s="81" t="s">
        <v>351</v>
      </c>
      <c r="G105" s="82">
        <v>44347</v>
      </c>
      <c r="H105" s="82">
        <v>45442</v>
      </c>
      <c r="I105" s="78">
        <v>46537</v>
      </c>
      <c r="J105" s="69" t="str">
        <f ca="1" t="shared" si="3"/>
        <v/>
      </c>
      <c r="K105" s="79"/>
    </row>
    <row r="106" spans="1:11">
      <c r="A106" s="69">
        <v>11</v>
      </c>
      <c r="B106" s="69" t="s">
        <v>339</v>
      </c>
      <c r="C106" s="81" t="s">
        <v>350</v>
      </c>
      <c r="D106" s="81" t="s">
        <v>33</v>
      </c>
      <c r="E106" s="81" t="s">
        <v>343</v>
      </c>
      <c r="F106" s="81" t="s">
        <v>351</v>
      </c>
      <c r="G106" s="82">
        <v>44316</v>
      </c>
      <c r="H106" s="82">
        <v>45411</v>
      </c>
      <c r="I106" s="78">
        <v>46506</v>
      </c>
      <c r="J106" s="69" t="str">
        <f ca="1" t="shared" si="3"/>
        <v/>
      </c>
      <c r="K106" s="79"/>
    </row>
    <row r="107" spans="1:11">
      <c r="A107" s="69">
        <v>12</v>
      </c>
      <c r="B107" s="69" t="s">
        <v>339</v>
      </c>
      <c r="C107" s="81" t="s">
        <v>352</v>
      </c>
      <c r="D107" s="81" t="s">
        <v>33</v>
      </c>
      <c r="E107" s="81" t="s">
        <v>343</v>
      </c>
      <c r="F107" s="81" t="s">
        <v>353</v>
      </c>
      <c r="G107" s="82">
        <v>44440</v>
      </c>
      <c r="H107" s="82">
        <v>45535</v>
      </c>
      <c r="I107" s="78">
        <v>46630</v>
      </c>
      <c r="J107" s="69" t="str">
        <f ca="1" t="shared" si="3"/>
        <v/>
      </c>
      <c r="K107" s="79"/>
    </row>
    <row r="108" spans="1:11">
      <c r="A108" s="69">
        <v>13</v>
      </c>
      <c r="B108" s="69" t="s">
        <v>339</v>
      </c>
      <c r="C108" s="81" t="s">
        <v>354</v>
      </c>
      <c r="D108" s="81" t="s">
        <v>33</v>
      </c>
      <c r="E108" s="81" t="s">
        <v>343</v>
      </c>
      <c r="F108" s="81" t="s">
        <v>355</v>
      </c>
      <c r="G108" s="82">
        <v>43838</v>
      </c>
      <c r="H108" s="82">
        <v>44933</v>
      </c>
      <c r="I108" s="78">
        <v>46029</v>
      </c>
      <c r="J108" s="69" t="str">
        <f ca="1" t="shared" si="3"/>
        <v>已过期</v>
      </c>
      <c r="K108" s="79"/>
    </row>
    <row r="109" spans="1:11">
      <c r="A109" s="69">
        <v>14</v>
      </c>
      <c r="B109" s="69" t="s">
        <v>339</v>
      </c>
      <c r="C109" s="81" t="s">
        <v>356</v>
      </c>
      <c r="D109" s="81" t="s">
        <v>33</v>
      </c>
      <c r="E109" s="81" t="s">
        <v>343</v>
      </c>
      <c r="F109" s="81" t="s">
        <v>357</v>
      </c>
      <c r="G109" s="82">
        <v>43838</v>
      </c>
      <c r="H109" s="82">
        <v>44933</v>
      </c>
      <c r="I109" s="78">
        <v>46029</v>
      </c>
      <c r="J109" s="69" t="str">
        <f ca="1" t="shared" si="3"/>
        <v>已过期</v>
      </c>
      <c r="K109" s="79"/>
    </row>
    <row r="110" spans="1:11">
      <c r="A110" s="69">
        <v>15</v>
      </c>
      <c r="B110" s="69" t="s">
        <v>339</v>
      </c>
      <c r="C110" s="81" t="s">
        <v>356</v>
      </c>
      <c r="D110" s="81" t="s">
        <v>14</v>
      </c>
      <c r="E110" s="81" t="s">
        <v>15</v>
      </c>
      <c r="F110" s="81" t="s">
        <v>357</v>
      </c>
      <c r="G110" s="82">
        <v>43838</v>
      </c>
      <c r="H110" s="82">
        <v>44933</v>
      </c>
      <c r="I110" s="78">
        <v>46029</v>
      </c>
      <c r="J110" s="69" t="str">
        <f ca="1" t="shared" si="3"/>
        <v>已过期</v>
      </c>
      <c r="K110" s="79"/>
    </row>
    <row r="111" spans="1:11">
      <c r="A111" s="69">
        <v>16</v>
      </c>
      <c r="B111" s="69" t="s">
        <v>339</v>
      </c>
      <c r="C111" s="81" t="s">
        <v>358</v>
      </c>
      <c r="D111" s="81" t="s">
        <v>14</v>
      </c>
      <c r="E111" s="81" t="s">
        <v>15</v>
      </c>
      <c r="F111" s="81" t="s">
        <v>359</v>
      </c>
      <c r="G111" s="82">
        <v>44478</v>
      </c>
      <c r="H111" s="82">
        <v>45573</v>
      </c>
      <c r="I111" s="78">
        <v>46668</v>
      </c>
      <c r="J111" s="69" t="str">
        <f ca="1" t="shared" si="3"/>
        <v/>
      </c>
      <c r="K111" s="79"/>
    </row>
    <row r="112" spans="1:11">
      <c r="A112" s="69">
        <v>17</v>
      </c>
      <c r="B112" s="69" t="s">
        <v>339</v>
      </c>
      <c r="C112" s="81" t="s">
        <v>360</v>
      </c>
      <c r="D112" s="81" t="s">
        <v>19</v>
      </c>
      <c r="E112" s="81" t="s">
        <v>20</v>
      </c>
      <c r="F112" s="81" t="s">
        <v>361</v>
      </c>
      <c r="G112" s="82">
        <v>43626</v>
      </c>
      <c r="H112" s="81">
        <v>2022.04</v>
      </c>
      <c r="I112" s="78">
        <v>45818</v>
      </c>
      <c r="J112" s="69" t="str">
        <f ca="1" t="shared" si="3"/>
        <v>已过期</v>
      </c>
      <c r="K112" s="79"/>
    </row>
    <row r="113" spans="1:11">
      <c r="A113" s="69">
        <v>18</v>
      </c>
      <c r="B113" s="69" t="s">
        <v>339</v>
      </c>
      <c r="C113" s="81" t="s">
        <v>362</v>
      </c>
      <c r="D113" s="81" t="s">
        <v>19</v>
      </c>
      <c r="E113" s="81" t="s">
        <v>20</v>
      </c>
      <c r="F113" s="81" t="s">
        <v>363</v>
      </c>
      <c r="G113" s="82">
        <v>43838</v>
      </c>
      <c r="H113" s="82">
        <v>44933</v>
      </c>
      <c r="I113" s="78">
        <v>46029</v>
      </c>
      <c r="J113" s="69" t="str">
        <f ca="1" t="shared" si="3"/>
        <v>已过期</v>
      </c>
      <c r="K113" s="79"/>
    </row>
    <row r="114" spans="1:11">
      <c r="A114" s="69">
        <v>19</v>
      </c>
      <c r="B114" s="69" t="s">
        <v>339</v>
      </c>
      <c r="C114" s="81" t="s">
        <v>364</v>
      </c>
      <c r="D114" s="81" t="s">
        <v>19</v>
      </c>
      <c r="E114" s="81" t="s">
        <v>20</v>
      </c>
      <c r="F114" s="81" t="s">
        <v>365</v>
      </c>
      <c r="G114" s="82">
        <v>44421</v>
      </c>
      <c r="H114" s="82">
        <v>45516</v>
      </c>
      <c r="I114" s="78">
        <v>46612</v>
      </c>
      <c r="J114" s="69" t="str">
        <f ca="1" t="shared" si="3"/>
        <v/>
      </c>
      <c r="K114" s="79"/>
    </row>
    <row r="115" spans="1:11">
      <c r="A115" s="69">
        <v>20</v>
      </c>
      <c r="B115" s="69" t="s">
        <v>339</v>
      </c>
      <c r="C115" s="81" t="s">
        <v>366</v>
      </c>
      <c r="D115" s="81" t="s">
        <v>19</v>
      </c>
      <c r="E115" s="81" t="s">
        <v>20</v>
      </c>
      <c r="F115" s="81" t="s">
        <v>367</v>
      </c>
      <c r="G115" s="82">
        <v>44421</v>
      </c>
      <c r="H115" s="82">
        <v>45516</v>
      </c>
      <c r="I115" s="78">
        <v>46612</v>
      </c>
      <c r="J115" s="69" t="str">
        <f ca="1" t="shared" si="3"/>
        <v/>
      </c>
      <c r="K115" s="79"/>
    </row>
    <row r="116" spans="1:11">
      <c r="A116" s="69">
        <v>21</v>
      </c>
      <c r="B116" s="69" t="s">
        <v>339</v>
      </c>
      <c r="C116" s="81" t="s">
        <v>368</v>
      </c>
      <c r="D116" s="81" t="s">
        <v>24</v>
      </c>
      <c r="E116" s="81" t="s">
        <v>25</v>
      </c>
      <c r="F116" s="81" t="s">
        <v>369</v>
      </c>
      <c r="G116" s="83">
        <v>44531</v>
      </c>
      <c r="H116" s="83">
        <v>45992</v>
      </c>
      <c r="I116" s="83">
        <v>45992</v>
      </c>
      <c r="J116" s="69" t="str">
        <f ca="1" t="shared" si="3"/>
        <v>已过期</v>
      </c>
      <c r="K116" s="79"/>
    </row>
    <row r="117" spans="1:11">
      <c r="A117" s="69">
        <v>22</v>
      </c>
      <c r="B117" s="69" t="s">
        <v>339</v>
      </c>
      <c r="C117" s="81" t="s">
        <v>364</v>
      </c>
      <c r="D117" s="81" t="s">
        <v>24</v>
      </c>
      <c r="E117" s="81" t="s">
        <v>25</v>
      </c>
      <c r="F117" s="81">
        <v>4.20502198812218e+17</v>
      </c>
      <c r="G117" s="83">
        <v>44531</v>
      </c>
      <c r="H117" s="83">
        <v>45992</v>
      </c>
      <c r="I117" s="83">
        <v>45992</v>
      </c>
      <c r="J117" s="69" t="str">
        <f ca="1" t="shared" si="3"/>
        <v>已过期</v>
      </c>
      <c r="K117" s="79"/>
    </row>
    <row r="118" spans="1:11">
      <c r="A118" s="69">
        <v>23</v>
      </c>
      <c r="B118" s="69" t="s">
        <v>339</v>
      </c>
      <c r="C118" s="81" t="s">
        <v>364</v>
      </c>
      <c r="D118" s="81" t="s">
        <v>24</v>
      </c>
      <c r="E118" s="81" t="s">
        <v>370</v>
      </c>
      <c r="F118" s="81">
        <v>4.20502198812218e+17</v>
      </c>
      <c r="G118" s="83">
        <v>44136</v>
      </c>
      <c r="H118" s="83">
        <v>45566</v>
      </c>
      <c r="I118" s="83">
        <v>45566</v>
      </c>
      <c r="J118" s="69" t="str">
        <f ca="1" t="shared" si="3"/>
        <v>已过期</v>
      </c>
      <c r="K118" s="79"/>
    </row>
    <row r="119" spans="1:11">
      <c r="A119" s="69">
        <v>24</v>
      </c>
      <c r="B119" s="69" t="s">
        <v>339</v>
      </c>
      <c r="C119" s="69" t="s">
        <v>366</v>
      </c>
      <c r="D119" s="69" t="s">
        <v>24</v>
      </c>
      <c r="E119" s="69" t="s">
        <v>25</v>
      </c>
      <c r="F119" s="69">
        <v>4.20502199212039e+17</v>
      </c>
      <c r="G119" s="83">
        <v>43800</v>
      </c>
      <c r="H119" s="83">
        <v>45261</v>
      </c>
      <c r="I119" s="83">
        <v>45261</v>
      </c>
      <c r="J119" s="69" t="str">
        <f ca="1" t="shared" si="3"/>
        <v>已过期</v>
      </c>
      <c r="K119" s="79"/>
    </row>
    <row r="120" spans="1:11">
      <c r="A120" s="69">
        <v>25</v>
      </c>
      <c r="B120" s="69" t="s">
        <v>339</v>
      </c>
      <c r="C120" s="69" t="s">
        <v>366</v>
      </c>
      <c r="D120" s="69" t="s">
        <v>24</v>
      </c>
      <c r="E120" s="69" t="s">
        <v>370</v>
      </c>
      <c r="F120" s="69">
        <v>4.20502199212039e+17</v>
      </c>
      <c r="G120" s="83">
        <v>44440</v>
      </c>
      <c r="H120" s="83">
        <v>45962</v>
      </c>
      <c r="I120" s="83">
        <v>45962</v>
      </c>
      <c r="J120" s="69" t="str">
        <f ca="1" t="shared" si="3"/>
        <v>已过期</v>
      </c>
      <c r="K120" s="79"/>
    </row>
    <row r="121" spans="1:11">
      <c r="A121" s="69">
        <v>26</v>
      </c>
      <c r="B121" s="69" t="s">
        <v>339</v>
      </c>
      <c r="C121" s="69" t="s">
        <v>371</v>
      </c>
      <c r="D121" s="69" t="s">
        <v>33</v>
      </c>
      <c r="E121" s="69" t="s">
        <v>343</v>
      </c>
      <c r="F121" s="69" t="s">
        <v>372</v>
      </c>
      <c r="G121" s="83">
        <v>44440</v>
      </c>
      <c r="H121" s="83">
        <v>45535</v>
      </c>
      <c r="I121" s="83">
        <v>46630</v>
      </c>
      <c r="J121" s="69" t="str">
        <f ca="1" t="shared" si="3"/>
        <v/>
      </c>
      <c r="K121" s="79"/>
    </row>
    <row r="122" spans="1:11">
      <c r="A122" s="69">
        <v>27</v>
      </c>
      <c r="B122" s="69" t="s">
        <v>339</v>
      </c>
      <c r="C122" s="69" t="s">
        <v>373</v>
      </c>
      <c r="D122" s="69" t="s">
        <v>33</v>
      </c>
      <c r="E122" s="69" t="s">
        <v>343</v>
      </c>
      <c r="F122" s="69" t="s">
        <v>374</v>
      </c>
      <c r="G122" s="83">
        <v>43838</v>
      </c>
      <c r="H122" s="83">
        <v>44933</v>
      </c>
      <c r="I122" s="83">
        <v>46029</v>
      </c>
      <c r="J122" s="69" t="str">
        <f ca="1" t="shared" si="3"/>
        <v>已过期</v>
      </c>
      <c r="K122" s="79"/>
    </row>
    <row r="123" spans="1:11">
      <c r="A123" s="69">
        <v>28</v>
      </c>
      <c r="B123" s="69" t="s">
        <v>339</v>
      </c>
      <c r="C123" s="69" t="s">
        <v>375</v>
      </c>
      <c r="D123" s="69" t="s">
        <v>14</v>
      </c>
      <c r="E123" s="69" t="s">
        <v>15</v>
      </c>
      <c r="F123" s="69" t="s">
        <v>376</v>
      </c>
      <c r="G123" s="83">
        <v>44543</v>
      </c>
      <c r="H123" s="83">
        <v>45638</v>
      </c>
      <c r="I123" s="83">
        <v>46733</v>
      </c>
      <c r="J123" s="69" t="str">
        <f ca="1" t="shared" si="3"/>
        <v/>
      </c>
      <c r="K123" s="79"/>
    </row>
    <row r="124" spans="1:11">
      <c r="A124" s="69">
        <v>29</v>
      </c>
      <c r="B124" s="69" t="s">
        <v>339</v>
      </c>
      <c r="C124" s="69" t="s">
        <v>377</v>
      </c>
      <c r="D124" s="69" t="s">
        <v>33</v>
      </c>
      <c r="E124" s="69" t="s">
        <v>343</v>
      </c>
      <c r="F124" s="69" t="s">
        <v>378</v>
      </c>
      <c r="G124" s="83">
        <v>43838</v>
      </c>
      <c r="H124" s="83">
        <v>44933</v>
      </c>
      <c r="I124" s="83">
        <v>46029</v>
      </c>
      <c r="J124" s="69" t="str">
        <f ca="1" t="shared" si="3"/>
        <v>已过期</v>
      </c>
      <c r="K124" s="79"/>
    </row>
    <row r="125" spans="1:11">
      <c r="A125" s="69">
        <v>30</v>
      </c>
      <c r="B125" s="69" t="s">
        <v>339</v>
      </c>
      <c r="C125" s="69" t="s">
        <v>377</v>
      </c>
      <c r="D125" s="69" t="s">
        <v>19</v>
      </c>
      <c r="E125" s="69" t="s">
        <v>20</v>
      </c>
      <c r="F125" s="69" t="s">
        <v>378</v>
      </c>
      <c r="G125" s="83">
        <v>44069</v>
      </c>
      <c r="H125" s="83">
        <v>45163</v>
      </c>
      <c r="I125" s="83">
        <v>46259</v>
      </c>
      <c r="J125" s="69" t="str">
        <f ca="1" t="shared" si="3"/>
        <v/>
      </c>
      <c r="K125" s="79"/>
    </row>
    <row r="126" spans="1:11">
      <c r="A126" s="69">
        <v>31</v>
      </c>
      <c r="B126" s="69" t="s">
        <v>339</v>
      </c>
      <c r="C126" s="69" t="s">
        <v>379</v>
      </c>
      <c r="D126" s="69" t="s">
        <v>24</v>
      </c>
      <c r="E126" s="69" t="s">
        <v>370</v>
      </c>
      <c r="F126" s="69">
        <v>5.13423199401215e+17</v>
      </c>
      <c r="G126" s="83">
        <v>44440</v>
      </c>
      <c r="H126" s="83">
        <v>45901</v>
      </c>
      <c r="I126" s="83">
        <v>45901</v>
      </c>
      <c r="J126" s="69" t="str">
        <f ca="1" t="shared" si="3"/>
        <v>已过期</v>
      </c>
      <c r="K126" s="79"/>
    </row>
    <row r="127" spans="1:11">
      <c r="A127" s="69">
        <v>32</v>
      </c>
      <c r="B127" s="69" t="s">
        <v>339</v>
      </c>
      <c r="C127" s="69" t="s">
        <v>380</v>
      </c>
      <c r="D127" s="69" t="s">
        <v>24</v>
      </c>
      <c r="E127" s="69" t="s">
        <v>370</v>
      </c>
      <c r="F127" s="69">
        <v>4.20583199208192e+17</v>
      </c>
      <c r="G127" s="83">
        <v>44713</v>
      </c>
      <c r="H127" s="83">
        <v>46204</v>
      </c>
      <c r="I127" s="83">
        <v>46204</v>
      </c>
      <c r="J127" s="69" t="str">
        <f ca="1" t="shared" si="3"/>
        <v/>
      </c>
      <c r="K127" s="79"/>
    </row>
    <row r="128" spans="1:11">
      <c r="A128" s="69">
        <v>33</v>
      </c>
      <c r="B128" s="69" t="s">
        <v>339</v>
      </c>
      <c r="C128" s="70" t="s">
        <v>381</v>
      </c>
      <c r="D128" s="69" t="s">
        <v>24</v>
      </c>
      <c r="E128" s="69" t="s">
        <v>25</v>
      </c>
      <c r="F128" s="69">
        <v>5.13401197609272e+17</v>
      </c>
      <c r="G128" s="84">
        <v>44136</v>
      </c>
      <c r="H128" s="84">
        <v>45597</v>
      </c>
      <c r="I128" s="84">
        <v>45597</v>
      </c>
      <c r="J128" s="69" t="str">
        <f ca="1" t="shared" si="3"/>
        <v>已过期</v>
      </c>
      <c r="K128" s="79"/>
    </row>
    <row r="129" spans="1:11">
      <c r="A129" s="69"/>
      <c r="B129" s="69" t="s">
        <v>339</v>
      </c>
      <c r="C129" s="85" t="s">
        <v>1981</v>
      </c>
      <c r="D129" s="86" t="s">
        <v>1982</v>
      </c>
      <c r="E129" s="86" t="s">
        <v>1983</v>
      </c>
      <c r="F129" s="86" t="s">
        <v>1984</v>
      </c>
      <c r="G129" s="88">
        <v>44531</v>
      </c>
      <c r="H129" s="88">
        <v>45992</v>
      </c>
      <c r="I129" s="88">
        <v>45992</v>
      </c>
      <c r="J129" s="96"/>
      <c r="K129" s="79"/>
    </row>
    <row r="130" spans="1:11">
      <c r="A130" s="69"/>
      <c r="B130" s="69" t="s">
        <v>339</v>
      </c>
      <c r="C130" s="85" t="s">
        <v>1985</v>
      </c>
      <c r="D130" s="86" t="s">
        <v>14</v>
      </c>
      <c r="E130" s="86" t="s">
        <v>14</v>
      </c>
      <c r="F130" s="86" t="s">
        <v>1986</v>
      </c>
      <c r="G130" s="88">
        <v>44743</v>
      </c>
      <c r="H130" s="88">
        <v>45839</v>
      </c>
      <c r="I130" s="88">
        <v>46935</v>
      </c>
      <c r="J130" s="96"/>
      <c r="K130" s="79"/>
    </row>
    <row r="131" spans="1:11">
      <c r="A131" s="69"/>
      <c r="B131" s="69" t="s">
        <v>339</v>
      </c>
      <c r="C131" s="85" t="s">
        <v>1987</v>
      </c>
      <c r="D131" s="86" t="s">
        <v>14</v>
      </c>
      <c r="E131" s="86" t="s">
        <v>14</v>
      </c>
      <c r="F131" s="86" t="s">
        <v>1988</v>
      </c>
      <c r="G131" s="88">
        <v>44165</v>
      </c>
      <c r="H131" s="88">
        <v>45259</v>
      </c>
      <c r="I131" s="88">
        <v>46345</v>
      </c>
      <c r="J131" s="96"/>
      <c r="K131" s="79"/>
    </row>
    <row r="132" spans="1:11">
      <c r="A132" s="69"/>
      <c r="B132" s="69" t="s">
        <v>339</v>
      </c>
      <c r="C132" s="85" t="s">
        <v>1989</v>
      </c>
      <c r="D132" s="86" t="s">
        <v>33</v>
      </c>
      <c r="E132" s="86" t="s">
        <v>343</v>
      </c>
      <c r="F132" s="86" t="s">
        <v>1990</v>
      </c>
      <c r="G132" s="88">
        <v>44165</v>
      </c>
      <c r="H132" s="88">
        <v>45259</v>
      </c>
      <c r="I132" s="88">
        <v>46355</v>
      </c>
      <c r="J132" s="96"/>
      <c r="K132" s="79"/>
    </row>
    <row r="133" spans="1:11">
      <c r="A133" s="69"/>
      <c r="B133" s="69" t="s">
        <v>339</v>
      </c>
      <c r="C133" s="85" t="s">
        <v>1991</v>
      </c>
      <c r="D133" s="86" t="s">
        <v>33</v>
      </c>
      <c r="E133" s="86" t="s">
        <v>343</v>
      </c>
      <c r="F133" s="86" t="s">
        <v>1992</v>
      </c>
      <c r="G133" s="88">
        <v>43838</v>
      </c>
      <c r="H133" s="88">
        <v>44933</v>
      </c>
      <c r="I133" s="88">
        <v>46029</v>
      </c>
      <c r="J133" s="96"/>
      <c r="K133" s="79"/>
    </row>
    <row r="134" spans="1:11">
      <c r="A134" s="69"/>
      <c r="B134" s="69" t="s">
        <v>339</v>
      </c>
      <c r="C134" s="85" t="s">
        <v>1991</v>
      </c>
      <c r="D134" s="86" t="s">
        <v>19</v>
      </c>
      <c r="E134" s="86" t="s">
        <v>20</v>
      </c>
      <c r="F134" s="86" t="s">
        <v>1992</v>
      </c>
      <c r="G134" s="88">
        <v>44035</v>
      </c>
      <c r="H134" s="88">
        <v>45129</v>
      </c>
      <c r="I134" s="88">
        <v>46225</v>
      </c>
      <c r="J134" s="96"/>
      <c r="K134" s="79"/>
    </row>
    <row r="135" spans="1:11">
      <c r="A135" s="69"/>
      <c r="B135" s="69" t="s">
        <v>339</v>
      </c>
      <c r="C135" s="85" t="s">
        <v>1993</v>
      </c>
      <c r="D135" s="86" t="s">
        <v>33</v>
      </c>
      <c r="E135" s="86" t="s">
        <v>343</v>
      </c>
      <c r="F135" s="86" t="s">
        <v>1994</v>
      </c>
      <c r="G135" s="88">
        <v>43838</v>
      </c>
      <c r="H135" s="88">
        <v>44933</v>
      </c>
      <c r="I135" s="88">
        <v>46029</v>
      </c>
      <c r="J135" s="96"/>
      <c r="K135" s="79"/>
    </row>
    <row r="136" spans="1:11">
      <c r="A136" s="69"/>
      <c r="B136" s="69" t="s">
        <v>339</v>
      </c>
      <c r="C136" s="85" t="s">
        <v>1993</v>
      </c>
      <c r="D136" s="86" t="s">
        <v>19</v>
      </c>
      <c r="E136" s="86" t="s">
        <v>20</v>
      </c>
      <c r="F136" s="86" t="s">
        <v>1994</v>
      </c>
      <c r="G136" s="88">
        <v>43838</v>
      </c>
      <c r="H136" s="88">
        <v>44933</v>
      </c>
      <c r="I136" s="88">
        <v>46029</v>
      </c>
      <c r="J136" s="96"/>
      <c r="K136" s="79"/>
    </row>
    <row r="137" spans="1:11">
      <c r="A137" s="69"/>
      <c r="B137" s="69" t="s">
        <v>339</v>
      </c>
      <c r="C137" s="85" t="s">
        <v>1995</v>
      </c>
      <c r="D137" s="86" t="s">
        <v>33</v>
      </c>
      <c r="E137" s="86" t="s">
        <v>343</v>
      </c>
      <c r="F137" s="86" t="s">
        <v>1996</v>
      </c>
      <c r="G137" s="88">
        <v>43838</v>
      </c>
      <c r="H137" s="88">
        <v>44933</v>
      </c>
      <c r="I137" s="88">
        <v>46029</v>
      </c>
      <c r="J137" s="96"/>
      <c r="K137" s="79"/>
    </row>
    <row r="138" spans="1:11">
      <c r="A138" s="69"/>
      <c r="B138" s="69" t="s">
        <v>339</v>
      </c>
      <c r="C138" s="85" t="s">
        <v>1997</v>
      </c>
      <c r="D138" s="86" t="s">
        <v>19</v>
      </c>
      <c r="E138" s="86" t="s">
        <v>20</v>
      </c>
      <c r="F138" s="86" t="s">
        <v>1998</v>
      </c>
      <c r="G138" s="88">
        <v>43838</v>
      </c>
      <c r="H138" s="88">
        <v>44933</v>
      </c>
      <c r="I138" s="88">
        <v>46029</v>
      </c>
      <c r="J138" s="96"/>
      <c r="K138" s="79"/>
    </row>
    <row r="139" spans="1:11">
      <c r="A139" s="69"/>
      <c r="B139" s="69" t="s">
        <v>339</v>
      </c>
      <c r="C139" s="85" t="s">
        <v>1997</v>
      </c>
      <c r="D139" s="86" t="s">
        <v>33</v>
      </c>
      <c r="E139" s="86" t="s">
        <v>343</v>
      </c>
      <c r="F139" s="86" t="s">
        <v>1998</v>
      </c>
      <c r="G139" s="88">
        <v>44777</v>
      </c>
      <c r="H139" s="88">
        <v>45872</v>
      </c>
      <c r="I139" s="88">
        <v>46968</v>
      </c>
      <c r="J139" s="96"/>
      <c r="K139" s="79"/>
    </row>
    <row r="140" spans="1:11">
      <c r="A140" s="69"/>
      <c r="B140" s="69" t="s">
        <v>339</v>
      </c>
      <c r="C140" s="85" t="s">
        <v>1999</v>
      </c>
      <c r="D140" s="86" t="s">
        <v>19</v>
      </c>
      <c r="E140" s="86" t="s">
        <v>20</v>
      </c>
      <c r="F140" s="86" t="s">
        <v>2000</v>
      </c>
      <c r="G140" s="88">
        <v>44069</v>
      </c>
      <c r="H140" s="88">
        <v>45163</v>
      </c>
      <c r="I140" s="88">
        <v>46259</v>
      </c>
      <c r="J140" s="96"/>
      <c r="K140" s="79"/>
    </row>
    <row r="141" spans="1:11">
      <c r="A141" s="69"/>
      <c r="B141" s="69" t="s">
        <v>339</v>
      </c>
      <c r="C141" s="85" t="s">
        <v>1999</v>
      </c>
      <c r="D141" s="86" t="s">
        <v>14</v>
      </c>
      <c r="E141" s="86" t="s">
        <v>14</v>
      </c>
      <c r="F141" s="86" t="s">
        <v>2000</v>
      </c>
      <c r="G141" s="88">
        <v>44421</v>
      </c>
      <c r="H141" s="88">
        <v>45516</v>
      </c>
      <c r="I141" s="88">
        <v>46611</v>
      </c>
      <c r="J141" s="96"/>
      <c r="K141" s="79"/>
    </row>
    <row r="142" spans="1:11">
      <c r="A142" s="69"/>
      <c r="B142" s="69" t="s">
        <v>339</v>
      </c>
      <c r="C142" s="85" t="s">
        <v>2001</v>
      </c>
      <c r="D142" s="86" t="s">
        <v>24</v>
      </c>
      <c r="E142" s="86" t="s">
        <v>25</v>
      </c>
      <c r="F142" s="89" t="s">
        <v>2002</v>
      </c>
      <c r="G142" s="90"/>
      <c r="H142" s="91">
        <v>44726</v>
      </c>
      <c r="I142" s="91">
        <v>46204</v>
      </c>
      <c r="J142" s="96"/>
      <c r="K142" s="79"/>
    </row>
    <row r="143" spans="1:11">
      <c r="A143" s="69"/>
      <c r="B143" s="69" t="s">
        <v>339</v>
      </c>
      <c r="C143" s="85" t="s">
        <v>2003</v>
      </c>
      <c r="D143" s="86" t="s">
        <v>14</v>
      </c>
      <c r="E143" s="86" t="s">
        <v>14</v>
      </c>
      <c r="F143" s="92" t="s">
        <v>2004</v>
      </c>
      <c r="G143" s="88">
        <v>44582</v>
      </c>
      <c r="H143" s="88">
        <v>45677</v>
      </c>
      <c r="I143" s="88">
        <v>46772</v>
      </c>
      <c r="J143" s="69"/>
      <c r="K143" s="79"/>
    </row>
    <row r="144" spans="1:11">
      <c r="A144" s="69">
        <v>1</v>
      </c>
      <c r="B144" s="69" t="s">
        <v>382</v>
      </c>
      <c r="C144" s="69" t="s">
        <v>383</v>
      </c>
      <c r="D144" s="69" t="s">
        <v>24</v>
      </c>
      <c r="E144" s="69" t="s">
        <v>25</v>
      </c>
      <c r="F144" s="69" t="s">
        <v>384</v>
      </c>
      <c r="G144" s="93">
        <v>2016.8</v>
      </c>
      <c r="H144" s="93">
        <v>2024.6</v>
      </c>
      <c r="I144" s="97">
        <v>45474</v>
      </c>
      <c r="J144" s="69" t="str">
        <f ca="1">IF(I144&lt;TODAY(),"已过期",IF(I144&lt;TODAY()+30,"紧急提醒",IF(I144&lt;TODAY()+60,"即将到期","")))</f>
        <v>已过期</v>
      </c>
      <c r="K144" s="79"/>
    </row>
    <row r="145" spans="1:11">
      <c r="A145" s="69">
        <v>2</v>
      </c>
      <c r="B145" s="69" t="s">
        <v>382</v>
      </c>
      <c r="C145" s="69" t="s">
        <v>385</v>
      </c>
      <c r="D145" s="69" t="s">
        <v>33</v>
      </c>
      <c r="E145" s="69" t="s">
        <v>34</v>
      </c>
      <c r="F145" s="69" t="s">
        <v>386</v>
      </c>
      <c r="G145" s="69">
        <v>2018.5</v>
      </c>
      <c r="H145" s="69">
        <v>2024.3</v>
      </c>
      <c r="I145" s="78">
        <v>46447</v>
      </c>
      <c r="J145" s="69" t="str">
        <f ca="1">IF(I145&lt;TODAY(),"已过期",IF(I145&lt;TODAY()+30,"紧急提醒",IF(I145&lt;TODAY()+60,"即将到期","")))</f>
        <v/>
      </c>
      <c r="K145" s="79"/>
    </row>
    <row r="146" spans="1:11">
      <c r="A146" s="69">
        <v>3</v>
      </c>
      <c r="B146" s="69" t="s">
        <v>382</v>
      </c>
      <c r="C146" s="70" t="s">
        <v>2005</v>
      </c>
      <c r="D146" s="69" t="s">
        <v>41</v>
      </c>
      <c r="E146" s="69" t="s">
        <v>42</v>
      </c>
      <c r="F146" s="69" t="s">
        <v>388</v>
      </c>
      <c r="G146" s="69">
        <v>2019.9</v>
      </c>
      <c r="H146" s="69">
        <v>2023.7</v>
      </c>
      <c r="I146" s="78">
        <v>45139</v>
      </c>
      <c r="J146" s="69" t="str">
        <f ca="1">IF(I146&lt;TODAY(),"已过期",IF(I146&lt;TODAY()+30,"紧急提醒",IF(I146&lt;TODAY()+60,"即将到期","")))</f>
        <v>已过期</v>
      </c>
      <c r="K146" s="79"/>
    </row>
    <row r="147" spans="1:11">
      <c r="A147" s="69">
        <v>1</v>
      </c>
      <c r="B147" s="69" t="s">
        <v>389</v>
      </c>
      <c r="C147" s="87" t="s">
        <v>434</v>
      </c>
      <c r="D147" s="69" t="s">
        <v>33</v>
      </c>
      <c r="E147" s="87" t="s">
        <v>34</v>
      </c>
      <c r="F147" s="87" t="s">
        <v>435</v>
      </c>
      <c r="G147" s="94">
        <v>43425</v>
      </c>
      <c r="H147" s="87" t="s">
        <v>432</v>
      </c>
      <c r="I147" s="94">
        <v>46715</v>
      </c>
      <c r="J147" s="98"/>
      <c r="K147" s="98"/>
    </row>
    <row r="148" spans="1:11">
      <c r="A148" s="69">
        <v>2</v>
      </c>
      <c r="B148" s="69" t="s">
        <v>389</v>
      </c>
      <c r="C148" s="87" t="s">
        <v>434</v>
      </c>
      <c r="D148" s="69" t="s">
        <v>33</v>
      </c>
      <c r="E148" s="87" t="s">
        <v>114</v>
      </c>
      <c r="F148" s="87" t="s">
        <v>435</v>
      </c>
      <c r="G148" s="94">
        <v>44675</v>
      </c>
      <c r="H148" s="87" t="s">
        <v>430</v>
      </c>
      <c r="I148" s="94">
        <v>46866</v>
      </c>
      <c r="J148" s="98"/>
      <c r="K148" s="98"/>
    </row>
    <row r="149" spans="1:11">
      <c r="A149" s="69">
        <v>3</v>
      </c>
      <c r="B149" s="69" t="s">
        <v>389</v>
      </c>
      <c r="C149" s="87" t="s">
        <v>434</v>
      </c>
      <c r="D149" s="87" t="s">
        <v>19</v>
      </c>
      <c r="E149" s="87" t="s">
        <v>20</v>
      </c>
      <c r="F149" s="87" t="s">
        <v>435</v>
      </c>
      <c r="G149" s="94">
        <v>44675</v>
      </c>
      <c r="H149" s="87" t="s">
        <v>430</v>
      </c>
      <c r="I149" s="94">
        <v>46866</v>
      </c>
      <c r="J149" s="98"/>
      <c r="K149" s="98"/>
    </row>
    <row r="150" spans="1:11">
      <c r="A150" s="69">
        <v>4</v>
      </c>
      <c r="B150" s="69" t="s">
        <v>389</v>
      </c>
      <c r="C150" s="87" t="s">
        <v>2006</v>
      </c>
      <c r="D150" s="87" t="s">
        <v>89</v>
      </c>
      <c r="E150" s="87" t="s">
        <v>314</v>
      </c>
      <c r="F150" s="95" t="s">
        <v>2007</v>
      </c>
      <c r="G150" s="94">
        <v>44886</v>
      </c>
      <c r="H150" s="87"/>
      <c r="I150" s="87">
        <v>2026.1</v>
      </c>
      <c r="J150" s="98"/>
      <c r="K150" s="98"/>
    </row>
    <row r="151" spans="1:11">
      <c r="A151" s="69">
        <v>5</v>
      </c>
      <c r="B151" s="69" t="s">
        <v>389</v>
      </c>
      <c r="C151" s="87" t="s">
        <v>454</v>
      </c>
      <c r="D151" s="87" t="s">
        <v>24</v>
      </c>
      <c r="E151" s="87" t="s">
        <v>713</v>
      </c>
      <c r="F151" s="95" t="s">
        <v>2008</v>
      </c>
      <c r="G151" s="94">
        <v>43425</v>
      </c>
      <c r="H151" s="87"/>
      <c r="I151" s="87">
        <v>2026.11</v>
      </c>
      <c r="J151" s="98"/>
      <c r="K151" s="98"/>
    </row>
    <row r="152" spans="1:11">
      <c r="A152" s="69">
        <v>6</v>
      </c>
      <c r="B152" s="69" t="s">
        <v>389</v>
      </c>
      <c r="C152" s="87" t="s">
        <v>2009</v>
      </c>
      <c r="D152" s="87" t="s">
        <v>2010</v>
      </c>
      <c r="E152" s="87" t="s">
        <v>2011</v>
      </c>
      <c r="F152" s="95" t="s">
        <v>2012</v>
      </c>
      <c r="G152" s="94">
        <v>44393</v>
      </c>
      <c r="H152" s="87"/>
      <c r="I152" s="87">
        <v>2025.06</v>
      </c>
      <c r="J152" s="98"/>
      <c r="K152" s="98"/>
    </row>
    <row r="153" spans="1:11">
      <c r="A153" s="69">
        <v>7</v>
      </c>
      <c r="B153" s="69" t="s">
        <v>389</v>
      </c>
      <c r="C153" s="87" t="s">
        <v>427</v>
      </c>
      <c r="D153" s="69" t="s">
        <v>33</v>
      </c>
      <c r="E153" s="87" t="s">
        <v>34</v>
      </c>
      <c r="F153" s="87" t="s">
        <v>433</v>
      </c>
      <c r="G153" s="94">
        <v>43422</v>
      </c>
      <c r="H153" s="87" t="s">
        <v>432</v>
      </c>
      <c r="I153" s="94">
        <v>46715</v>
      </c>
      <c r="J153" s="98"/>
      <c r="K153" s="98"/>
    </row>
    <row r="154" spans="1:11">
      <c r="A154" s="69">
        <v>8</v>
      </c>
      <c r="B154" s="69" t="s">
        <v>389</v>
      </c>
      <c r="C154" s="87" t="s">
        <v>427</v>
      </c>
      <c r="D154" s="69" t="s">
        <v>33</v>
      </c>
      <c r="E154" s="87" t="s">
        <v>114</v>
      </c>
      <c r="F154" s="87" t="s">
        <v>433</v>
      </c>
      <c r="G154" s="94">
        <v>44675</v>
      </c>
      <c r="H154" s="87" t="s">
        <v>430</v>
      </c>
      <c r="I154" s="94">
        <v>46866</v>
      </c>
      <c r="J154" s="98"/>
      <c r="K154" s="98"/>
    </row>
    <row r="155" spans="1:11">
      <c r="A155" s="69">
        <v>9</v>
      </c>
      <c r="B155" s="69" t="s">
        <v>389</v>
      </c>
      <c r="C155" s="87" t="s">
        <v>427</v>
      </c>
      <c r="D155" s="87" t="s">
        <v>19</v>
      </c>
      <c r="E155" s="87" t="s">
        <v>20</v>
      </c>
      <c r="F155" s="87" t="s">
        <v>433</v>
      </c>
      <c r="G155" s="94">
        <v>44675</v>
      </c>
      <c r="H155" s="87" t="s">
        <v>430</v>
      </c>
      <c r="I155" s="94">
        <v>46866</v>
      </c>
      <c r="J155" s="98"/>
      <c r="K155" s="98"/>
    </row>
    <row r="156" spans="1:11">
      <c r="A156" s="69">
        <v>10</v>
      </c>
      <c r="B156" s="69" t="s">
        <v>389</v>
      </c>
      <c r="C156" s="87" t="s">
        <v>2013</v>
      </c>
      <c r="D156" s="69" t="s">
        <v>33</v>
      </c>
      <c r="E156" s="87" t="s">
        <v>114</v>
      </c>
      <c r="F156" s="87" t="s">
        <v>2014</v>
      </c>
      <c r="G156" s="94">
        <v>44784</v>
      </c>
      <c r="H156" s="87" t="s">
        <v>2015</v>
      </c>
      <c r="I156" s="94">
        <v>46975</v>
      </c>
      <c r="J156" s="98"/>
      <c r="K156" s="98"/>
    </row>
    <row r="157" spans="1:11">
      <c r="A157" s="69">
        <v>11</v>
      </c>
      <c r="B157" s="69" t="s">
        <v>389</v>
      </c>
      <c r="C157" s="87" t="s">
        <v>2013</v>
      </c>
      <c r="D157" s="87" t="s">
        <v>19</v>
      </c>
      <c r="E157" s="87" t="s">
        <v>20</v>
      </c>
      <c r="F157" s="87" t="s">
        <v>2014</v>
      </c>
      <c r="G157" s="94">
        <v>44888</v>
      </c>
      <c r="H157" s="94">
        <v>45983</v>
      </c>
      <c r="I157" s="94">
        <v>47079</v>
      </c>
      <c r="J157" s="98"/>
      <c r="K157" s="98"/>
    </row>
    <row r="158" spans="1:11">
      <c r="A158" s="69">
        <v>12</v>
      </c>
      <c r="B158" s="69" t="s">
        <v>389</v>
      </c>
      <c r="C158" s="87" t="s">
        <v>467</v>
      </c>
      <c r="D158" s="87" t="s">
        <v>2010</v>
      </c>
      <c r="E158" s="87" t="s">
        <v>14</v>
      </c>
      <c r="F158" s="87" t="s">
        <v>2016</v>
      </c>
      <c r="G158" s="94">
        <v>44784</v>
      </c>
      <c r="H158" s="87" t="s">
        <v>2015</v>
      </c>
      <c r="I158" s="94">
        <v>46975</v>
      </c>
      <c r="J158" s="98"/>
      <c r="K158" s="98"/>
    </row>
    <row r="159" spans="1:11">
      <c r="A159" s="69">
        <v>13</v>
      </c>
      <c r="B159" s="69" t="s">
        <v>389</v>
      </c>
      <c r="C159" s="87" t="s">
        <v>398</v>
      </c>
      <c r="D159" s="69" t="s">
        <v>33</v>
      </c>
      <c r="E159" s="87" t="s">
        <v>114</v>
      </c>
      <c r="F159" s="87" t="s">
        <v>399</v>
      </c>
      <c r="G159" s="94">
        <v>43773</v>
      </c>
      <c r="H159" s="94">
        <v>46002</v>
      </c>
      <c r="I159" s="94">
        <v>47098</v>
      </c>
      <c r="J159" s="69"/>
      <c r="K159" s="99"/>
    </row>
    <row r="160" spans="1:11">
      <c r="A160" s="69">
        <v>14</v>
      </c>
      <c r="B160" s="69" t="s">
        <v>389</v>
      </c>
      <c r="C160" s="87" t="s">
        <v>2017</v>
      </c>
      <c r="D160" s="87" t="s">
        <v>19</v>
      </c>
      <c r="E160" s="87" t="s">
        <v>20</v>
      </c>
      <c r="F160" s="87" t="s">
        <v>2018</v>
      </c>
      <c r="G160" s="94">
        <v>44888</v>
      </c>
      <c r="H160" s="94">
        <v>45983</v>
      </c>
      <c r="I160" s="94">
        <v>47079</v>
      </c>
      <c r="J160" s="98"/>
      <c r="K160" s="98"/>
    </row>
    <row r="161" spans="1:11">
      <c r="A161" s="69">
        <v>15</v>
      </c>
      <c r="B161" s="69" t="s">
        <v>389</v>
      </c>
      <c r="C161" s="87" t="s">
        <v>400</v>
      </c>
      <c r="D161" s="69" t="s">
        <v>33</v>
      </c>
      <c r="E161" s="87" t="s">
        <v>114</v>
      </c>
      <c r="F161" s="87" t="s">
        <v>401</v>
      </c>
      <c r="G161" s="94">
        <v>43773</v>
      </c>
      <c r="H161" s="94">
        <v>46002</v>
      </c>
      <c r="I161" s="94">
        <v>47098</v>
      </c>
      <c r="J161" s="98"/>
      <c r="K161" s="98"/>
    </row>
    <row r="162" spans="1:11">
      <c r="A162" s="69">
        <v>16</v>
      </c>
      <c r="B162" s="69" t="s">
        <v>389</v>
      </c>
      <c r="C162" s="87" t="s">
        <v>400</v>
      </c>
      <c r="D162" s="87" t="s">
        <v>19</v>
      </c>
      <c r="E162" s="87" t="s">
        <v>20</v>
      </c>
      <c r="F162" s="87" t="s">
        <v>401</v>
      </c>
      <c r="G162" s="94">
        <v>43770</v>
      </c>
      <c r="H162" s="87" t="s">
        <v>2019</v>
      </c>
      <c r="I162" s="94">
        <v>45961</v>
      </c>
      <c r="J162" s="98"/>
      <c r="K162" s="98"/>
    </row>
    <row r="163" spans="1:11">
      <c r="A163" s="69">
        <v>17</v>
      </c>
      <c r="B163" s="69" t="s">
        <v>389</v>
      </c>
      <c r="C163" s="87" t="s">
        <v>400</v>
      </c>
      <c r="D163" s="87" t="s">
        <v>89</v>
      </c>
      <c r="E163" s="87" t="s">
        <v>314</v>
      </c>
      <c r="F163" s="95" t="s">
        <v>2020</v>
      </c>
      <c r="G163" s="94">
        <v>44269</v>
      </c>
      <c r="H163" s="87"/>
      <c r="I163" s="87" t="s">
        <v>461</v>
      </c>
      <c r="J163" s="98"/>
      <c r="K163" s="98"/>
    </row>
    <row r="164" spans="1:11">
      <c r="A164" s="69">
        <v>18</v>
      </c>
      <c r="B164" s="69" t="s">
        <v>389</v>
      </c>
      <c r="C164" s="87" t="s">
        <v>2021</v>
      </c>
      <c r="D164" s="69" t="s">
        <v>33</v>
      </c>
      <c r="E164" s="87" t="s">
        <v>34</v>
      </c>
      <c r="F164" s="87" t="s">
        <v>2022</v>
      </c>
      <c r="G164" s="94">
        <v>44733</v>
      </c>
      <c r="H164" s="94">
        <v>45828</v>
      </c>
      <c r="I164" s="94">
        <v>46924</v>
      </c>
      <c r="J164" s="98"/>
      <c r="K164" s="98"/>
    </row>
    <row r="165" spans="1:11">
      <c r="A165" s="69">
        <v>19</v>
      </c>
      <c r="B165" s="69" t="s">
        <v>389</v>
      </c>
      <c r="C165" s="87" t="s">
        <v>2023</v>
      </c>
      <c r="D165" s="87" t="s">
        <v>19</v>
      </c>
      <c r="E165" s="87" t="s">
        <v>20</v>
      </c>
      <c r="F165" s="87" t="s">
        <v>2024</v>
      </c>
      <c r="G165" s="94">
        <v>44888</v>
      </c>
      <c r="H165" s="94">
        <v>45983</v>
      </c>
      <c r="I165" s="94">
        <v>47079</v>
      </c>
      <c r="J165" s="98"/>
      <c r="K165" s="98"/>
    </row>
    <row r="166" spans="1:11">
      <c r="A166" s="69">
        <v>20</v>
      </c>
      <c r="B166" s="69" t="s">
        <v>389</v>
      </c>
      <c r="C166" s="87" t="s">
        <v>477</v>
      </c>
      <c r="D166" s="87" t="s">
        <v>19</v>
      </c>
      <c r="E166" s="87" t="s">
        <v>20</v>
      </c>
      <c r="F166" s="87" t="s">
        <v>478</v>
      </c>
      <c r="G166" s="94">
        <v>44675</v>
      </c>
      <c r="H166" s="87" t="s">
        <v>430</v>
      </c>
      <c r="I166" s="94">
        <v>46866</v>
      </c>
      <c r="J166" s="98"/>
      <c r="K166" s="98"/>
    </row>
    <row r="167" spans="1:11">
      <c r="A167" s="69">
        <v>21</v>
      </c>
      <c r="B167" s="69" t="s">
        <v>389</v>
      </c>
      <c r="C167" s="87" t="s">
        <v>477</v>
      </c>
      <c r="D167" s="87" t="s">
        <v>2010</v>
      </c>
      <c r="E167" s="87" t="s">
        <v>14</v>
      </c>
      <c r="F167" s="87" t="s">
        <v>478</v>
      </c>
      <c r="G167" s="94">
        <v>44888</v>
      </c>
      <c r="H167" s="87" t="s">
        <v>2025</v>
      </c>
      <c r="I167" s="94">
        <v>47079</v>
      </c>
      <c r="J167" s="98"/>
      <c r="K167" s="98"/>
    </row>
    <row r="168" spans="1:11">
      <c r="A168" s="69">
        <v>22</v>
      </c>
      <c r="B168" s="69" t="s">
        <v>389</v>
      </c>
      <c r="C168" s="87" t="s">
        <v>455</v>
      </c>
      <c r="D168" s="87" t="s">
        <v>19</v>
      </c>
      <c r="E168" s="87" t="s">
        <v>20</v>
      </c>
      <c r="F168" s="87" t="s">
        <v>456</v>
      </c>
      <c r="G168" s="94">
        <v>43770</v>
      </c>
      <c r="H168" s="87" t="s">
        <v>2019</v>
      </c>
      <c r="I168" s="94">
        <v>45961</v>
      </c>
      <c r="J168" s="98"/>
      <c r="K168" s="98"/>
    </row>
    <row r="169" spans="1:11">
      <c r="A169" s="69">
        <v>23</v>
      </c>
      <c r="B169" s="69" t="s">
        <v>389</v>
      </c>
      <c r="C169" s="87" t="s">
        <v>455</v>
      </c>
      <c r="D169" s="87" t="s">
        <v>2010</v>
      </c>
      <c r="E169" s="87" t="s">
        <v>14</v>
      </c>
      <c r="F169" s="87" t="s">
        <v>456</v>
      </c>
      <c r="G169" s="94">
        <v>43773</v>
      </c>
      <c r="H169" s="87" t="s">
        <v>2019</v>
      </c>
      <c r="I169" s="94">
        <v>45964</v>
      </c>
      <c r="J169" s="98"/>
      <c r="K169" s="98"/>
    </row>
    <row r="170" spans="1:11">
      <c r="A170" s="69">
        <v>24</v>
      </c>
      <c r="B170" s="69" t="s">
        <v>389</v>
      </c>
      <c r="C170" s="87" t="s">
        <v>455</v>
      </c>
      <c r="D170" s="87" t="s">
        <v>89</v>
      </c>
      <c r="E170" s="87" t="s">
        <v>314</v>
      </c>
      <c r="F170" s="95" t="s">
        <v>2026</v>
      </c>
      <c r="G170" s="87">
        <v>2020.09</v>
      </c>
      <c r="H170" s="87"/>
      <c r="I170" s="87">
        <v>2024.08</v>
      </c>
      <c r="J170" s="98"/>
      <c r="K170" s="98"/>
    </row>
    <row r="171" spans="1:11">
      <c r="A171" s="69">
        <v>25</v>
      </c>
      <c r="B171" s="69" t="s">
        <v>389</v>
      </c>
      <c r="C171" s="87" t="s">
        <v>2027</v>
      </c>
      <c r="D171" s="87" t="s">
        <v>19</v>
      </c>
      <c r="E171" s="87" t="s">
        <v>20</v>
      </c>
      <c r="F171" s="87" t="s">
        <v>2028</v>
      </c>
      <c r="G171" s="94">
        <v>44888</v>
      </c>
      <c r="H171" s="94">
        <v>45983</v>
      </c>
      <c r="I171" s="94">
        <v>47079</v>
      </c>
      <c r="J171" s="98"/>
      <c r="K171" s="98"/>
    </row>
    <row r="172" spans="1:11">
      <c r="A172" s="69">
        <v>26</v>
      </c>
      <c r="B172" s="69" t="s">
        <v>389</v>
      </c>
      <c r="C172" s="87" t="s">
        <v>404</v>
      </c>
      <c r="D172" s="69" t="s">
        <v>33</v>
      </c>
      <c r="E172" s="87" t="s">
        <v>114</v>
      </c>
      <c r="F172" s="87" t="s">
        <v>405</v>
      </c>
      <c r="G172" s="94">
        <v>43773</v>
      </c>
      <c r="H172" s="87" t="s">
        <v>2019</v>
      </c>
      <c r="I172" s="94">
        <v>45964</v>
      </c>
      <c r="J172" s="98"/>
      <c r="K172" s="98"/>
    </row>
    <row r="173" spans="1:11">
      <c r="A173" s="69">
        <v>27</v>
      </c>
      <c r="B173" s="69" t="s">
        <v>389</v>
      </c>
      <c r="C173" s="87" t="s">
        <v>404</v>
      </c>
      <c r="D173" s="87" t="s">
        <v>19</v>
      </c>
      <c r="E173" s="87" t="s">
        <v>20</v>
      </c>
      <c r="F173" s="87" t="s">
        <v>405</v>
      </c>
      <c r="G173" s="94">
        <v>44084</v>
      </c>
      <c r="H173" s="94">
        <v>45178</v>
      </c>
      <c r="I173" s="94">
        <v>46274</v>
      </c>
      <c r="J173" s="98"/>
      <c r="K173" s="98"/>
    </row>
    <row r="174" spans="1:11">
      <c r="A174" s="69">
        <v>28</v>
      </c>
      <c r="B174" s="69" t="s">
        <v>389</v>
      </c>
      <c r="C174" s="87" t="s">
        <v>404</v>
      </c>
      <c r="D174" s="87" t="s">
        <v>2010</v>
      </c>
      <c r="E174" s="87" t="s">
        <v>14</v>
      </c>
      <c r="F174" s="87" t="s">
        <v>405</v>
      </c>
      <c r="G174" s="94">
        <v>43773</v>
      </c>
      <c r="H174" s="87" t="s">
        <v>2019</v>
      </c>
      <c r="I174" s="94">
        <v>45964</v>
      </c>
      <c r="J174" s="98"/>
      <c r="K174" s="98"/>
    </row>
    <row r="175" spans="1:11">
      <c r="A175" s="69">
        <v>29</v>
      </c>
      <c r="B175" s="69" t="s">
        <v>389</v>
      </c>
      <c r="C175" s="87" t="s">
        <v>448</v>
      </c>
      <c r="D175" s="69" t="s">
        <v>33</v>
      </c>
      <c r="E175" s="87" t="s">
        <v>34</v>
      </c>
      <c r="F175" s="87" t="s">
        <v>449</v>
      </c>
      <c r="G175" s="94">
        <v>44336</v>
      </c>
      <c r="H175" s="87" t="s">
        <v>451</v>
      </c>
      <c r="I175" s="94">
        <v>46526</v>
      </c>
      <c r="J175" s="98"/>
      <c r="K175" s="98"/>
    </row>
    <row r="176" spans="1:11">
      <c r="A176" s="69">
        <v>30</v>
      </c>
      <c r="B176" s="69" t="s">
        <v>389</v>
      </c>
      <c r="C176" s="87" t="s">
        <v>448</v>
      </c>
      <c r="D176" s="87" t="s">
        <v>19</v>
      </c>
      <c r="E176" s="87" t="s">
        <v>20</v>
      </c>
      <c r="F176" s="87" t="s">
        <v>449</v>
      </c>
      <c r="G176" s="94">
        <v>43069</v>
      </c>
      <c r="H176" s="87" t="s">
        <v>453</v>
      </c>
      <c r="I176" s="94">
        <v>46390</v>
      </c>
      <c r="J176" s="98"/>
      <c r="K176" s="98"/>
    </row>
    <row r="177" ht="31" spans="1:11">
      <c r="A177" s="69">
        <v>31</v>
      </c>
      <c r="B177" s="69" t="s">
        <v>389</v>
      </c>
      <c r="C177" s="87" t="s">
        <v>439</v>
      </c>
      <c r="D177" s="69" t="s">
        <v>33</v>
      </c>
      <c r="E177" s="87" t="s">
        <v>34</v>
      </c>
      <c r="F177" s="87" t="s">
        <v>440</v>
      </c>
      <c r="G177" s="94">
        <v>43770</v>
      </c>
      <c r="H177" s="87" t="s">
        <v>2029</v>
      </c>
      <c r="I177" s="94">
        <v>45961</v>
      </c>
      <c r="J177" s="98"/>
      <c r="K177" s="98"/>
    </row>
    <row r="178" spans="1:11">
      <c r="A178" s="69">
        <v>32</v>
      </c>
      <c r="B178" s="69" t="s">
        <v>389</v>
      </c>
      <c r="C178" s="87" t="s">
        <v>439</v>
      </c>
      <c r="D178" s="87" t="s">
        <v>2010</v>
      </c>
      <c r="E178" s="87" t="s">
        <v>14</v>
      </c>
      <c r="F178" s="87" t="s">
        <v>440</v>
      </c>
      <c r="G178" s="94">
        <v>44139</v>
      </c>
      <c r="H178" s="87" t="s">
        <v>443</v>
      </c>
      <c r="I178" s="94">
        <v>46329</v>
      </c>
      <c r="J178" s="98"/>
      <c r="K178" s="98"/>
    </row>
    <row r="179" spans="1:11">
      <c r="A179" s="69">
        <v>33</v>
      </c>
      <c r="B179" s="69" t="s">
        <v>389</v>
      </c>
      <c r="C179" s="87" t="s">
        <v>2030</v>
      </c>
      <c r="D179" s="69" t="s">
        <v>33</v>
      </c>
      <c r="E179" s="87" t="s">
        <v>114</v>
      </c>
      <c r="F179" s="87" t="s">
        <v>2031</v>
      </c>
      <c r="G179" s="94">
        <v>44888</v>
      </c>
      <c r="H179" s="87" t="s">
        <v>2025</v>
      </c>
      <c r="I179" s="94">
        <v>47079</v>
      </c>
      <c r="J179" s="98"/>
      <c r="K179" s="98"/>
    </row>
    <row r="180" spans="1:11">
      <c r="A180" s="69">
        <v>34</v>
      </c>
      <c r="B180" s="69" t="s">
        <v>389</v>
      </c>
      <c r="C180" s="87" t="s">
        <v>444</v>
      </c>
      <c r="D180" s="69" t="s">
        <v>33</v>
      </c>
      <c r="E180" s="87" t="s">
        <v>34</v>
      </c>
      <c r="F180" s="87" t="s">
        <v>445</v>
      </c>
      <c r="G180" s="94">
        <v>44127</v>
      </c>
      <c r="H180" s="87" t="s">
        <v>447</v>
      </c>
      <c r="I180" s="94">
        <v>46317</v>
      </c>
      <c r="J180" s="98"/>
      <c r="K180" s="98"/>
    </row>
    <row r="181" spans="1:11">
      <c r="A181" s="69">
        <v>35</v>
      </c>
      <c r="B181" s="69" t="s">
        <v>389</v>
      </c>
      <c r="C181" s="87" t="s">
        <v>444</v>
      </c>
      <c r="D181" s="87" t="s">
        <v>19</v>
      </c>
      <c r="E181" s="87" t="s">
        <v>20</v>
      </c>
      <c r="F181" s="87" t="s">
        <v>445</v>
      </c>
      <c r="G181" s="94">
        <v>44675</v>
      </c>
      <c r="H181" s="87" t="s">
        <v>430</v>
      </c>
      <c r="I181" s="94">
        <v>46866</v>
      </c>
      <c r="J181" s="98"/>
      <c r="K181" s="98"/>
    </row>
    <row r="182" spans="1:11">
      <c r="A182" s="69">
        <v>36</v>
      </c>
      <c r="B182" s="69" t="s">
        <v>389</v>
      </c>
      <c r="C182" s="87" t="s">
        <v>2032</v>
      </c>
      <c r="D182" s="69" t="s">
        <v>33</v>
      </c>
      <c r="E182" s="87" t="s">
        <v>34</v>
      </c>
      <c r="F182" s="87" t="s">
        <v>2033</v>
      </c>
      <c r="G182" s="94">
        <v>44733</v>
      </c>
      <c r="H182" s="94">
        <v>45828</v>
      </c>
      <c r="I182" s="94">
        <v>46924</v>
      </c>
      <c r="J182" s="98"/>
      <c r="K182" s="98"/>
    </row>
    <row r="183" spans="1:11">
      <c r="A183" s="69">
        <v>37</v>
      </c>
      <c r="B183" s="69" t="s">
        <v>389</v>
      </c>
      <c r="C183" s="87" t="s">
        <v>459</v>
      </c>
      <c r="D183" s="87" t="s">
        <v>89</v>
      </c>
      <c r="E183" s="87" t="s">
        <v>314</v>
      </c>
      <c r="F183" s="95" t="s">
        <v>2034</v>
      </c>
      <c r="G183" s="94">
        <v>44229</v>
      </c>
      <c r="H183" s="87"/>
      <c r="I183" s="87" t="s">
        <v>461</v>
      </c>
      <c r="J183" s="98"/>
      <c r="K183" s="98"/>
    </row>
    <row r="184" spans="1:11">
      <c r="A184" s="69">
        <v>38</v>
      </c>
      <c r="B184" s="69" t="s">
        <v>389</v>
      </c>
      <c r="C184" s="87" t="s">
        <v>465</v>
      </c>
      <c r="D184" s="87" t="s">
        <v>2010</v>
      </c>
      <c r="E184" s="87" t="s">
        <v>14</v>
      </c>
      <c r="F184" s="87" t="s">
        <v>466</v>
      </c>
      <c r="G184" s="94">
        <v>43773</v>
      </c>
      <c r="H184" s="87" t="s">
        <v>2019</v>
      </c>
      <c r="I184" s="94">
        <v>45964</v>
      </c>
      <c r="J184" s="98"/>
      <c r="K184" s="98"/>
    </row>
    <row r="185" spans="1:11">
      <c r="A185" s="69">
        <v>39</v>
      </c>
      <c r="B185" s="69" t="s">
        <v>389</v>
      </c>
      <c r="C185" s="87" t="s">
        <v>479</v>
      </c>
      <c r="D185" s="69" t="s">
        <v>33</v>
      </c>
      <c r="E185" s="87" t="s">
        <v>114</v>
      </c>
      <c r="F185" s="87" t="s">
        <v>480</v>
      </c>
      <c r="G185" s="94">
        <v>44888</v>
      </c>
      <c r="H185" s="87" t="s">
        <v>2025</v>
      </c>
      <c r="I185" s="94">
        <v>47079</v>
      </c>
      <c r="J185" s="98"/>
      <c r="K185" s="98"/>
    </row>
    <row r="186" spans="1:11">
      <c r="A186" s="69">
        <v>40</v>
      </c>
      <c r="B186" s="69" t="s">
        <v>389</v>
      </c>
      <c r="C186" s="87" t="s">
        <v>479</v>
      </c>
      <c r="D186" s="87" t="s">
        <v>19</v>
      </c>
      <c r="E186" s="87" t="s">
        <v>20</v>
      </c>
      <c r="F186" s="87" t="s">
        <v>480</v>
      </c>
      <c r="G186" s="94">
        <v>44675</v>
      </c>
      <c r="H186" s="87" t="s">
        <v>430</v>
      </c>
      <c r="I186" s="94">
        <v>46866</v>
      </c>
      <c r="J186" s="98"/>
      <c r="K186" s="98"/>
    </row>
    <row r="187" spans="1:11">
      <c r="A187" s="69">
        <v>41</v>
      </c>
      <c r="B187" s="69" t="s">
        <v>389</v>
      </c>
      <c r="C187" s="87" t="s">
        <v>421</v>
      </c>
      <c r="D187" s="69" t="s">
        <v>33</v>
      </c>
      <c r="E187" s="87" t="s">
        <v>114</v>
      </c>
      <c r="F187" s="87" t="s">
        <v>422</v>
      </c>
      <c r="G187" s="94">
        <v>44341</v>
      </c>
      <c r="H187" s="94">
        <v>45439</v>
      </c>
      <c r="I187" s="94">
        <v>46531</v>
      </c>
      <c r="J187" s="98"/>
      <c r="K187" s="98"/>
    </row>
    <row r="188" spans="1:11">
      <c r="A188" s="69">
        <v>42</v>
      </c>
      <c r="B188" s="69" t="s">
        <v>389</v>
      </c>
      <c r="C188" s="87" t="s">
        <v>421</v>
      </c>
      <c r="D188" s="87" t="s">
        <v>19</v>
      </c>
      <c r="E188" s="87" t="s">
        <v>20</v>
      </c>
      <c r="F188" s="87" t="s">
        <v>422</v>
      </c>
      <c r="G188" s="94">
        <v>44341</v>
      </c>
      <c r="H188" s="87" t="s">
        <v>426</v>
      </c>
      <c r="I188" s="94">
        <v>46531</v>
      </c>
      <c r="J188" s="98"/>
      <c r="K188" s="98"/>
    </row>
    <row r="189" spans="1:11">
      <c r="A189" s="69">
        <v>43</v>
      </c>
      <c r="B189" s="69" t="s">
        <v>389</v>
      </c>
      <c r="C189" s="87" t="s">
        <v>2035</v>
      </c>
      <c r="D189" s="87" t="s">
        <v>19</v>
      </c>
      <c r="E189" s="87" t="s">
        <v>30</v>
      </c>
      <c r="F189" s="87" t="s">
        <v>2036</v>
      </c>
      <c r="G189" s="94">
        <v>43773</v>
      </c>
      <c r="H189" s="94">
        <v>46002</v>
      </c>
      <c r="I189" s="94">
        <v>47098</v>
      </c>
      <c r="J189" s="98"/>
      <c r="K189" s="98"/>
    </row>
    <row r="190" spans="1:11">
      <c r="A190" s="69">
        <v>44</v>
      </c>
      <c r="B190" s="69" t="s">
        <v>389</v>
      </c>
      <c r="C190" s="87" t="s">
        <v>474</v>
      </c>
      <c r="D190" s="87" t="s">
        <v>19</v>
      </c>
      <c r="E190" s="87" t="s">
        <v>20</v>
      </c>
      <c r="F190" s="87" t="s">
        <v>475</v>
      </c>
      <c r="G190" s="94">
        <v>43069</v>
      </c>
      <c r="H190" s="94">
        <v>45294</v>
      </c>
      <c r="I190" s="94">
        <v>46390</v>
      </c>
      <c r="J190" s="98"/>
      <c r="K190" s="98"/>
    </row>
    <row r="191" spans="1:11">
      <c r="A191" s="69">
        <v>45</v>
      </c>
      <c r="B191" s="69" t="s">
        <v>389</v>
      </c>
      <c r="C191" s="87" t="s">
        <v>2037</v>
      </c>
      <c r="D191" s="87" t="s">
        <v>19</v>
      </c>
      <c r="E191" s="87" t="s">
        <v>20</v>
      </c>
      <c r="F191" s="87" t="s">
        <v>2038</v>
      </c>
      <c r="G191" s="94">
        <v>44888</v>
      </c>
      <c r="H191" s="94">
        <v>45983</v>
      </c>
      <c r="I191" s="94">
        <v>47079</v>
      </c>
      <c r="J191" s="98"/>
      <c r="K191" s="98"/>
    </row>
    <row r="192" spans="1:11">
      <c r="A192" s="69">
        <v>46</v>
      </c>
      <c r="B192" s="69" t="s">
        <v>389</v>
      </c>
      <c r="C192" s="87" t="s">
        <v>472</v>
      </c>
      <c r="D192" s="87" t="s">
        <v>19</v>
      </c>
      <c r="E192" s="87" t="s">
        <v>20</v>
      </c>
      <c r="F192" s="87" t="s">
        <v>473</v>
      </c>
      <c r="G192" s="94">
        <v>44084</v>
      </c>
      <c r="H192" s="94">
        <v>45178</v>
      </c>
      <c r="I192" s="94">
        <v>46274</v>
      </c>
      <c r="J192" s="98"/>
      <c r="K192" s="98"/>
    </row>
    <row r="193" spans="1:11">
      <c r="A193" s="69">
        <v>47</v>
      </c>
      <c r="B193" s="69" t="s">
        <v>389</v>
      </c>
      <c r="C193" s="87" t="s">
        <v>437</v>
      </c>
      <c r="D193" s="69" t="s">
        <v>33</v>
      </c>
      <c r="E193" s="87" t="s">
        <v>114</v>
      </c>
      <c r="F193" s="87" t="s">
        <v>438</v>
      </c>
      <c r="G193" s="94">
        <v>44675</v>
      </c>
      <c r="H193" s="87" t="s">
        <v>430</v>
      </c>
      <c r="I193" s="94">
        <v>46866</v>
      </c>
      <c r="J193" s="98"/>
      <c r="K193" s="98"/>
    </row>
    <row r="194" spans="1:11">
      <c r="A194" s="69">
        <v>48</v>
      </c>
      <c r="B194" s="69" t="s">
        <v>389</v>
      </c>
      <c r="C194" s="87" t="s">
        <v>437</v>
      </c>
      <c r="D194" s="87" t="s">
        <v>19</v>
      </c>
      <c r="E194" s="87" t="s">
        <v>20</v>
      </c>
      <c r="F194" s="87" t="s">
        <v>438</v>
      </c>
      <c r="G194" s="94">
        <v>44888</v>
      </c>
      <c r="H194" s="94">
        <v>45983</v>
      </c>
      <c r="I194" s="94">
        <v>47079</v>
      </c>
      <c r="J194" s="98"/>
      <c r="K194" s="98"/>
    </row>
    <row r="195" spans="1:11">
      <c r="A195" s="69">
        <v>49</v>
      </c>
      <c r="B195" s="69" t="s">
        <v>389</v>
      </c>
      <c r="C195" s="87" t="s">
        <v>2039</v>
      </c>
      <c r="D195" s="69" t="s">
        <v>33</v>
      </c>
      <c r="E195" s="87" t="s">
        <v>114</v>
      </c>
      <c r="F195" s="87" t="s">
        <v>2040</v>
      </c>
      <c r="G195" s="94">
        <v>44888</v>
      </c>
      <c r="H195" s="87" t="s">
        <v>2025</v>
      </c>
      <c r="I195" s="94">
        <v>47079</v>
      </c>
      <c r="J195" s="98"/>
      <c r="K195" s="98"/>
    </row>
    <row r="196" spans="1:11">
      <c r="A196" s="69">
        <v>50</v>
      </c>
      <c r="B196" s="69" t="s">
        <v>389</v>
      </c>
      <c r="C196" s="87" t="s">
        <v>462</v>
      </c>
      <c r="D196" s="87" t="s">
        <v>24</v>
      </c>
      <c r="E196" s="87" t="s">
        <v>713</v>
      </c>
      <c r="F196" s="95" t="s">
        <v>2041</v>
      </c>
      <c r="G196" s="94">
        <v>43417</v>
      </c>
      <c r="H196" s="87"/>
      <c r="I196" s="87">
        <v>2026.1</v>
      </c>
      <c r="J196" s="98"/>
      <c r="K196" s="98"/>
    </row>
    <row r="197" spans="1:11">
      <c r="A197" s="69">
        <v>51</v>
      </c>
      <c r="B197" s="69" t="s">
        <v>389</v>
      </c>
      <c r="C197" s="87" t="s">
        <v>406</v>
      </c>
      <c r="D197" s="69" t="s">
        <v>33</v>
      </c>
      <c r="E197" s="87" t="s">
        <v>114</v>
      </c>
      <c r="F197" s="87" t="s">
        <v>407</v>
      </c>
      <c r="G197" s="94">
        <v>43773</v>
      </c>
      <c r="H197" s="87" t="s">
        <v>2019</v>
      </c>
      <c r="I197" s="94">
        <v>45964</v>
      </c>
      <c r="J197" s="98"/>
      <c r="K197" s="98"/>
    </row>
    <row r="198" spans="1:11">
      <c r="A198" s="69">
        <v>52</v>
      </c>
      <c r="B198" s="69" t="s">
        <v>389</v>
      </c>
      <c r="C198" s="87" t="s">
        <v>406</v>
      </c>
      <c r="D198" s="87" t="s">
        <v>19</v>
      </c>
      <c r="E198" s="87" t="s">
        <v>20</v>
      </c>
      <c r="F198" s="87" t="s">
        <v>407</v>
      </c>
      <c r="G198" s="94">
        <v>44084</v>
      </c>
      <c r="H198" s="94">
        <v>45178</v>
      </c>
      <c r="I198" s="94">
        <v>46274</v>
      </c>
      <c r="J198" s="98"/>
      <c r="K198" s="98"/>
    </row>
    <row r="199" spans="1:11">
      <c r="A199" s="69">
        <v>53</v>
      </c>
      <c r="B199" s="69" t="s">
        <v>389</v>
      </c>
      <c r="C199" s="87" t="s">
        <v>2042</v>
      </c>
      <c r="D199" s="69" t="s">
        <v>33</v>
      </c>
      <c r="E199" s="87" t="s">
        <v>114</v>
      </c>
      <c r="F199" s="87" t="s">
        <v>2043</v>
      </c>
      <c r="G199" s="94">
        <v>44784</v>
      </c>
      <c r="H199" s="87" t="s">
        <v>2015</v>
      </c>
      <c r="I199" s="94">
        <v>46975</v>
      </c>
      <c r="J199" s="98"/>
      <c r="K199" s="98"/>
    </row>
    <row r="200" spans="1:11">
      <c r="A200" s="69">
        <v>54</v>
      </c>
      <c r="B200" s="69" t="s">
        <v>389</v>
      </c>
      <c r="C200" s="87" t="s">
        <v>2042</v>
      </c>
      <c r="D200" s="87" t="s">
        <v>19</v>
      </c>
      <c r="E200" s="87" t="s">
        <v>20</v>
      </c>
      <c r="F200" s="87" t="s">
        <v>2043</v>
      </c>
      <c r="G200" s="94">
        <v>44888</v>
      </c>
      <c r="H200" s="94">
        <v>45983</v>
      </c>
      <c r="I200" s="94">
        <v>47079</v>
      </c>
      <c r="J200" s="98"/>
      <c r="K200" s="98"/>
    </row>
    <row r="201" spans="1:11">
      <c r="A201" s="69">
        <v>55</v>
      </c>
      <c r="B201" s="69" t="s">
        <v>389</v>
      </c>
      <c r="C201" s="87" t="s">
        <v>457</v>
      </c>
      <c r="D201" s="87" t="s">
        <v>19</v>
      </c>
      <c r="E201" s="87" t="s">
        <v>30</v>
      </c>
      <c r="F201" s="87" t="s">
        <v>458</v>
      </c>
      <c r="G201" s="94">
        <v>44907</v>
      </c>
      <c r="H201" s="94">
        <v>46002</v>
      </c>
      <c r="I201" s="94">
        <v>47098</v>
      </c>
      <c r="J201" s="98"/>
      <c r="K201" s="98"/>
    </row>
    <row r="202" spans="1:11">
      <c r="A202" s="69">
        <v>56</v>
      </c>
      <c r="B202" s="69" t="s">
        <v>389</v>
      </c>
      <c r="C202" s="87" t="s">
        <v>457</v>
      </c>
      <c r="D202" s="87" t="s">
        <v>2010</v>
      </c>
      <c r="E202" s="87" t="s">
        <v>14</v>
      </c>
      <c r="F202" s="87" t="s">
        <v>458</v>
      </c>
      <c r="G202" s="94">
        <v>43773</v>
      </c>
      <c r="H202" s="94">
        <v>46002</v>
      </c>
      <c r="I202" s="94">
        <v>47098</v>
      </c>
      <c r="J202" s="98"/>
      <c r="K202" s="98"/>
    </row>
    <row r="203" spans="1:11">
      <c r="A203" s="69">
        <v>57</v>
      </c>
      <c r="B203" s="69" t="s">
        <v>389</v>
      </c>
      <c r="C203" s="87" t="s">
        <v>457</v>
      </c>
      <c r="D203" s="87" t="s">
        <v>89</v>
      </c>
      <c r="E203" s="87" t="s">
        <v>314</v>
      </c>
      <c r="F203" s="95" t="s">
        <v>2044</v>
      </c>
      <c r="G203" s="87">
        <v>2020.09</v>
      </c>
      <c r="H203" s="87"/>
      <c r="I203" s="87">
        <v>2024.08</v>
      </c>
      <c r="J203" s="98"/>
      <c r="K203" s="98"/>
    </row>
    <row r="204" spans="1:11">
      <c r="A204" s="69">
        <v>58</v>
      </c>
      <c r="B204" s="69" t="s">
        <v>389</v>
      </c>
      <c r="C204" s="87" t="s">
        <v>2045</v>
      </c>
      <c r="D204" s="87" t="s">
        <v>19</v>
      </c>
      <c r="E204" s="87" t="s">
        <v>20</v>
      </c>
      <c r="F204" s="87" t="s">
        <v>2046</v>
      </c>
      <c r="G204" s="94">
        <v>44888</v>
      </c>
      <c r="H204" s="94">
        <v>45983</v>
      </c>
      <c r="I204" s="94">
        <v>47079</v>
      </c>
      <c r="J204" s="98"/>
      <c r="K204" s="98"/>
    </row>
    <row r="205" spans="1:11">
      <c r="A205" s="69">
        <v>59</v>
      </c>
      <c r="B205" s="69" t="s">
        <v>389</v>
      </c>
      <c r="C205" s="87" t="s">
        <v>481</v>
      </c>
      <c r="D205" s="87" t="s">
        <v>19</v>
      </c>
      <c r="E205" s="87" t="s">
        <v>20</v>
      </c>
      <c r="F205" s="87" t="s">
        <v>482</v>
      </c>
      <c r="G205" s="94">
        <v>44675</v>
      </c>
      <c r="H205" s="87" t="s">
        <v>430</v>
      </c>
      <c r="I205" s="94">
        <v>46866</v>
      </c>
      <c r="J205" s="98"/>
      <c r="K205" s="98"/>
    </row>
    <row r="206" spans="1:11">
      <c r="A206" s="69">
        <v>60</v>
      </c>
      <c r="B206" s="69" t="s">
        <v>389</v>
      </c>
      <c r="C206" s="87" t="s">
        <v>2047</v>
      </c>
      <c r="D206" s="87" t="s">
        <v>89</v>
      </c>
      <c r="E206" s="87" t="s">
        <v>2048</v>
      </c>
      <c r="F206" s="95" t="s">
        <v>2049</v>
      </c>
      <c r="G206" s="94">
        <v>43805</v>
      </c>
      <c r="H206" s="87"/>
      <c r="I206" s="87">
        <v>2023.11</v>
      </c>
      <c r="J206" s="98"/>
      <c r="K206" s="98"/>
    </row>
    <row r="207" spans="1:11">
      <c r="A207" s="69">
        <v>61</v>
      </c>
      <c r="B207" s="69" t="s">
        <v>389</v>
      </c>
      <c r="C207" s="87" t="s">
        <v>2050</v>
      </c>
      <c r="D207" s="69" t="s">
        <v>33</v>
      </c>
      <c r="E207" s="87" t="s">
        <v>114</v>
      </c>
      <c r="F207" s="87" t="s">
        <v>2051</v>
      </c>
      <c r="G207" s="94">
        <v>44907</v>
      </c>
      <c r="H207" s="94">
        <v>46003</v>
      </c>
      <c r="I207" s="87">
        <v>2028.12</v>
      </c>
      <c r="J207" s="98"/>
      <c r="K207" s="98"/>
    </row>
    <row r="208" spans="1:11">
      <c r="A208" s="69">
        <v>62</v>
      </c>
      <c r="B208" s="69" t="s">
        <v>389</v>
      </c>
      <c r="C208" s="87" t="s">
        <v>408</v>
      </c>
      <c r="D208" s="69" t="s">
        <v>33</v>
      </c>
      <c r="E208" s="87" t="s">
        <v>114</v>
      </c>
      <c r="F208" s="87" t="s">
        <v>409</v>
      </c>
      <c r="G208" s="94">
        <v>43773</v>
      </c>
      <c r="H208" s="94">
        <v>46002</v>
      </c>
      <c r="I208" s="94">
        <v>47098</v>
      </c>
      <c r="J208" s="98"/>
      <c r="K208" s="98"/>
    </row>
    <row r="209" spans="1:11">
      <c r="A209" s="69">
        <v>63</v>
      </c>
      <c r="B209" s="69" t="s">
        <v>389</v>
      </c>
      <c r="C209" s="87" t="s">
        <v>408</v>
      </c>
      <c r="D209" s="87" t="s">
        <v>19</v>
      </c>
      <c r="E209" s="87" t="s">
        <v>20</v>
      </c>
      <c r="F209" s="87" t="s">
        <v>410</v>
      </c>
      <c r="G209" s="94">
        <v>43770</v>
      </c>
      <c r="H209" s="94">
        <v>46002</v>
      </c>
      <c r="I209" s="94">
        <v>47098</v>
      </c>
      <c r="J209" s="98"/>
      <c r="K209" s="98"/>
    </row>
    <row r="210" spans="1:11">
      <c r="A210" s="69">
        <v>64</v>
      </c>
      <c r="B210" s="69" t="s">
        <v>389</v>
      </c>
      <c r="C210" s="87" t="s">
        <v>2052</v>
      </c>
      <c r="D210" s="87" t="s">
        <v>19</v>
      </c>
      <c r="E210" s="87" t="s">
        <v>20</v>
      </c>
      <c r="F210" s="87" t="s">
        <v>2053</v>
      </c>
      <c r="G210" s="94">
        <v>44888</v>
      </c>
      <c r="H210" s="94">
        <v>45983</v>
      </c>
      <c r="I210" s="94">
        <v>47079</v>
      </c>
      <c r="J210" s="98"/>
      <c r="K210" s="98"/>
    </row>
    <row r="211" spans="1:11">
      <c r="A211" s="69">
        <v>65</v>
      </c>
      <c r="B211" s="69" t="s">
        <v>389</v>
      </c>
      <c r="C211" s="87" t="s">
        <v>2054</v>
      </c>
      <c r="D211" s="69" t="s">
        <v>33</v>
      </c>
      <c r="E211" s="87" t="s">
        <v>114</v>
      </c>
      <c r="F211" s="87" t="s">
        <v>2055</v>
      </c>
      <c r="G211" s="94">
        <v>44888</v>
      </c>
      <c r="H211" s="87" t="s">
        <v>2025</v>
      </c>
      <c r="I211" s="94">
        <v>47079</v>
      </c>
      <c r="J211" s="98"/>
      <c r="K211" s="98"/>
    </row>
    <row r="212" spans="1:11">
      <c r="A212" s="69">
        <v>66</v>
      </c>
      <c r="B212" s="69" t="s">
        <v>389</v>
      </c>
      <c r="C212" s="87" t="s">
        <v>2054</v>
      </c>
      <c r="D212" s="87" t="s">
        <v>19</v>
      </c>
      <c r="E212" s="87" t="s">
        <v>20</v>
      </c>
      <c r="F212" s="87" t="s">
        <v>2055</v>
      </c>
      <c r="G212" s="94">
        <v>44888</v>
      </c>
      <c r="H212" s="94">
        <v>45983</v>
      </c>
      <c r="I212" s="94">
        <v>47079</v>
      </c>
      <c r="J212" s="98"/>
      <c r="K212" s="98"/>
    </row>
    <row r="213" spans="1:11">
      <c r="A213" s="69">
        <v>67</v>
      </c>
      <c r="B213" s="69" t="s">
        <v>389</v>
      </c>
      <c r="C213" s="87" t="s">
        <v>411</v>
      </c>
      <c r="D213" s="69" t="s">
        <v>33</v>
      </c>
      <c r="E213" s="87" t="s">
        <v>34</v>
      </c>
      <c r="F213" s="87" t="s">
        <v>412</v>
      </c>
      <c r="G213" s="94">
        <v>44084</v>
      </c>
      <c r="H213" s="94">
        <v>45178</v>
      </c>
      <c r="I213" s="94">
        <v>46274</v>
      </c>
      <c r="J213" s="98"/>
      <c r="K213" s="98"/>
    </row>
    <row r="214" spans="1:11">
      <c r="A214" s="69">
        <v>68</v>
      </c>
      <c r="B214" s="69" t="s">
        <v>389</v>
      </c>
      <c r="C214" s="87" t="s">
        <v>411</v>
      </c>
      <c r="D214" s="69" t="s">
        <v>33</v>
      </c>
      <c r="E214" s="87" t="s">
        <v>114</v>
      </c>
      <c r="F214" s="87" t="s">
        <v>412</v>
      </c>
      <c r="G214" s="94">
        <v>43480</v>
      </c>
      <c r="H214" s="87" t="s">
        <v>414</v>
      </c>
      <c r="I214" s="94">
        <v>46776</v>
      </c>
      <c r="J214" s="98"/>
      <c r="K214" s="98"/>
    </row>
    <row r="215" spans="1:11">
      <c r="A215" s="69">
        <v>69</v>
      </c>
      <c r="B215" s="69" t="s">
        <v>389</v>
      </c>
      <c r="C215" s="87" t="s">
        <v>411</v>
      </c>
      <c r="D215" s="87" t="s">
        <v>19</v>
      </c>
      <c r="E215" s="87" t="s">
        <v>20</v>
      </c>
      <c r="F215" s="87" t="s">
        <v>412</v>
      </c>
      <c r="G215" s="94">
        <v>43770</v>
      </c>
      <c r="H215" s="94">
        <v>46002</v>
      </c>
      <c r="I215" s="94">
        <v>47098</v>
      </c>
      <c r="J215" s="98"/>
      <c r="K215" s="98"/>
    </row>
    <row r="216" spans="1:11">
      <c r="A216" s="69">
        <v>70</v>
      </c>
      <c r="B216" s="69" t="s">
        <v>389</v>
      </c>
      <c r="C216" s="87" t="s">
        <v>415</v>
      </c>
      <c r="D216" s="69" t="s">
        <v>33</v>
      </c>
      <c r="E216" s="87" t="s">
        <v>34</v>
      </c>
      <c r="F216" s="87" t="s">
        <v>416</v>
      </c>
      <c r="G216" s="94">
        <v>44084</v>
      </c>
      <c r="H216" s="94">
        <v>45178</v>
      </c>
      <c r="I216" s="94">
        <v>46274</v>
      </c>
      <c r="J216" s="98"/>
      <c r="K216" s="98"/>
    </row>
    <row r="217" spans="1:11">
      <c r="A217" s="69">
        <v>71</v>
      </c>
      <c r="B217" s="69" t="s">
        <v>389</v>
      </c>
      <c r="C217" s="87" t="s">
        <v>415</v>
      </c>
      <c r="D217" s="69" t="s">
        <v>33</v>
      </c>
      <c r="E217" s="87" t="s">
        <v>114</v>
      </c>
      <c r="F217" s="87" t="s">
        <v>416</v>
      </c>
      <c r="G217" s="94">
        <v>43824</v>
      </c>
      <c r="H217" s="94">
        <v>44919</v>
      </c>
      <c r="I217" s="94">
        <v>46015</v>
      </c>
      <c r="J217" s="98"/>
      <c r="K217" s="98"/>
    </row>
    <row r="218" spans="1:11">
      <c r="A218" s="69">
        <v>72</v>
      </c>
      <c r="B218" s="69" t="s">
        <v>389</v>
      </c>
      <c r="C218" s="87" t="s">
        <v>415</v>
      </c>
      <c r="D218" s="87" t="s">
        <v>19</v>
      </c>
      <c r="E218" s="87" t="s">
        <v>20</v>
      </c>
      <c r="F218" s="87" t="s">
        <v>416</v>
      </c>
      <c r="G218" s="94">
        <v>43700</v>
      </c>
      <c r="H218" s="94">
        <v>46002</v>
      </c>
      <c r="I218" s="94">
        <v>47098</v>
      </c>
      <c r="J218" s="98"/>
      <c r="K218" s="98"/>
    </row>
    <row r="219" spans="1:11">
      <c r="A219" s="69">
        <v>1</v>
      </c>
      <c r="B219" s="69" t="s">
        <v>483</v>
      </c>
      <c r="C219" s="69" t="s">
        <v>484</v>
      </c>
      <c r="D219" s="69" t="s">
        <v>41</v>
      </c>
      <c r="E219" s="69" t="s">
        <v>53</v>
      </c>
      <c r="F219" s="69" t="s">
        <v>485</v>
      </c>
      <c r="G219" s="69">
        <v>2019.09</v>
      </c>
      <c r="H219" s="69"/>
      <c r="I219" s="78">
        <v>45139</v>
      </c>
      <c r="J219" s="69" t="str">
        <f ca="1" t="shared" ref="J219:J274" si="4">IF(I219&lt;TODAY(),"已过期",IF(I219&lt;TODAY()+30,"紧急提醒",IF(I219&lt;TODAY()+60,"即将到期","")))</f>
        <v>已过期</v>
      </c>
      <c r="K219" s="79"/>
    </row>
    <row r="220" spans="1:11">
      <c r="A220" s="69">
        <v>2</v>
      </c>
      <c r="B220" s="69" t="s">
        <v>486</v>
      </c>
      <c r="C220" s="69" t="s">
        <v>487</v>
      </c>
      <c r="D220" s="69" t="s">
        <v>19</v>
      </c>
      <c r="E220" s="69" t="s">
        <v>20</v>
      </c>
      <c r="F220" s="69" t="s">
        <v>488</v>
      </c>
      <c r="G220" s="69" t="s">
        <v>489</v>
      </c>
      <c r="H220" s="69" t="s">
        <v>490</v>
      </c>
      <c r="I220" s="78">
        <v>45954</v>
      </c>
      <c r="J220" s="69" t="str">
        <f ca="1" t="shared" si="4"/>
        <v>已过期</v>
      </c>
      <c r="K220" s="79"/>
    </row>
    <row r="221" spans="1:11">
      <c r="A221" s="69">
        <v>3</v>
      </c>
      <c r="B221" s="69" t="s">
        <v>486</v>
      </c>
      <c r="C221" s="69" t="s">
        <v>491</v>
      </c>
      <c r="D221" s="69" t="s">
        <v>19</v>
      </c>
      <c r="E221" s="69" t="s">
        <v>20</v>
      </c>
      <c r="F221" s="69" t="s">
        <v>492</v>
      </c>
      <c r="G221" s="69" t="s">
        <v>441</v>
      </c>
      <c r="H221" s="69" t="s">
        <v>490</v>
      </c>
      <c r="I221" s="78">
        <v>45961</v>
      </c>
      <c r="J221" s="69" t="str">
        <f ca="1" t="shared" si="4"/>
        <v>已过期</v>
      </c>
      <c r="K221" s="79"/>
    </row>
    <row r="222" spans="1:11">
      <c r="A222" s="69">
        <v>4</v>
      </c>
      <c r="B222" s="69" t="s">
        <v>486</v>
      </c>
      <c r="C222" s="69" t="s">
        <v>493</v>
      </c>
      <c r="D222" s="69" t="s">
        <v>24</v>
      </c>
      <c r="E222" s="69" t="s">
        <v>25</v>
      </c>
      <c r="F222" s="69" t="s">
        <v>494</v>
      </c>
      <c r="G222" s="69">
        <v>2019.07</v>
      </c>
      <c r="H222" s="69"/>
      <c r="I222" s="78">
        <v>45078</v>
      </c>
      <c r="J222" s="69" t="str">
        <f ca="1" t="shared" si="4"/>
        <v>已过期</v>
      </c>
      <c r="K222" s="79"/>
    </row>
    <row r="223" spans="1:11">
      <c r="A223" s="69">
        <v>5</v>
      </c>
      <c r="B223" s="69" t="s">
        <v>486</v>
      </c>
      <c r="C223" s="69" t="s">
        <v>495</v>
      </c>
      <c r="D223" s="69" t="s">
        <v>24</v>
      </c>
      <c r="E223" s="69" t="s">
        <v>25</v>
      </c>
      <c r="F223" s="69" t="s">
        <v>496</v>
      </c>
      <c r="G223" s="69">
        <v>2019.08</v>
      </c>
      <c r="H223" s="69"/>
      <c r="I223" s="78">
        <v>45108</v>
      </c>
      <c r="J223" s="69" t="str">
        <f ca="1" t="shared" si="4"/>
        <v>已过期</v>
      </c>
      <c r="K223" s="79"/>
    </row>
    <row r="224" spans="1:11">
      <c r="A224" s="69">
        <v>6</v>
      </c>
      <c r="B224" s="69" t="s">
        <v>486</v>
      </c>
      <c r="C224" s="69" t="s">
        <v>497</v>
      </c>
      <c r="D224" s="69" t="s">
        <v>24</v>
      </c>
      <c r="E224" s="69" t="s">
        <v>25</v>
      </c>
      <c r="F224" s="69" t="s">
        <v>498</v>
      </c>
      <c r="G224" s="69">
        <v>2021.08</v>
      </c>
      <c r="H224" s="69"/>
      <c r="I224" s="78">
        <v>45839</v>
      </c>
      <c r="J224" s="69" t="str">
        <f ca="1" t="shared" si="4"/>
        <v>已过期</v>
      </c>
      <c r="K224" s="79"/>
    </row>
    <row r="225" spans="1:11">
      <c r="A225" s="69">
        <v>7</v>
      </c>
      <c r="B225" s="69" t="s">
        <v>486</v>
      </c>
      <c r="C225" s="69" t="s">
        <v>499</v>
      </c>
      <c r="D225" s="69" t="s">
        <v>24</v>
      </c>
      <c r="E225" s="69" t="s">
        <v>25</v>
      </c>
      <c r="F225" s="69" t="s">
        <v>500</v>
      </c>
      <c r="G225" s="69">
        <v>2021.08</v>
      </c>
      <c r="H225" s="69"/>
      <c r="I225" s="78">
        <v>45839</v>
      </c>
      <c r="J225" s="69" t="str">
        <f ca="1" t="shared" si="4"/>
        <v>已过期</v>
      </c>
      <c r="K225" s="79"/>
    </row>
    <row r="226" spans="1:11">
      <c r="A226" s="69">
        <v>8</v>
      </c>
      <c r="B226" s="69" t="s">
        <v>486</v>
      </c>
      <c r="C226" s="69" t="s">
        <v>501</v>
      </c>
      <c r="D226" s="69" t="s">
        <v>502</v>
      </c>
      <c r="E226" s="69" t="s">
        <v>503</v>
      </c>
      <c r="F226" s="69" t="s">
        <v>504</v>
      </c>
      <c r="G226" s="69" t="s">
        <v>250</v>
      </c>
      <c r="H226" s="69" t="s">
        <v>505</v>
      </c>
      <c r="I226" s="78">
        <v>46216</v>
      </c>
      <c r="J226" s="69" t="str">
        <f ca="1" t="shared" si="4"/>
        <v/>
      </c>
      <c r="K226" s="79"/>
    </row>
    <row r="227" spans="1:11">
      <c r="A227" s="69">
        <v>9</v>
      </c>
      <c r="B227" s="69" t="s">
        <v>486</v>
      </c>
      <c r="C227" s="69" t="s">
        <v>506</v>
      </c>
      <c r="D227" s="69" t="s">
        <v>33</v>
      </c>
      <c r="E227" s="69" t="s">
        <v>34</v>
      </c>
      <c r="F227" s="69" t="s">
        <v>507</v>
      </c>
      <c r="G227" s="69" t="s">
        <v>250</v>
      </c>
      <c r="H227" s="69" t="s">
        <v>505</v>
      </c>
      <c r="I227" s="78">
        <v>46216</v>
      </c>
      <c r="J227" s="69" t="str">
        <f ca="1" t="shared" si="4"/>
        <v/>
      </c>
      <c r="K227" s="79"/>
    </row>
    <row r="228" spans="1:11">
      <c r="A228" s="69">
        <v>10</v>
      </c>
      <c r="B228" s="69" t="s">
        <v>486</v>
      </c>
      <c r="C228" s="69" t="s">
        <v>508</v>
      </c>
      <c r="D228" s="69" t="s">
        <v>33</v>
      </c>
      <c r="E228" s="69" t="s">
        <v>34</v>
      </c>
      <c r="F228" s="69" t="s">
        <v>509</v>
      </c>
      <c r="G228" s="69" t="s">
        <v>250</v>
      </c>
      <c r="H228" s="69" t="s">
        <v>505</v>
      </c>
      <c r="I228" s="78">
        <v>46216</v>
      </c>
      <c r="J228" s="69" t="str">
        <f ca="1" t="shared" si="4"/>
        <v/>
      </c>
      <c r="K228" s="79"/>
    </row>
    <row r="229" spans="1:11">
      <c r="A229" s="69">
        <v>11</v>
      </c>
      <c r="B229" s="69" t="s">
        <v>486</v>
      </c>
      <c r="C229" s="69" t="s">
        <v>510</v>
      </c>
      <c r="D229" s="69" t="s">
        <v>14</v>
      </c>
      <c r="E229" s="69" t="s">
        <v>15</v>
      </c>
      <c r="F229" s="69" t="s">
        <v>511</v>
      </c>
      <c r="G229" s="69" t="s">
        <v>512</v>
      </c>
      <c r="H229" s="69" t="s">
        <v>513</v>
      </c>
      <c r="I229" s="78">
        <v>46217</v>
      </c>
      <c r="J229" s="69" t="str">
        <f ca="1" t="shared" si="4"/>
        <v/>
      </c>
      <c r="K229" s="79"/>
    </row>
    <row r="230" spans="1:11">
      <c r="A230" s="69">
        <v>12</v>
      </c>
      <c r="B230" s="69" t="s">
        <v>486</v>
      </c>
      <c r="C230" s="69" t="s">
        <v>514</v>
      </c>
      <c r="D230" s="69" t="s">
        <v>14</v>
      </c>
      <c r="E230" s="69" t="s">
        <v>15</v>
      </c>
      <c r="F230" s="69" t="s">
        <v>515</v>
      </c>
      <c r="G230" s="69" t="s">
        <v>512</v>
      </c>
      <c r="H230" s="69" t="s">
        <v>513</v>
      </c>
      <c r="I230" s="78">
        <v>46217</v>
      </c>
      <c r="J230" s="69" t="str">
        <f ca="1" t="shared" si="4"/>
        <v/>
      </c>
      <c r="K230" s="79"/>
    </row>
    <row r="231" spans="1:11">
      <c r="A231" s="69">
        <v>1</v>
      </c>
      <c r="B231" s="69" t="s">
        <v>516</v>
      </c>
      <c r="C231" s="69" t="s">
        <v>344</v>
      </c>
      <c r="D231" s="69" t="s">
        <v>14</v>
      </c>
      <c r="E231" s="69" t="s">
        <v>15</v>
      </c>
      <c r="F231" s="69" t="s">
        <v>517</v>
      </c>
      <c r="G231" s="69" t="s">
        <v>518</v>
      </c>
      <c r="H231" s="69" t="s">
        <v>519</v>
      </c>
      <c r="I231" s="78">
        <v>46265</v>
      </c>
      <c r="J231" s="69" t="str">
        <f ca="1" t="shared" si="4"/>
        <v/>
      </c>
      <c r="K231" s="79"/>
    </row>
    <row r="232" spans="1:11">
      <c r="A232" s="69">
        <v>2</v>
      </c>
      <c r="B232" s="69" t="s">
        <v>516</v>
      </c>
      <c r="C232" s="69" t="s">
        <v>520</v>
      </c>
      <c r="D232" s="69" t="s">
        <v>14</v>
      </c>
      <c r="E232" s="69" t="s">
        <v>15</v>
      </c>
      <c r="F232" s="69" t="s">
        <v>521</v>
      </c>
      <c r="G232" s="69" t="s">
        <v>522</v>
      </c>
      <c r="H232" s="69" t="s">
        <v>523</v>
      </c>
      <c r="I232" s="78">
        <v>46799</v>
      </c>
      <c r="J232" s="69" t="str">
        <f ca="1" t="shared" si="4"/>
        <v/>
      </c>
      <c r="K232" s="79"/>
    </row>
    <row r="233" spans="1:11">
      <c r="A233" s="69">
        <v>3</v>
      </c>
      <c r="B233" s="69" t="s">
        <v>516</v>
      </c>
      <c r="C233" s="69" t="s">
        <v>524</v>
      </c>
      <c r="D233" s="69" t="s">
        <v>33</v>
      </c>
      <c r="E233" s="69" t="s">
        <v>34</v>
      </c>
      <c r="F233" s="69" t="s">
        <v>525</v>
      </c>
      <c r="G233" s="69" t="s">
        <v>526</v>
      </c>
      <c r="H233" s="69" t="s">
        <v>18</v>
      </c>
      <c r="I233" s="78">
        <v>45577</v>
      </c>
      <c r="J233" s="69" t="str">
        <f ca="1" t="shared" si="4"/>
        <v>已过期</v>
      </c>
      <c r="K233" s="79"/>
    </row>
    <row r="234" spans="1:11">
      <c r="A234" s="69">
        <v>4</v>
      </c>
      <c r="B234" s="69" t="s">
        <v>516</v>
      </c>
      <c r="C234" s="69" t="s">
        <v>527</v>
      </c>
      <c r="D234" s="69" t="s">
        <v>41</v>
      </c>
      <c r="E234" s="69" t="s">
        <v>42</v>
      </c>
      <c r="F234" s="69" t="s">
        <v>528</v>
      </c>
      <c r="G234" s="69">
        <v>2019.8</v>
      </c>
      <c r="H234" s="69">
        <v>2023.07</v>
      </c>
      <c r="I234" s="78">
        <v>45108</v>
      </c>
      <c r="J234" s="69" t="str">
        <f ca="1" t="shared" si="4"/>
        <v>已过期</v>
      </c>
      <c r="K234" s="79"/>
    </row>
    <row r="235" spans="1:11">
      <c r="A235" s="99">
        <v>1</v>
      </c>
      <c r="B235" s="99" t="s">
        <v>529</v>
      </c>
      <c r="C235" s="69" t="s">
        <v>530</v>
      </c>
      <c r="D235" s="69" t="s">
        <v>41</v>
      </c>
      <c r="E235" s="99" t="s">
        <v>53</v>
      </c>
      <c r="F235" s="69" t="s">
        <v>531</v>
      </c>
      <c r="G235" s="69" t="s">
        <v>532</v>
      </c>
      <c r="H235" s="69" t="s">
        <v>533</v>
      </c>
      <c r="I235" s="78">
        <v>45748</v>
      </c>
      <c r="J235" s="69" t="str">
        <f ca="1" t="shared" si="4"/>
        <v>已过期</v>
      </c>
      <c r="K235" s="79"/>
    </row>
    <row r="236" spans="1:11">
      <c r="A236" s="99">
        <v>2</v>
      </c>
      <c r="B236" s="99" t="s">
        <v>529</v>
      </c>
      <c r="C236" s="69" t="s">
        <v>534</v>
      </c>
      <c r="D236" s="69" t="s">
        <v>41</v>
      </c>
      <c r="E236" s="99" t="s">
        <v>53</v>
      </c>
      <c r="F236" s="69" t="s">
        <v>535</v>
      </c>
      <c r="G236" s="69" t="s">
        <v>536</v>
      </c>
      <c r="H236" s="69" t="s">
        <v>533</v>
      </c>
      <c r="I236" s="78">
        <v>45886</v>
      </c>
      <c r="J236" s="69" t="str">
        <f ca="1" t="shared" si="4"/>
        <v>已过期</v>
      </c>
      <c r="K236" s="79"/>
    </row>
    <row r="237" spans="1:11">
      <c r="A237" s="99">
        <v>3</v>
      </c>
      <c r="B237" s="99" t="s">
        <v>529</v>
      </c>
      <c r="C237" s="69" t="s">
        <v>537</v>
      </c>
      <c r="D237" s="69" t="s">
        <v>89</v>
      </c>
      <c r="E237" s="99" t="s">
        <v>25</v>
      </c>
      <c r="F237" s="69" t="s">
        <v>538</v>
      </c>
      <c r="G237" s="69" t="s">
        <v>536</v>
      </c>
      <c r="H237" s="69" t="s">
        <v>533</v>
      </c>
      <c r="I237" s="78">
        <v>45886</v>
      </c>
      <c r="J237" s="69" t="str">
        <f ca="1" t="shared" si="4"/>
        <v>已过期</v>
      </c>
      <c r="K237" s="79"/>
    </row>
    <row r="238" spans="1:11">
      <c r="A238" s="99">
        <v>4</v>
      </c>
      <c r="B238" s="99" t="s">
        <v>529</v>
      </c>
      <c r="C238" s="69" t="s">
        <v>539</v>
      </c>
      <c r="D238" s="69" t="s">
        <v>14</v>
      </c>
      <c r="E238" s="99" t="s">
        <v>15</v>
      </c>
      <c r="F238" s="69" t="s">
        <v>540</v>
      </c>
      <c r="G238" s="69" t="s">
        <v>541</v>
      </c>
      <c r="H238" s="69" t="s">
        <v>542</v>
      </c>
      <c r="I238" s="78">
        <v>46602</v>
      </c>
      <c r="J238" s="69" t="str">
        <f ca="1" t="shared" si="4"/>
        <v/>
      </c>
      <c r="K238" s="79"/>
    </row>
    <row r="239" spans="1:11">
      <c r="A239" s="99">
        <v>5</v>
      </c>
      <c r="B239" s="99" t="s">
        <v>529</v>
      </c>
      <c r="C239" s="69" t="s">
        <v>543</v>
      </c>
      <c r="D239" s="69" t="s">
        <v>14</v>
      </c>
      <c r="E239" s="99" t="s">
        <v>15</v>
      </c>
      <c r="F239" s="69" t="s">
        <v>544</v>
      </c>
      <c r="G239" s="69" t="s">
        <v>545</v>
      </c>
      <c r="H239" s="69" t="s">
        <v>546</v>
      </c>
      <c r="I239" s="78">
        <v>46628</v>
      </c>
      <c r="J239" s="69" t="str">
        <f ca="1" t="shared" si="4"/>
        <v/>
      </c>
      <c r="K239" s="79"/>
    </row>
    <row r="240" spans="1:11">
      <c r="A240" s="99">
        <v>6</v>
      </c>
      <c r="B240" s="99" t="s">
        <v>529</v>
      </c>
      <c r="C240" s="69" t="s">
        <v>547</v>
      </c>
      <c r="D240" s="69" t="s">
        <v>14</v>
      </c>
      <c r="E240" s="99" t="s">
        <v>15</v>
      </c>
      <c r="F240" s="69" t="s">
        <v>548</v>
      </c>
      <c r="G240" s="69" t="s">
        <v>549</v>
      </c>
      <c r="H240" s="69" t="s">
        <v>550</v>
      </c>
      <c r="I240" s="78">
        <v>46384</v>
      </c>
      <c r="J240" s="69" t="str">
        <f ca="1" t="shared" si="4"/>
        <v/>
      </c>
      <c r="K240" s="79"/>
    </row>
    <row r="241" spans="1:11">
      <c r="A241" s="99">
        <v>7</v>
      </c>
      <c r="B241" s="99" t="s">
        <v>529</v>
      </c>
      <c r="C241" s="69" t="s">
        <v>551</v>
      </c>
      <c r="D241" s="69" t="s">
        <v>14</v>
      </c>
      <c r="E241" s="99" t="s">
        <v>15</v>
      </c>
      <c r="F241" s="69" t="s">
        <v>552</v>
      </c>
      <c r="G241" s="69" t="s">
        <v>553</v>
      </c>
      <c r="H241" s="69" t="s">
        <v>18</v>
      </c>
      <c r="I241" s="78">
        <v>46672</v>
      </c>
      <c r="J241" s="69" t="str">
        <f ca="1" t="shared" si="4"/>
        <v/>
      </c>
      <c r="K241" s="79"/>
    </row>
    <row r="242" spans="1:11">
      <c r="A242" s="99">
        <v>8</v>
      </c>
      <c r="B242" s="99" t="s">
        <v>529</v>
      </c>
      <c r="C242" s="69" t="s">
        <v>554</v>
      </c>
      <c r="D242" s="69" t="s">
        <v>14</v>
      </c>
      <c r="E242" s="99" t="s">
        <v>15</v>
      </c>
      <c r="F242" s="69" t="s">
        <v>555</v>
      </c>
      <c r="G242" s="69" t="s">
        <v>553</v>
      </c>
      <c r="H242" s="69" t="s">
        <v>18</v>
      </c>
      <c r="I242" s="78">
        <v>46672</v>
      </c>
      <c r="J242" s="69" t="str">
        <f ca="1" t="shared" si="4"/>
        <v/>
      </c>
      <c r="K242" s="79"/>
    </row>
    <row r="243" spans="1:11">
      <c r="A243" s="99">
        <v>9</v>
      </c>
      <c r="B243" s="99" t="s">
        <v>529</v>
      </c>
      <c r="C243" s="69" t="s">
        <v>556</v>
      </c>
      <c r="D243" s="69" t="s">
        <v>14</v>
      </c>
      <c r="E243" s="99" t="s">
        <v>15</v>
      </c>
      <c r="F243" s="69" t="s">
        <v>557</v>
      </c>
      <c r="G243" s="69" t="s">
        <v>558</v>
      </c>
      <c r="H243" s="69" t="s">
        <v>559</v>
      </c>
      <c r="I243" s="78">
        <v>45901</v>
      </c>
      <c r="J243" s="69" t="str">
        <f ca="1" t="shared" si="4"/>
        <v>已过期</v>
      </c>
      <c r="K243" s="79"/>
    </row>
    <row r="244" spans="1:11">
      <c r="A244" s="99">
        <v>10</v>
      </c>
      <c r="B244" s="99" t="s">
        <v>529</v>
      </c>
      <c r="C244" s="69" t="s">
        <v>560</v>
      </c>
      <c r="D244" s="69" t="s">
        <v>14</v>
      </c>
      <c r="E244" s="99" t="s">
        <v>15</v>
      </c>
      <c r="F244" s="69" t="s">
        <v>561</v>
      </c>
      <c r="G244" s="69" t="s">
        <v>562</v>
      </c>
      <c r="H244" s="69" t="s">
        <v>563</v>
      </c>
      <c r="I244" s="78">
        <v>46878</v>
      </c>
      <c r="J244" s="69" t="str">
        <f ca="1" t="shared" si="4"/>
        <v/>
      </c>
      <c r="K244" s="79"/>
    </row>
    <row r="245" spans="1:11">
      <c r="A245" s="99">
        <v>11</v>
      </c>
      <c r="B245" s="99" t="s">
        <v>529</v>
      </c>
      <c r="C245" s="69" t="s">
        <v>564</v>
      </c>
      <c r="D245" s="69" t="s">
        <v>14</v>
      </c>
      <c r="E245" s="99" t="s">
        <v>15</v>
      </c>
      <c r="F245" s="69" t="s">
        <v>565</v>
      </c>
      <c r="G245" s="69" t="s">
        <v>566</v>
      </c>
      <c r="H245" s="69" t="s">
        <v>567</v>
      </c>
      <c r="I245" s="78">
        <v>46911</v>
      </c>
      <c r="J245" s="69" t="str">
        <f ca="1" t="shared" si="4"/>
        <v/>
      </c>
      <c r="K245" s="79"/>
    </row>
    <row r="246" spans="1:11">
      <c r="A246" s="99">
        <v>12</v>
      </c>
      <c r="B246" s="99" t="s">
        <v>529</v>
      </c>
      <c r="C246" s="69" t="s">
        <v>568</v>
      </c>
      <c r="D246" s="69" t="s">
        <v>14</v>
      </c>
      <c r="E246" s="99" t="s">
        <v>15</v>
      </c>
      <c r="F246" s="69" t="s">
        <v>569</v>
      </c>
      <c r="G246" s="69" t="s">
        <v>570</v>
      </c>
      <c r="H246" s="78">
        <v>45843</v>
      </c>
      <c r="I246" s="78">
        <v>46939</v>
      </c>
      <c r="J246" s="69" t="str">
        <f ca="1" t="shared" si="4"/>
        <v/>
      </c>
      <c r="K246" s="79"/>
    </row>
    <row r="247" spans="1:11">
      <c r="A247" s="99">
        <v>13</v>
      </c>
      <c r="B247" s="99" t="s">
        <v>529</v>
      </c>
      <c r="C247" s="69" t="s">
        <v>571</v>
      </c>
      <c r="D247" s="69" t="s">
        <v>14</v>
      </c>
      <c r="E247" s="99" t="s">
        <v>15</v>
      </c>
      <c r="F247" s="69" t="s">
        <v>572</v>
      </c>
      <c r="G247" s="69" t="s">
        <v>570</v>
      </c>
      <c r="H247" s="78">
        <v>45843</v>
      </c>
      <c r="I247" s="78">
        <v>46939</v>
      </c>
      <c r="J247" s="69" t="str">
        <f ca="1" t="shared" si="4"/>
        <v/>
      </c>
      <c r="K247" s="79"/>
    </row>
    <row r="248" spans="1:11">
      <c r="A248" s="99">
        <v>14</v>
      </c>
      <c r="B248" s="99" t="s">
        <v>529</v>
      </c>
      <c r="C248" s="69" t="s">
        <v>573</v>
      </c>
      <c r="D248" s="69" t="s">
        <v>14</v>
      </c>
      <c r="E248" s="99" t="s">
        <v>15</v>
      </c>
      <c r="F248" s="69" t="s">
        <v>574</v>
      </c>
      <c r="G248" s="69" t="s">
        <v>570</v>
      </c>
      <c r="H248" s="78">
        <v>45843</v>
      </c>
      <c r="I248" s="78">
        <v>46939</v>
      </c>
      <c r="J248" s="69" t="str">
        <f ca="1" t="shared" si="4"/>
        <v/>
      </c>
      <c r="K248" s="79"/>
    </row>
    <row r="249" spans="1:11">
      <c r="A249" s="99">
        <v>15</v>
      </c>
      <c r="B249" s="99" t="s">
        <v>529</v>
      </c>
      <c r="C249" s="69" t="s">
        <v>575</v>
      </c>
      <c r="D249" s="69" t="s">
        <v>14</v>
      </c>
      <c r="E249" s="99" t="s">
        <v>15</v>
      </c>
      <c r="F249" s="69" t="s">
        <v>576</v>
      </c>
      <c r="G249" s="69" t="s">
        <v>570</v>
      </c>
      <c r="H249" s="78">
        <v>45843</v>
      </c>
      <c r="I249" s="78">
        <v>46939</v>
      </c>
      <c r="J249" s="69" t="str">
        <f ca="1" t="shared" si="4"/>
        <v/>
      </c>
      <c r="K249" s="79"/>
    </row>
    <row r="250" spans="1:11">
      <c r="A250" s="99">
        <v>16</v>
      </c>
      <c r="B250" s="99" t="s">
        <v>529</v>
      </c>
      <c r="C250" s="69" t="s">
        <v>577</v>
      </c>
      <c r="D250" s="69" t="s">
        <v>14</v>
      </c>
      <c r="E250" s="99" t="s">
        <v>15</v>
      </c>
      <c r="F250" s="69" t="s">
        <v>578</v>
      </c>
      <c r="G250" s="69" t="s">
        <v>570</v>
      </c>
      <c r="H250" s="78">
        <v>45843</v>
      </c>
      <c r="I250" s="78">
        <v>46939</v>
      </c>
      <c r="J250" s="69" t="str">
        <f ca="1" t="shared" si="4"/>
        <v/>
      </c>
      <c r="K250" s="79"/>
    </row>
    <row r="251" spans="1:11">
      <c r="A251" s="99">
        <v>17</v>
      </c>
      <c r="B251" s="99" t="s">
        <v>529</v>
      </c>
      <c r="C251" s="69" t="s">
        <v>579</v>
      </c>
      <c r="D251" s="69" t="s">
        <v>33</v>
      </c>
      <c r="E251" s="99" t="s">
        <v>34</v>
      </c>
      <c r="F251" s="69" t="s">
        <v>580</v>
      </c>
      <c r="G251" s="69" t="s">
        <v>566</v>
      </c>
      <c r="H251" s="69" t="s">
        <v>567</v>
      </c>
      <c r="I251" s="78">
        <v>46588</v>
      </c>
      <c r="J251" s="69" t="str">
        <f ca="1" t="shared" si="4"/>
        <v/>
      </c>
      <c r="K251" s="79"/>
    </row>
    <row r="252" spans="1:11">
      <c r="A252" s="99">
        <v>18</v>
      </c>
      <c r="B252" s="99" t="s">
        <v>529</v>
      </c>
      <c r="C252" s="69" t="s">
        <v>581</v>
      </c>
      <c r="D252" s="69" t="s">
        <v>33</v>
      </c>
      <c r="E252" s="99" t="s">
        <v>34</v>
      </c>
      <c r="F252" s="69" t="s">
        <v>582</v>
      </c>
      <c r="G252" s="69" t="s">
        <v>566</v>
      </c>
      <c r="H252" s="69" t="s">
        <v>567</v>
      </c>
      <c r="I252" s="78">
        <v>46588</v>
      </c>
      <c r="J252" s="69" t="str">
        <f ca="1" t="shared" si="4"/>
        <v/>
      </c>
      <c r="K252" s="79"/>
    </row>
    <row r="253" spans="1:11">
      <c r="A253" s="99">
        <v>19</v>
      </c>
      <c r="B253" s="99" t="s">
        <v>529</v>
      </c>
      <c r="C253" s="69" t="s">
        <v>583</v>
      </c>
      <c r="D253" s="69" t="s">
        <v>584</v>
      </c>
      <c r="E253" s="99" t="s">
        <v>585</v>
      </c>
      <c r="F253" s="69" t="s">
        <v>586</v>
      </c>
      <c r="G253" s="69" t="s">
        <v>587</v>
      </c>
      <c r="H253" s="69" t="s">
        <v>588</v>
      </c>
      <c r="I253" s="78">
        <v>45303</v>
      </c>
      <c r="J253" s="69" t="str">
        <f ca="1" t="shared" si="4"/>
        <v>已过期</v>
      </c>
      <c r="K253" s="79"/>
    </row>
    <row r="254" spans="1:11">
      <c r="A254" s="99">
        <v>20</v>
      </c>
      <c r="B254" s="99" t="s">
        <v>529</v>
      </c>
      <c r="C254" s="69" t="s">
        <v>589</v>
      </c>
      <c r="D254" s="69" t="s">
        <v>14</v>
      </c>
      <c r="E254" s="99" t="s">
        <v>15</v>
      </c>
      <c r="F254" s="69" t="s">
        <v>590</v>
      </c>
      <c r="G254" s="69" t="s">
        <v>591</v>
      </c>
      <c r="H254" s="69" t="s">
        <v>592</v>
      </c>
      <c r="I254" s="78">
        <v>46899</v>
      </c>
      <c r="J254" s="69" t="str">
        <f ca="1" t="shared" si="4"/>
        <v/>
      </c>
      <c r="K254" s="79"/>
    </row>
    <row r="255" spans="1:11">
      <c r="A255" s="99">
        <v>21</v>
      </c>
      <c r="B255" s="99" t="s">
        <v>529</v>
      </c>
      <c r="C255" s="69" t="s">
        <v>593</v>
      </c>
      <c r="D255" s="69" t="s">
        <v>14</v>
      </c>
      <c r="E255" s="99" t="s">
        <v>15</v>
      </c>
      <c r="F255" s="69" t="s">
        <v>594</v>
      </c>
      <c r="G255" s="69" t="s">
        <v>595</v>
      </c>
      <c r="H255" s="69" t="s">
        <v>596</v>
      </c>
      <c r="I255" s="78">
        <v>46668</v>
      </c>
      <c r="J255" s="69" t="str">
        <f ca="1" t="shared" si="4"/>
        <v/>
      </c>
      <c r="K255" s="79"/>
    </row>
    <row r="256" spans="1:11">
      <c r="A256" s="99">
        <v>22</v>
      </c>
      <c r="B256" s="99" t="s">
        <v>529</v>
      </c>
      <c r="C256" s="69" t="s">
        <v>597</v>
      </c>
      <c r="D256" s="69" t="s">
        <v>14</v>
      </c>
      <c r="E256" s="99" t="s">
        <v>15</v>
      </c>
      <c r="F256" s="69" t="s">
        <v>598</v>
      </c>
      <c r="G256" s="69" t="s">
        <v>599</v>
      </c>
      <c r="H256" s="78">
        <v>45682</v>
      </c>
      <c r="I256" s="78">
        <v>46777</v>
      </c>
      <c r="J256" s="69" t="str">
        <f ca="1" t="shared" si="4"/>
        <v/>
      </c>
      <c r="K256" s="79"/>
    </row>
    <row r="257" spans="1:11">
      <c r="A257" s="99">
        <v>23</v>
      </c>
      <c r="B257" s="99" t="s">
        <v>529</v>
      </c>
      <c r="C257" s="69" t="s">
        <v>600</v>
      </c>
      <c r="D257" s="69" t="s">
        <v>14</v>
      </c>
      <c r="E257" s="99" t="s">
        <v>15</v>
      </c>
      <c r="F257" s="69" t="s">
        <v>601</v>
      </c>
      <c r="G257" s="69" t="s">
        <v>602</v>
      </c>
      <c r="H257" s="78">
        <v>45683</v>
      </c>
      <c r="I257" s="78">
        <v>46778</v>
      </c>
      <c r="J257" s="69" t="str">
        <f ca="1" t="shared" si="4"/>
        <v/>
      </c>
      <c r="K257" s="79"/>
    </row>
    <row r="258" spans="1:11">
      <c r="A258" s="99">
        <v>24</v>
      </c>
      <c r="B258" s="99" t="s">
        <v>529</v>
      </c>
      <c r="C258" s="69" t="s">
        <v>603</v>
      </c>
      <c r="D258" s="69" t="s">
        <v>14</v>
      </c>
      <c r="E258" s="99" t="s">
        <v>15</v>
      </c>
      <c r="F258" s="69" t="s">
        <v>604</v>
      </c>
      <c r="G258" s="69" t="s">
        <v>605</v>
      </c>
      <c r="H258" s="78">
        <v>45379</v>
      </c>
      <c r="I258" s="78">
        <v>46474</v>
      </c>
      <c r="J258" s="69" t="str">
        <f ca="1" t="shared" si="4"/>
        <v/>
      </c>
      <c r="K258" s="79"/>
    </row>
    <row r="259" spans="1:11">
      <c r="A259" s="99">
        <v>25</v>
      </c>
      <c r="B259" s="99" t="s">
        <v>529</v>
      </c>
      <c r="C259" s="69" t="s">
        <v>606</v>
      </c>
      <c r="D259" s="69" t="s">
        <v>14</v>
      </c>
      <c r="E259" s="99" t="s">
        <v>15</v>
      </c>
      <c r="F259" s="69" t="s">
        <v>607</v>
      </c>
      <c r="G259" s="69" t="s">
        <v>608</v>
      </c>
      <c r="H259" s="69" t="s">
        <v>609</v>
      </c>
      <c r="I259" s="78">
        <v>46953</v>
      </c>
      <c r="J259" s="69" t="str">
        <f ca="1" t="shared" si="4"/>
        <v/>
      </c>
      <c r="K259" s="79"/>
    </row>
    <row r="260" spans="1:11">
      <c r="A260" s="99">
        <v>26</v>
      </c>
      <c r="B260" s="99" t="s">
        <v>529</v>
      </c>
      <c r="C260" s="69" t="s">
        <v>610</v>
      </c>
      <c r="D260" s="69" t="s">
        <v>14</v>
      </c>
      <c r="E260" s="99" t="s">
        <v>15</v>
      </c>
      <c r="F260" s="69" t="s">
        <v>611</v>
      </c>
      <c r="G260" s="69" t="s">
        <v>612</v>
      </c>
      <c r="H260" s="69" t="s">
        <v>613</v>
      </c>
      <c r="I260" s="78">
        <v>46275</v>
      </c>
      <c r="J260" s="69" t="str">
        <f ca="1" t="shared" si="4"/>
        <v/>
      </c>
      <c r="K260" s="79"/>
    </row>
    <row r="261" spans="1:11">
      <c r="A261" s="99">
        <v>27</v>
      </c>
      <c r="B261" s="99" t="s">
        <v>529</v>
      </c>
      <c r="C261" s="69" t="s">
        <v>614</v>
      </c>
      <c r="D261" s="69" t="s">
        <v>19</v>
      </c>
      <c r="E261" s="99" t="s">
        <v>20</v>
      </c>
      <c r="F261" s="69" t="s">
        <v>615</v>
      </c>
      <c r="G261" s="69" t="s">
        <v>616</v>
      </c>
      <c r="H261" s="69" t="s">
        <v>617</v>
      </c>
      <c r="I261" s="78">
        <v>46866</v>
      </c>
      <c r="J261" s="69" t="str">
        <f ca="1" t="shared" si="4"/>
        <v/>
      </c>
      <c r="K261" s="79"/>
    </row>
    <row r="262" spans="1:11">
      <c r="A262" s="99">
        <v>28</v>
      </c>
      <c r="B262" s="99" t="s">
        <v>529</v>
      </c>
      <c r="C262" s="69" t="s">
        <v>618</v>
      </c>
      <c r="D262" s="69" t="s">
        <v>14</v>
      </c>
      <c r="E262" s="99" t="s">
        <v>15</v>
      </c>
      <c r="F262" s="69" t="s">
        <v>619</v>
      </c>
      <c r="G262" s="69" t="s">
        <v>620</v>
      </c>
      <c r="H262" s="69" t="s">
        <v>621</v>
      </c>
      <c r="I262" s="78">
        <v>45923</v>
      </c>
      <c r="J262" s="69" t="str">
        <f ca="1" t="shared" si="4"/>
        <v>已过期</v>
      </c>
      <c r="K262" s="79"/>
    </row>
    <row r="263" spans="1:11">
      <c r="A263" s="99">
        <v>29</v>
      </c>
      <c r="B263" s="99" t="s">
        <v>529</v>
      </c>
      <c r="C263" s="99" t="s">
        <v>622</v>
      </c>
      <c r="D263" s="69" t="s">
        <v>33</v>
      </c>
      <c r="E263" s="99" t="s">
        <v>34</v>
      </c>
      <c r="F263" s="99" t="s">
        <v>623</v>
      </c>
      <c r="G263" s="99" t="s">
        <v>624</v>
      </c>
      <c r="H263" s="99" t="s">
        <v>625</v>
      </c>
      <c r="I263" s="88">
        <v>46913</v>
      </c>
      <c r="J263" s="69" t="str">
        <f ca="1" t="shared" si="4"/>
        <v/>
      </c>
      <c r="K263" s="79"/>
    </row>
    <row r="264" spans="1:11">
      <c r="A264" s="99">
        <v>30</v>
      </c>
      <c r="B264" s="99" t="s">
        <v>529</v>
      </c>
      <c r="C264" s="99" t="s">
        <v>626</v>
      </c>
      <c r="D264" s="99" t="s">
        <v>14</v>
      </c>
      <c r="E264" s="99" t="s">
        <v>15</v>
      </c>
      <c r="F264" s="99" t="s">
        <v>627</v>
      </c>
      <c r="G264" s="99" t="s">
        <v>628</v>
      </c>
      <c r="H264" s="99" t="s">
        <v>629</v>
      </c>
      <c r="I264" s="88">
        <v>46975</v>
      </c>
      <c r="J264" s="69" t="str">
        <f ca="1" t="shared" si="4"/>
        <v/>
      </c>
      <c r="K264" s="79"/>
    </row>
    <row r="265" spans="1:11">
      <c r="A265" s="99">
        <v>31</v>
      </c>
      <c r="B265" s="99" t="s">
        <v>529</v>
      </c>
      <c r="C265" s="79" t="s">
        <v>630</v>
      </c>
      <c r="D265" s="79" t="s">
        <v>41</v>
      </c>
      <c r="E265" s="79" t="s">
        <v>41</v>
      </c>
      <c r="F265" s="79" t="s">
        <v>631</v>
      </c>
      <c r="G265" s="99">
        <v>2019.08</v>
      </c>
      <c r="H265" s="99"/>
      <c r="I265" s="88">
        <v>45108</v>
      </c>
      <c r="J265" s="69" t="str">
        <f ca="1" t="shared" si="4"/>
        <v>已过期</v>
      </c>
      <c r="K265" s="79"/>
    </row>
    <row r="266" spans="1:11">
      <c r="A266" s="99">
        <v>32</v>
      </c>
      <c r="B266" s="99" t="s">
        <v>529</v>
      </c>
      <c r="C266" s="79" t="s">
        <v>632</v>
      </c>
      <c r="D266" s="99" t="s">
        <v>14</v>
      </c>
      <c r="E266" s="99" t="s">
        <v>15</v>
      </c>
      <c r="F266" s="79" t="s">
        <v>633</v>
      </c>
      <c r="G266" s="99" t="s">
        <v>512</v>
      </c>
      <c r="H266" s="99" t="s">
        <v>513</v>
      </c>
      <c r="I266" s="88">
        <v>46217</v>
      </c>
      <c r="J266" s="69" t="str">
        <f ca="1" t="shared" si="4"/>
        <v/>
      </c>
      <c r="K266" s="79"/>
    </row>
    <row r="267" spans="1:11">
      <c r="A267" s="99">
        <v>33</v>
      </c>
      <c r="B267" s="99" t="s">
        <v>529</v>
      </c>
      <c r="C267" s="79" t="s">
        <v>634</v>
      </c>
      <c r="D267" s="99" t="s">
        <v>635</v>
      </c>
      <c r="E267" s="79" t="s">
        <v>89</v>
      </c>
      <c r="F267" s="79" t="s">
        <v>636</v>
      </c>
      <c r="G267" s="99" t="s">
        <v>637</v>
      </c>
      <c r="H267" s="99"/>
      <c r="I267" s="88">
        <v>45262</v>
      </c>
      <c r="J267" s="69" t="str">
        <f ca="1" t="shared" si="4"/>
        <v>已过期</v>
      </c>
      <c r="K267" s="79"/>
    </row>
    <row r="268" spans="1:11">
      <c r="A268" s="99">
        <v>34</v>
      </c>
      <c r="B268" s="99" t="s">
        <v>529</v>
      </c>
      <c r="C268" s="79" t="s">
        <v>638</v>
      </c>
      <c r="D268" s="99" t="s">
        <v>635</v>
      </c>
      <c r="E268" s="79" t="s">
        <v>317</v>
      </c>
      <c r="F268" s="79" t="s">
        <v>639</v>
      </c>
      <c r="G268" s="99" t="s">
        <v>536</v>
      </c>
      <c r="H268" s="99"/>
      <c r="I268" s="88">
        <v>45886</v>
      </c>
      <c r="J268" s="69" t="str">
        <f ca="1" t="shared" si="4"/>
        <v>已过期</v>
      </c>
      <c r="K268" s="79"/>
    </row>
    <row r="269" spans="1:11">
      <c r="A269" s="99">
        <v>35</v>
      </c>
      <c r="B269" s="99" t="s">
        <v>529</v>
      </c>
      <c r="C269" s="79" t="s">
        <v>573</v>
      </c>
      <c r="D269" s="99" t="s">
        <v>635</v>
      </c>
      <c r="E269" s="79" t="s">
        <v>317</v>
      </c>
      <c r="F269" s="79" t="s">
        <v>574</v>
      </c>
      <c r="G269" s="99" t="s">
        <v>536</v>
      </c>
      <c r="H269" s="99"/>
      <c r="I269" s="88">
        <v>45886</v>
      </c>
      <c r="J269" s="69" t="str">
        <f ca="1" t="shared" si="4"/>
        <v>已过期</v>
      </c>
      <c r="K269" s="79"/>
    </row>
    <row r="270" spans="1:11">
      <c r="A270" s="99">
        <v>36</v>
      </c>
      <c r="B270" s="99" t="s">
        <v>529</v>
      </c>
      <c r="C270" s="79" t="s">
        <v>640</v>
      </c>
      <c r="D270" s="99" t="s">
        <v>635</v>
      </c>
      <c r="E270" s="79" t="s">
        <v>25</v>
      </c>
      <c r="F270" s="79" t="s">
        <v>641</v>
      </c>
      <c r="G270" s="99" t="s">
        <v>642</v>
      </c>
      <c r="H270" s="99"/>
      <c r="I270" s="88">
        <v>45748</v>
      </c>
      <c r="J270" s="69" t="str">
        <f ca="1" t="shared" si="4"/>
        <v>已过期</v>
      </c>
      <c r="K270" s="79"/>
    </row>
    <row r="271" spans="1:11">
      <c r="A271" s="99">
        <v>37</v>
      </c>
      <c r="B271" s="99" t="s">
        <v>529</v>
      </c>
      <c r="C271" s="79" t="s">
        <v>643</v>
      </c>
      <c r="D271" s="99" t="s">
        <v>644</v>
      </c>
      <c r="E271" s="79" t="s">
        <v>645</v>
      </c>
      <c r="F271" s="79" t="s">
        <v>646</v>
      </c>
      <c r="G271" s="99" t="s">
        <v>647</v>
      </c>
      <c r="H271" s="99"/>
      <c r="I271" s="88">
        <v>46270</v>
      </c>
      <c r="J271" s="69" t="str">
        <f ca="1" t="shared" si="4"/>
        <v/>
      </c>
      <c r="K271" s="79"/>
    </row>
    <row r="272" spans="1:11">
      <c r="A272" s="99">
        <v>38</v>
      </c>
      <c r="B272" s="99" t="s">
        <v>529</v>
      </c>
      <c r="C272" s="79" t="s">
        <v>547</v>
      </c>
      <c r="D272" s="99" t="s">
        <v>14</v>
      </c>
      <c r="E272" s="99" t="s">
        <v>15</v>
      </c>
      <c r="F272" s="79" t="s">
        <v>548</v>
      </c>
      <c r="G272" s="99" t="s">
        <v>549</v>
      </c>
      <c r="H272" s="99" t="s">
        <v>550</v>
      </c>
      <c r="I272" s="88">
        <v>46384</v>
      </c>
      <c r="J272" s="69" t="str">
        <f ca="1" t="shared" si="4"/>
        <v/>
      </c>
      <c r="K272" s="79"/>
    </row>
    <row r="273" spans="1:11">
      <c r="A273" s="99">
        <v>39</v>
      </c>
      <c r="B273" s="99" t="s">
        <v>529</v>
      </c>
      <c r="C273" s="79" t="s">
        <v>648</v>
      </c>
      <c r="D273" s="99" t="s">
        <v>33</v>
      </c>
      <c r="E273" s="79" t="s">
        <v>34</v>
      </c>
      <c r="F273" s="79" t="s">
        <v>649</v>
      </c>
      <c r="G273" s="99" t="s">
        <v>650</v>
      </c>
      <c r="H273" s="79" t="s">
        <v>651</v>
      </c>
      <c r="I273" s="88">
        <v>46588</v>
      </c>
      <c r="J273" s="69" t="str">
        <f ca="1" t="shared" si="4"/>
        <v/>
      </c>
      <c r="K273" s="79"/>
    </row>
    <row r="274" spans="1:11">
      <c r="A274" s="99">
        <v>40</v>
      </c>
      <c r="B274" s="99" t="s">
        <v>529</v>
      </c>
      <c r="C274" s="99" t="s">
        <v>652</v>
      </c>
      <c r="D274" s="99" t="s">
        <v>14</v>
      </c>
      <c r="E274" s="99" t="s">
        <v>15</v>
      </c>
      <c r="F274" s="79" t="s">
        <v>653</v>
      </c>
      <c r="G274" s="99" t="s">
        <v>654</v>
      </c>
      <c r="H274" s="99" t="s">
        <v>655</v>
      </c>
      <c r="I274" s="88">
        <v>45121</v>
      </c>
      <c r="J274" s="69" t="str">
        <f ca="1" t="shared" si="4"/>
        <v>已过期</v>
      </c>
      <c r="K274" s="79"/>
    </row>
    <row r="275" spans="1:11">
      <c r="A275" s="99">
        <v>41</v>
      </c>
      <c r="B275" s="99" t="s">
        <v>529</v>
      </c>
      <c r="C275" s="99" t="s">
        <v>2056</v>
      </c>
      <c r="D275" s="99" t="s">
        <v>14</v>
      </c>
      <c r="E275" s="99" t="s">
        <v>14</v>
      </c>
      <c r="F275" s="79" t="s">
        <v>2057</v>
      </c>
      <c r="G275" s="99" t="s">
        <v>2058</v>
      </c>
      <c r="H275" s="100">
        <v>45957</v>
      </c>
      <c r="I275" s="100" t="s">
        <v>2059</v>
      </c>
      <c r="J275" s="69"/>
      <c r="K275" s="79"/>
    </row>
    <row r="276" spans="1:11">
      <c r="A276" s="99">
        <v>42</v>
      </c>
      <c r="B276" s="99" t="s">
        <v>529</v>
      </c>
      <c r="C276" s="99" t="s">
        <v>2060</v>
      </c>
      <c r="D276" s="99" t="s">
        <v>14</v>
      </c>
      <c r="E276" s="99" t="s">
        <v>14</v>
      </c>
      <c r="F276" s="79" t="s">
        <v>2061</v>
      </c>
      <c r="G276" s="99" t="s">
        <v>2062</v>
      </c>
      <c r="H276" s="100">
        <v>45905</v>
      </c>
      <c r="I276" s="100" t="s">
        <v>2063</v>
      </c>
      <c r="J276" s="69"/>
      <c r="K276" s="79"/>
    </row>
    <row r="277" spans="1:11">
      <c r="A277" s="99">
        <v>43</v>
      </c>
      <c r="B277" s="99" t="s">
        <v>529</v>
      </c>
      <c r="C277" s="99" t="s">
        <v>2064</v>
      </c>
      <c r="D277" s="99" t="s">
        <v>14</v>
      </c>
      <c r="E277" s="99" t="s">
        <v>14</v>
      </c>
      <c r="F277" s="79" t="s">
        <v>2065</v>
      </c>
      <c r="G277" s="99" t="s">
        <v>2066</v>
      </c>
      <c r="H277" s="100">
        <v>45282</v>
      </c>
      <c r="I277" s="100" t="s">
        <v>2067</v>
      </c>
      <c r="J277" s="69"/>
      <c r="K277" s="79"/>
    </row>
    <row r="278" spans="1:11">
      <c r="A278" s="99">
        <v>44</v>
      </c>
      <c r="B278" s="99" t="s">
        <v>529</v>
      </c>
      <c r="C278" s="99" t="s">
        <v>2068</v>
      </c>
      <c r="D278" s="99" t="s">
        <v>2069</v>
      </c>
      <c r="E278" s="99" t="s">
        <v>2069</v>
      </c>
      <c r="F278" s="79">
        <v>5.22321199201054e+17</v>
      </c>
      <c r="G278" s="99" t="s">
        <v>2070</v>
      </c>
      <c r="H278" s="100"/>
      <c r="I278" s="100" t="s">
        <v>2071</v>
      </c>
      <c r="J278" s="69"/>
      <c r="K278" s="79"/>
    </row>
    <row r="279" spans="1:11">
      <c r="A279" s="99">
        <v>45</v>
      </c>
      <c r="B279" s="99" t="s">
        <v>529</v>
      </c>
      <c r="C279" s="99" t="s">
        <v>2072</v>
      </c>
      <c r="D279" s="99" t="s">
        <v>2069</v>
      </c>
      <c r="E279" s="99" t="s">
        <v>2069</v>
      </c>
      <c r="F279" s="79" t="s">
        <v>2073</v>
      </c>
      <c r="G279" s="99" t="s">
        <v>686</v>
      </c>
      <c r="H279" s="100"/>
      <c r="I279" s="100" t="s">
        <v>2074</v>
      </c>
      <c r="J279" s="69"/>
      <c r="K279" s="79"/>
    </row>
    <row r="280" spans="1:11">
      <c r="A280" s="99">
        <v>46</v>
      </c>
      <c r="B280" s="99" t="s">
        <v>529</v>
      </c>
      <c r="C280" s="99" t="s">
        <v>2075</v>
      </c>
      <c r="D280" s="99" t="s">
        <v>33</v>
      </c>
      <c r="E280" s="99" t="s">
        <v>34</v>
      </c>
      <c r="F280" s="79" t="s">
        <v>2076</v>
      </c>
      <c r="G280" s="99" t="s">
        <v>2077</v>
      </c>
      <c r="H280" s="100">
        <v>45151</v>
      </c>
      <c r="I280" s="100" t="s">
        <v>2078</v>
      </c>
      <c r="J280" s="69"/>
      <c r="K280" s="79"/>
    </row>
    <row r="281" spans="1:11">
      <c r="A281" s="69">
        <v>1</v>
      </c>
      <c r="B281" s="69" t="s">
        <v>656</v>
      </c>
      <c r="C281" s="81" t="s">
        <v>657</v>
      </c>
      <c r="D281" s="69" t="s">
        <v>33</v>
      </c>
      <c r="E281" s="69" t="s">
        <v>34</v>
      </c>
      <c r="F281" s="69" t="s">
        <v>658</v>
      </c>
      <c r="G281" s="69" t="s">
        <v>659</v>
      </c>
      <c r="H281" s="69" t="s">
        <v>140</v>
      </c>
      <c r="I281" s="78">
        <v>46275</v>
      </c>
      <c r="J281" s="69" t="str">
        <f ca="1" t="shared" ref="J281:J333" si="5">IF(I281&lt;TODAY(),"已过期",IF(I281&lt;TODAY()+30,"紧急提醒",IF(I281&lt;TODAY()+60,"即将到期","")))</f>
        <v/>
      </c>
      <c r="K281" s="79" t="s">
        <v>660</v>
      </c>
    </row>
    <row r="282" spans="1:11">
      <c r="A282" s="69">
        <v>2</v>
      </c>
      <c r="B282" s="69" t="s">
        <v>656</v>
      </c>
      <c r="C282" s="81" t="s">
        <v>661</v>
      </c>
      <c r="D282" s="69" t="s">
        <v>33</v>
      </c>
      <c r="E282" s="69" t="s">
        <v>34</v>
      </c>
      <c r="F282" s="69" t="s">
        <v>662</v>
      </c>
      <c r="G282" s="69" t="s">
        <v>663</v>
      </c>
      <c r="H282" s="69" t="s">
        <v>664</v>
      </c>
      <c r="I282" s="78">
        <v>45577</v>
      </c>
      <c r="J282" s="69" t="str">
        <f ca="1" t="shared" si="5"/>
        <v>已过期</v>
      </c>
      <c r="K282" s="79" t="s">
        <v>660</v>
      </c>
    </row>
    <row r="283" spans="1:11">
      <c r="A283" s="69">
        <v>3</v>
      </c>
      <c r="B283" s="69" t="s">
        <v>656</v>
      </c>
      <c r="C283" s="81" t="s">
        <v>665</v>
      </c>
      <c r="D283" s="69" t="s">
        <v>14</v>
      </c>
      <c r="E283" s="69" t="s">
        <v>15</v>
      </c>
      <c r="F283" s="69" t="s">
        <v>666</v>
      </c>
      <c r="G283" s="69" t="s">
        <v>667</v>
      </c>
      <c r="H283" s="69" t="s">
        <v>140</v>
      </c>
      <c r="I283" s="78">
        <v>46275</v>
      </c>
      <c r="J283" s="69" t="str">
        <f ca="1" t="shared" si="5"/>
        <v/>
      </c>
      <c r="K283" s="79" t="s">
        <v>660</v>
      </c>
    </row>
    <row r="284" spans="1:11">
      <c r="A284" s="69">
        <v>4</v>
      </c>
      <c r="B284" s="69" t="s">
        <v>656</v>
      </c>
      <c r="C284" s="69" t="s">
        <v>668</v>
      </c>
      <c r="D284" s="69" t="s">
        <v>14</v>
      </c>
      <c r="E284" s="69" t="s">
        <v>15</v>
      </c>
      <c r="F284" s="69" t="s">
        <v>669</v>
      </c>
      <c r="G284" s="69" t="s">
        <v>670</v>
      </c>
      <c r="H284" s="69" t="s">
        <v>670</v>
      </c>
      <c r="I284" s="78">
        <v>46400</v>
      </c>
      <c r="J284" s="69" t="str">
        <f ca="1" t="shared" si="5"/>
        <v/>
      </c>
      <c r="K284" s="79" t="s">
        <v>660</v>
      </c>
    </row>
    <row r="285" spans="1:11">
      <c r="A285" s="69">
        <v>5</v>
      </c>
      <c r="B285" s="69" t="s">
        <v>656</v>
      </c>
      <c r="C285" s="69" t="s">
        <v>671</v>
      </c>
      <c r="D285" s="69" t="s">
        <v>14</v>
      </c>
      <c r="E285" s="69" t="s">
        <v>15</v>
      </c>
      <c r="F285" s="69" t="s">
        <v>672</v>
      </c>
      <c r="G285" s="69" t="s">
        <v>673</v>
      </c>
      <c r="H285" s="69" t="s">
        <v>670</v>
      </c>
      <c r="I285" s="78">
        <v>46400</v>
      </c>
      <c r="J285" s="69" t="str">
        <f ca="1" t="shared" si="5"/>
        <v/>
      </c>
      <c r="K285" s="79" t="s">
        <v>660</v>
      </c>
    </row>
    <row r="286" spans="1:11">
      <c r="A286" s="69">
        <v>6</v>
      </c>
      <c r="B286" s="69" t="s">
        <v>656</v>
      </c>
      <c r="C286" s="69" t="s">
        <v>674</v>
      </c>
      <c r="D286" s="69" t="s">
        <v>24</v>
      </c>
      <c r="E286" s="69" t="s">
        <v>25</v>
      </c>
      <c r="F286" s="69" t="s">
        <v>675</v>
      </c>
      <c r="G286" s="69" t="s">
        <v>676</v>
      </c>
      <c r="H286" s="69" t="s">
        <v>677</v>
      </c>
      <c r="I286" s="78">
        <v>45505</v>
      </c>
      <c r="J286" s="69" t="str">
        <f ca="1" t="shared" si="5"/>
        <v>已过期</v>
      </c>
      <c r="K286" s="79" t="s">
        <v>660</v>
      </c>
    </row>
    <row r="287" spans="1:11">
      <c r="A287" s="69">
        <v>7</v>
      </c>
      <c r="B287" s="69" t="s">
        <v>656</v>
      </c>
      <c r="C287" s="69" t="s">
        <v>678</v>
      </c>
      <c r="D287" s="69" t="s">
        <v>24</v>
      </c>
      <c r="E287" s="69" t="s">
        <v>25</v>
      </c>
      <c r="F287" s="69" t="s">
        <v>679</v>
      </c>
      <c r="G287" s="69" t="s">
        <v>680</v>
      </c>
      <c r="H287" s="69" t="s">
        <v>681</v>
      </c>
      <c r="I287" s="78">
        <v>45717</v>
      </c>
      <c r="J287" s="69" t="str">
        <f ca="1" t="shared" si="5"/>
        <v>已过期</v>
      </c>
      <c r="K287" s="79" t="s">
        <v>660</v>
      </c>
    </row>
    <row r="288" ht="28" spans="1:11">
      <c r="A288" s="69">
        <v>1</v>
      </c>
      <c r="B288" s="69" t="s">
        <v>682</v>
      </c>
      <c r="C288" s="69" t="s">
        <v>683</v>
      </c>
      <c r="D288" s="69" t="s">
        <v>14</v>
      </c>
      <c r="E288" s="69" t="s">
        <v>684</v>
      </c>
      <c r="F288" s="69" t="s">
        <v>685</v>
      </c>
      <c r="G288" s="69" t="s">
        <v>489</v>
      </c>
      <c r="H288" s="69" t="s">
        <v>686</v>
      </c>
      <c r="I288" s="78">
        <v>45954</v>
      </c>
      <c r="J288" s="69" t="str">
        <f ca="1" t="shared" si="5"/>
        <v>已过期</v>
      </c>
      <c r="K288" s="79" t="s">
        <v>660</v>
      </c>
    </row>
    <row r="289" ht="28" spans="1:11">
      <c r="A289" s="69">
        <v>2</v>
      </c>
      <c r="B289" s="69" t="s">
        <v>682</v>
      </c>
      <c r="C289" s="69" t="s">
        <v>687</v>
      </c>
      <c r="D289" s="69" t="s">
        <v>14</v>
      </c>
      <c r="E289" s="69" t="s">
        <v>684</v>
      </c>
      <c r="F289" s="69" t="s">
        <v>688</v>
      </c>
      <c r="G289" s="69" t="s">
        <v>689</v>
      </c>
      <c r="H289" s="69" t="s">
        <v>690</v>
      </c>
      <c r="I289" s="78">
        <v>45987</v>
      </c>
      <c r="J289" s="69" t="str">
        <f ca="1" t="shared" si="5"/>
        <v>已过期</v>
      </c>
      <c r="K289" s="79" t="s">
        <v>660</v>
      </c>
    </row>
    <row r="290" ht="28" spans="1:11">
      <c r="A290" s="69">
        <v>3</v>
      </c>
      <c r="B290" s="69" t="s">
        <v>682</v>
      </c>
      <c r="C290" s="69" t="s">
        <v>691</v>
      </c>
      <c r="D290" s="69" t="s">
        <v>14</v>
      </c>
      <c r="E290" s="69" t="s">
        <v>692</v>
      </c>
      <c r="F290" s="69" t="s">
        <v>693</v>
      </c>
      <c r="G290" s="69" t="s">
        <v>694</v>
      </c>
      <c r="H290" s="69" t="s">
        <v>695</v>
      </c>
      <c r="I290" s="69" t="s">
        <v>695</v>
      </c>
      <c r="J290" s="69" t="str">
        <f ca="1" t="shared" si="5"/>
        <v/>
      </c>
      <c r="K290" s="79" t="s">
        <v>660</v>
      </c>
    </row>
    <row r="291" ht="28" spans="1:11">
      <c r="A291" s="69">
        <v>4</v>
      </c>
      <c r="B291" s="69" t="s">
        <v>682</v>
      </c>
      <c r="C291" s="69" t="s">
        <v>696</v>
      </c>
      <c r="D291" s="69" t="s">
        <v>14</v>
      </c>
      <c r="E291" s="69" t="s">
        <v>684</v>
      </c>
      <c r="F291" s="69" t="s">
        <v>697</v>
      </c>
      <c r="G291" s="69" t="s">
        <v>698</v>
      </c>
      <c r="H291" s="69" t="s">
        <v>699</v>
      </c>
      <c r="I291" s="78">
        <v>45923</v>
      </c>
      <c r="J291" s="69" t="str">
        <f ca="1" t="shared" si="5"/>
        <v>已过期</v>
      </c>
      <c r="K291" s="79" t="s">
        <v>660</v>
      </c>
    </row>
    <row r="292" ht="28" spans="1:11">
      <c r="A292" s="69">
        <v>5</v>
      </c>
      <c r="B292" s="69" t="s">
        <v>682</v>
      </c>
      <c r="C292" s="69" t="s">
        <v>700</v>
      </c>
      <c r="D292" s="69" t="s">
        <v>14</v>
      </c>
      <c r="E292" s="69" t="s">
        <v>684</v>
      </c>
      <c r="F292" s="69" t="s">
        <v>701</v>
      </c>
      <c r="G292" s="69" t="s">
        <v>702</v>
      </c>
      <c r="H292" s="69" t="s">
        <v>703</v>
      </c>
      <c r="I292" s="78">
        <v>45950</v>
      </c>
      <c r="J292" s="69" t="str">
        <f ca="1" t="shared" si="5"/>
        <v>已过期</v>
      </c>
      <c r="K292" s="79" t="s">
        <v>660</v>
      </c>
    </row>
    <row r="293" ht="28" spans="1:11">
      <c r="A293" s="69">
        <v>6</v>
      </c>
      <c r="B293" s="69" t="s">
        <v>682</v>
      </c>
      <c r="C293" s="69" t="s">
        <v>704</v>
      </c>
      <c r="D293" s="69" t="s">
        <v>14</v>
      </c>
      <c r="E293" s="69" t="s">
        <v>705</v>
      </c>
      <c r="F293" s="69" t="s">
        <v>706</v>
      </c>
      <c r="G293" s="69" t="s">
        <v>707</v>
      </c>
      <c r="H293" s="69" t="s">
        <v>695</v>
      </c>
      <c r="I293" s="69" t="s">
        <v>695</v>
      </c>
      <c r="J293" s="69" t="str">
        <f ca="1" t="shared" si="5"/>
        <v/>
      </c>
      <c r="K293" s="79" t="s">
        <v>660</v>
      </c>
    </row>
    <row r="294" ht="28" spans="1:11">
      <c r="A294" s="69">
        <v>7</v>
      </c>
      <c r="B294" s="69" t="s">
        <v>682</v>
      </c>
      <c r="C294" s="69" t="s">
        <v>708</v>
      </c>
      <c r="D294" s="69" t="s">
        <v>709</v>
      </c>
      <c r="E294" s="69" t="s">
        <v>710</v>
      </c>
      <c r="F294" s="69" t="s">
        <v>711</v>
      </c>
      <c r="G294" s="69">
        <v>2019.8</v>
      </c>
      <c r="H294" s="69">
        <v>2023.7</v>
      </c>
      <c r="I294" s="78">
        <v>45108</v>
      </c>
      <c r="J294" s="69" t="str">
        <f ca="1" t="shared" si="5"/>
        <v>已过期</v>
      </c>
      <c r="K294" s="79" t="s">
        <v>660</v>
      </c>
    </row>
    <row r="295" ht="28" spans="1:11">
      <c r="A295" s="69">
        <v>8</v>
      </c>
      <c r="B295" s="69" t="s">
        <v>682</v>
      </c>
      <c r="C295" s="69" t="s">
        <v>712</v>
      </c>
      <c r="D295" s="69" t="s">
        <v>41</v>
      </c>
      <c r="E295" s="69" t="s">
        <v>713</v>
      </c>
      <c r="F295" s="69" t="s">
        <v>714</v>
      </c>
      <c r="G295" s="69" t="s">
        <v>715</v>
      </c>
      <c r="H295" s="69" t="s">
        <v>716</v>
      </c>
      <c r="I295" s="78">
        <v>44979</v>
      </c>
      <c r="J295" s="69" t="str">
        <f ca="1" t="shared" si="5"/>
        <v>已过期</v>
      </c>
      <c r="K295" s="80" t="s">
        <v>2079</v>
      </c>
    </row>
    <row r="296" ht="28" spans="1:11">
      <c r="A296" s="69">
        <v>9</v>
      </c>
      <c r="B296" s="69" t="s">
        <v>682</v>
      </c>
      <c r="C296" s="69" t="s">
        <v>717</v>
      </c>
      <c r="D296" s="69" t="s">
        <v>709</v>
      </c>
      <c r="E296" s="69" t="s">
        <v>718</v>
      </c>
      <c r="F296" s="69" t="s">
        <v>719</v>
      </c>
      <c r="G296" s="69" t="s">
        <v>715</v>
      </c>
      <c r="H296" s="69" t="s">
        <v>716</v>
      </c>
      <c r="I296" s="78">
        <v>44979</v>
      </c>
      <c r="J296" s="69" t="str">
        <f ca="1" t="shared" si="5"/>
        <v>已过期</v>
      </c>
      <c r="K296" s="80" t="s">
        <v>2079</v>
      </c>
    </row>
    <row r="297" ht="28" spans="1:11">
      <c r="A297" s="69">
        <v>10</v>
      </c>
      <c r="B297" s="69" t="s">
        <v>682</v>
      </c>
      <c r="C297" s="69" t="s">
        <v>720</v>
      </c>
      <c r="D297" s="70" t="s">
        <v>721</v>
      </c>
      <c r="E297" s="69" t="s">
        <v>84</v>
      </c>
      <c r="F297" s="69" t="s">
        <v>722</v>
      </c>
      <c r="G297" s="69" t="s">
        <v>723</v>
      </c>
      <c r="H297" s="69" t="s">
        <v>695</v>
      </c>
      <c r="I297" s="69" t="s">
        <v>695</v>
      </c>
      <c r="J297" s="69" t="str">
        <f ca="1" t="shared" si="5"/>
        <v/>
      </c>
      <c r="K297" s="79" t="s">
        <v>660</v>
      </c>
    </row>
    <row r="298" ht="28" spans="1:11">
      <c r="A298" s="69">
        <v>11</v>
      </c>
      <c r="B298" s="69" t="s">
        <v>682</v>
      </c>
      <c r="C298" s="69" t="s">
        <v>724</v>
      </c>
      <c r="D298" s="69" t="s">
        <v>721</v>
      </c>
      <c r="E298" s="69" t="s">
        <v>84</v>
      </c>
      <c r="F298" s="69" t="s">
        <v>725</v>
      </c>
      <c r="G298" s="69" t="s">
        <v>726</v>
      </c>
      <c r="H298" s="69" t="s">
        <v>533</v>
      </c>
      <c r="I298" s="78">
        <v>45223</v>
      </c>
      <c r="J298" s="69" t="str">
        <f ca="1" t="shared" si="5"/>
        <v>已过期</v>
      </c>
      <c r="K298" s="79" t="s">
        <v>660</v>
      </c>
    </row>
    <row r="299" ht="28" spans="1:11">
      <c r="A299" s="69">
        <v>12</v>
      </c>
      <c r="B299" s="69" t="s">
        <v>682</v>
      </c>
      <c r="C299" s="69" t="s">
        <v>727</v>
      </c>
      <c r="D299" s="69" t="s">
        <v>721</v>
      </c>
      <c r="E299" s="69" t="s">
        <v>84</v>
      </c>
      <c r="F299" s="69" t="s">
        <v>728</v>
      </c>
      <c r="G299" s="69" t="s">
        <v>729</v>
      </c>
      <c r="H299" s="69" t="s">
        <v>695</v>
      </c>
      <c r="I299" s="69" t="s">
        <v>695</v>
      </c>
      <c r="J299" s="69" t="str">
        <f ca="1" t="shared" si="5"/>
        <v/>
      </c>
      <c r="K299" s="79" t="s">
        <v>660</v>
      </c>
    </row>
    <row r="300" spans="1:11">
      <c r="A300" s="69">
        <v>1</v>
      </c>
      <c r="B300" s="69" t="s">
        <v>730</v>
      </c>
      <c r="C300" s="69" t="s">
        <v>731</v>
      </c>
      <c r="D300" s="69" t="s">
        <v>33</v>
      </c>
      <c r="E300" s="69" t="s">
        <v>34</v>
      </c>
      <c r="F300" s="69" t="s">
        <v>732</v>
      </c>
      <c r="G300" s="69" t="s">
        <v>733</v>
      </c>
      <c r="H300" s="75">
        <v>45904</v>
      </c>
      <c r="I300" s="78">
        <v>45905</v>
      </c>
      <c r="J300" s="69" t="str">
        <f ca="1" t="shared" si="5"/>
        <v>已过期</v>
      </c>
      <c r="K300" s="79"/>
    </row>
    <row r="301" spans="1:11">
      <c r="A301" s="69">
        <v>2</v>
      </c>
      <c r="B301" s="69" t="s">
        <v>730</v>
      </c>
      <c r="C301" s="69" t="s">
        <v>735</v>
      </c>
      <c r="D301" s="69" t="s">
        <v>33</v>
      </c>
      <c r="E301" s="69" t="s">
        <v>34</v>
      </c>
      <c r="F301" s="69" t="s">
        <v>736</v>
      </c>
      <c r="G301" s="69" t="s">
        <v>733</v>
      </c>
      <c r="H301" s="75">
        <v>45904</v>
      </c>
      <c r="I301" s="78">
        <v>45905</v>
      </c>
      <c r="J301" s="69" t="str">
        <f ca="1" t="shared" si="5"/>
        <v>已过期</v>
      </c>
      <c r="K301" s="79"/>
    </row>
    <row r="302" spans="1:11">
      <c r="A302" s="69">
        <v>3</v>
      </c>
      <c r="B302" s="69" t="s">
        <v>730</v>
      </c>
      <c r="C302" s="69" t="s">
        <v>737</v>
      </c>
      <c r="D302" s="69" t="s">
        <v>33</v>
      </c>
      <c r="E302" s="69" t="s">
        <v>114</v>
      </c>
      <c r="F302" s="69" t="s">
        <v>738</v>
      </c>
      <c r="G302" s="69" t="s">
        <v>739</v>
      </c>
      <c r="H302" s="69" t="s">
        <v>740</v>
      </c>
      <c r="I302" s="78">
        <v>45442</v>
      </c>
      <c r="J302" s="69" t="str">
        <f ca="1" t="shared" si="5"/>
        <v>已过期</v>
      </c>
      <c r="K302" s="79"/>
    </row>
    <row r="303" spans="1:11">
      <c r="A303" s="69">
        <v>4</v>
      </c>
      <c r="B303" s="69" t="s">
        <v>730</v>
      </c>
      <c r="C303" s="69" t="s">
        <v>741</v>
      </c>
      <c r="D303" s="69" t="s">
        <v>33</v>
      </c>
      <c r="E303" s="69" t="s">
        <v>114</v>
      </c>
      <c r="F303" s="69" t="s">
        <v>742</v>
      </c>
      <c r="G303" s="69" t="s">
        <v>739</v>
      </c>
      <c r="H303" s="69" t="s">
        <v>740</v>
      </c>
      <c r="I303" s="78">
        <v>45442</v>
      </c>
      <c r="J303" s="69" t="str">
        <f ca="1" t="shared" si="5"/>
        <v>已过期</v>
      </c>
      <c r="K303" s="79"/>
    </row>
    <row r="304" spans="1:11">
      <c r="A304" s="69">
        <v>5</v>
      </c>
      <c r="B304" s="69" t="s">
        <v>730</v>
      </c>
      <c r="C304" s="69" t="s">
        <v>743</v>
      </c>
      <c r="D304" s="69" t="s">
        <v>33</v>
      </c>
      <c r="E304" s="69" t="s">
        <v>114</v>
      </c>
      <c r="F304" s="69" t="s">
        <v>744</v>
      </c>
      <c r="G304" s="69" t="s">
        <v>739</v>
      </c>
      <c r="H304" s="69" t="s">
        <v>745</v>
      </c>
      <c r="I304" s="78">
        <v>45421</v>
      </c>
      <c r="J304" s="69" t="str">
        <f ca="1" t="shared" si="5"/>
        <v>已过期</v>
      </c>
      <c r="K304" s="79"/>
    </row>
    <row r="305" spans="1:11">
      <c r="A305" s="69">
        <v>6</v>
      </c>
      <c r="B305" s="69" t="s">
        <v>730</v>
      </c>
      <c r="C305" s="69" t="s">
        <v>746</v>
      </c>
      <c r="D305" s="69" t="s">
        <v>33</v>
      </c>
      <c r="E305" s="69" t="s">
        <v>114</v>
      </c>
      <c r="F305" s="69" t="s">
        <v>747</v>
      </c>
      <c r="G305" s="69" t="s">
        <v>748</v>
      </c>
      <c r="H305" s="75">
        <v>45402</v>
      </c>
      <c r="I305" s="78">
        <v>46497</v>
      </c>
      <c r="J305" s="69" t="str">
        <f ca="1" t="shared" si="5"/>
        <v/>
      </c>
      <c r="K305" s="79"/>
    </row>
    <row r="306" spans="1:11">
      <c r="A306" s="69">
        <v>7</v>
      </c>
      <c r="B306" s="69" t="s">
        <v>730</v>
      </c>
      <c r="C306" s="69" t="s">
        <v>750</v>
      </c>
      <c r="D306" s="69" t="s">
        <v>33</v>
      </c>
      <c r="E306" s="69" t="s">
        <v>114</v>
      </c>
      <c r="F306" s="69" t="s">
        <v>751</v>
      </c>
      <c r="G306" s="69" t="s">
        <v>739</v>
      </c>
      <c r="H306" s="69" t="s">
        <v>740</v>
      </c>
      <c r="I306" s="78">
        <v>45442</v>
      </c>
      <c r="J306" s="69" t="str">
        <f ca="1" t="shared" si="5"/>
        <v>已过期</v>
      </c>
      <c r="K306" s="79"/>
    </row>
    <row r="307" spans="1:11">
      <c r="A307" s="69">
        <v>8</v>
      </c>
      <c r="B307" s="69" t="s">
        <v>730</v>
      </c>
      <c r="C307" s="69" t="s">
        <v>752</v>
      </c>
      <c r="D307" s="69" t="s">
        <v>14</v>
      </c>
      <c r="E307" s="69" t="s">
        <v>684</v>
      </c>
      <c r="F307" s="69" t="s">
        <v>753</v>
      </c>
      <c r="G307" s="69" t="s">
        <v>748</v>
      </c>
      <c r="H307" s="75">
        <v>45411</v>
      </c>
      <c r="I307" s="78">
        <v>46506</v>
      </c>
      <c r="J307" s="69" t="str">
        <f ca="1" t="shared" si="5"/>
        <v/>
      </c>
      <c r="K307" s="79"/>
    </row>
    <row r="308" spans="1:11">
      <c r="A308" s="69">
        <v>9</v>
      </c>
      <c r="B308" s="69" t="s">
        <v>730</v>
      </c>
      <c r="C308" s="69" t="s">
        <v>754</v>
      </c>
      <c r="D308" s="69" t="s">
        <v>33</v>
      </c>
      <c r="E308" s="69" t="s">
        <v>34</v>
      </c>
      <c r="F308" s="69" t="s">
        <v>755</v>
      </c>
      <c r="G308" s="69" t="s">
        <v>739</v>
      </c>
      <c r="H308" s="69" t="s">
        <v>756</v>
      </c>
      <c r="I308" s="78">
        <v>45905</v>
      </c>
      <c r="J308" s="69" t="str">
        <f ca="1" t="shared" si="5"/>
        <v>已过期</v>
      </c>
      <c r="K308" s="79"/>
    </row>
    <row r="309" spans="1:11">
      <c r="A309" s="69">
        <v>10</v>
      </c>
      <c r="B309" s="69" t="s">
        <v>730</v>
      </c>
      <c r="C309" s="69" t="s">
        <v>757</v>
      </c>
      <c r="D309" s="69" t="s">
        <v>33</v>
      </c>
      <c r="E309" s="69" t="s">
        <v>114</v>
      </c>
      <c r="F309" s="69" t="s">
        <v>758</v>
      </c>
      <c r="G309" s="69" t="s">
        <v>739</v>
      </c>
      <c r="H309" s="69" t="s">
        <v>740</v>
      </c>
      <c r="I309" s="78">
        <v>45442</v>
      </c>
      <c r="J309" s="69" t="str">
        <f ca="1" t="shared" si="5"/>
        <v>已过期</v>
      </c>
      <c r="K309" s="79"/>
    </row>
    <row r="310" spans="1:11">
      <c r="A310" s="69">
        <v>11</v>
      </c>
      <c r="B310" s="69" t="s">
        <v>730</v>
      </c>
      <c r="C310" s="69" t="s">
        <v>759</v>
      </c>
      <c r="D310" s="69" t="s">
        <v>33</v>
      </c>
      <c r="E310" s="69" t="s">
        <v>114</v>
      </c>
      <c r="F310" s="69" t="s">
        <v>760</v>
      </c>
      <c r="G310" s="69" t="s">
        <v>739</v>
      </c>
      <c r="H310" s="69" t="s">
        <v>745</v>
      </c>
      <c r="I310" s="78">
        <v>45421</v>
      </c>
      <c r="J310" s="69" t="str">
        <f ca="1" t="shared" si="5"/>
        <v>已过期</v>
      </c>
      <c r="K310" s="79"/>
    </row>
    <row r="311" spans="1:11">
      <c r="A311" s="69">
        <v>12</v>
      </c>
      <c r="B311" s="69" t="s">
        <v>730</v>
      </c>
      <c r="C311" s="69" t="s">
        <v>761</v>
      </c>
      <c r="D311" s="69" t="s">
        <v>33</v>
      </c>
      <c r="E311" s="69" t="s">
        <v>34</v>
      </c>
      <c r="F311" s="69" t="s">
        <v>762</v>
      </c>
      <c r="G311" s="69" t="s">
        <v>733</v>
      </c>
      <c r="H311" s="75">
        <v>45904</v>
      </c>
      <c r="I311" s="78">
        <v>45905</v>
      </c>
      <c r="J311" s="69" t="str">
        <f ca="1" t="shared" si="5"/>
        <v>已过期</v>
      </c>
      <c r="K311" s="79"/>
    </row>
    <row r="312" spans="1:11">
      <c r="A312" s="69">
        <v>1</v>
      </c>
      <c r="B312" s="69" t="s">
        <v>763</v>
      </c>
      <c r="C312" s="70" t="s">
        <v>2080</v>
      </c>
      <c r="D312" s="69" t="s">
        <v>33</v>
      </c>
      <c r="E312" s="69" t="s">
        <v>114</v>
      </c>
      <c r="F312" s="69" t="s">
        <v>764</v>
      </c>
      <c r="G312" s="69" t="s">
        <v>765</v>
      </c>
      <c r="H312" s="69" t="s">
        <v>766</v>
      </c>
      <c r="I312" s="78">
        <v>45681</v>
      </c>
      <c r="J312" s="69" t="str">
        <f ca="1" t="shared" si="5"/>
        <v>已过期</v>
      </c>
      <c r="K312" s="79"/>
    </row>
    <row r="313" spans="1:11">
      <c r="A313" s="69">
        <v>2</v>
      </c>
      <c r="B313" s="69" t="s">
        <v>763</v>
      </c>
      <c r="C313" s="69" t="s">
        <v>767</v>
      </c>
      <c r="D313" s="69" t="s">
        <v>33</v>
      </c>
      <c r="E313" s="69" t="s">
        <v>114</v>
      </c>
      <c r="F313" s="69" t="s">
        <v>768</v>
      </c>
      <c r="G313" s="69" t="s">
        <v>765</v>
      </c>
      <c r="H313" s="69" t="s">
        <v>766</v>
      </c>
      <c r="I313" s="78">
        <v>45681</v>
      </c>
      <c r="J313" s="69" t="str">
        <f ca="1" t="shared" si="5"/>
        <v>已过期</v>
      </c>
      <c r="K313" s="79"/>
    </row>
    <row r="314" spans="1:11">
      <c r="A314" s="69">
        <v>3</v>
      </c>
      <c r="B314" s="69" t="s">
        <v>763</v>
      </c>
      <c r="C314" s="69" t="s">
        <v>769</v>
      </c>
      <c r="D314" s="69" t="s">
        <v>33</v>
      </c>
      <c r="E314" s="69" t="s">
        <v>114</v>
      </c>
      <c r="F314" s="69" t="s">
        <v>770</v>
      </c>
      <c r="G314" s="69" t="s">
        <v>771</v>
      </c>
      <c r="H314" s="69" t="s">
        <v>772</v>
      </c>
      <c r="I314" s="78">
        <v>45762</v>
      </c>
      <c r="J314" s="69" t="str">
        <f ca="1" t="shared" si="5"/>
        <v>已过期</v>
      </c>
      <c r="K314" s="79"/>
    </row>
    <row r="315" spans="1:11">
      <c r="A315" s="69">
        <v>4</v>
      </c>
      <c r="B315" s="69" t="s">
        <v>763</v>
      </c>
      <c r="C315" s="69" t="s">
        <v>773</v>
      </c>
      <c r="D315" s="69" t="s">
        <v>33</v>
      </c>
      <c r="E315" s="69" t="s">
        <v>114</v>
      </c>
      <c r="F315" s="69" t="s">
        <v>774</v>
      </c>
      <c r="G315" s="69" t="s">
        <v>771</v>
      </c>
      <c r="H315" s="69" t="s">
        <v>772</v>
      </c>
      <c r="I315" s="78">
        <v>45762</v>
      </c>
      <c r="J315" s="69" t="str">
        <f ca="1" t="shared" si="5"/>
        <v>已过期</v>
      </c>
      <c r="K315" s="79"/>
    </row>
    <row r="316" spans="1:11">
      <c r="A316" s="69">
        <v>5</v>
      </c>
      <c r="B316" s="69" t="s">
        <v>763</v>
      </c>
      <c r="C316" s="69" t="s">
        <v>775</v>
      </c>
      <c r="D316" s="69" t="s">
        <v>33</v>
      </c>
      <c r="E316" s="69" t="s">
        <v>114</v>
      </c>
      <c r="F316" s="69" t="s">
        <v>776</v>
      </c>
      <c r="G316" s="69" t="s">
        <v>771</v>
      </c>
      <c r="H316" s="69" t="s">
        <v>772</v>
      </c>
      <c r="I316" s="78">
        <v>45762</v>
      </c>
      <c r="J316" s="69" t="str">
        <f ca="1" t="shared" si="5"/>
        <v>已过期</v>
      </c>
      <c r="K316" s="79"/>
    </row>
    <row r="317" spans="1:11">
      <c r="A317" s="69">
        <v>6</v>
      </c>
      <c r="B317" s="69" t="s">
        <v>763</v>
      </c>
      <c r="C317" s="69" t="s">
        <v>777</v>
      </c>
      <c r="D317" s="69" t="s">
        <v>33</v>
      </c>
      <c r="E317" s="69" t="s">
        <v>114</v>
      </c>
      <c r="F317" s="69" t="s">
        <v>778</v>
      </c>
      <c r="G317" s="69" t="s">
        <v>765</v>
      </c>
      <c r="H317" s="69" t="s">
        <v>766</v>
      </c>
      <c r="I317" s="78">
        <v>45681</v>
      </c>
      <c r="J317" s="69" t="str">
        <f ca="1" t="shared" si="5"/>
        <v>已过期</v>
      </c>
      <c r="K317" s="79"/>
    </row>
    <row r="318" spans="1:11">
      <c r="A318" s="69">
        <v>7</v>
      </c>
      <c r="B318" s="69" t="s">
        <v>763</v>
      </c>
      <c r="C318" s="69" t="s">
        <v>779</v>
      </c>
      <c r="D318" s="69" t="s">
        <v>33</v>
      </c>
      <c r="E318" s="69" t="s">
        <v>114</v>
      </c>
      <c r="F318" s="69" t="s">
        <v>780</v>
      </c>
      <c r="G318" s="69" t="s">
        <v>765</v>
      </c>
      <c r="H318" s="69" t="s">
        <v>766</v>
      </c>
      <c r="I318" s="78">
        <v>45681</v>
      </c>
      <c r="J318" s="69" t="str">
        <f ca="1" t="shared" si="5"/>
        <v>已过期</v>
      </c>
      <c r="K318" s="79"/>
    </row>
    <row r="319" spans="1:11">
      <c r="A319" s="69">
        <v>8</v>
      </c>
      <c r="B319" s="69" t="s">
        <v>763</v>
      </c>
      <c r="C319" s="69" t="s">
        <v>781</v>
      </c>
      <c r="D319" s="69" t="s">
        <v>33</v>
      </c>
      <c r="E319" s="69" t="s">
        <v>114</v>
      </c>
      <c r="F319" s="69" t="s">
        <v>782</v>
      </c>
      <c r="G319" s="69" t="s">
        <v>765</v>
      </c>
      <c r="H319" s="69" t="s">
        <v>766</v>
      </c>
      <c r="I319" s="78">
        <v>45681</v>
      </c>
      <c r="J319" s="69" t="str">
        <f ca="1" t="shared" si="5"/>
        <v>已过期</v>
      </c>
      <c r="K319" s="79"/>
    </row>
    <row r="320" spans="1:11">
      <c r="A320" s="69">
        <v>9</v>
      </c>
      <c r="B320" s="69" t="s">
        <v>763</v>
      </c>
      <c r="C320" s="69" t="s">
        <v>783</v>
      </c>
      <c r="D320" s="69" t="s">
        <v>33</v>
      </c>
      <c r="E320" s="69" t="s">
        <v>114</v>
      </c>
      <c r="F320" s="69" t="s">
        <v>784</v>
      </c>
      <c r="G320" s="69" t="s">
        <v>771</v>
      </c>
      <c r="H320" s="69" t="s">
        <v>772</v>
      </c>
      <c r="I320" s="78">
        <v>45762</v>
      </c>
      <c r="J320" s="69" t="str">
        <f ca="1" t="shared" si="5"/>
        <v>已过期</v>
      </c>
      <c r="K320" s="79"/>
    </row>
    <row r="321" spans="1:11">
      <c r="A321" s="69">
        <v>10</v>
      </c>
      <c r="B321" s="69" t="s">
        <v>763</v>
      </c>
      <c r="C321" s="69" t="s">
        <v>785</v>
      </c>
      <c r="D321" s="69" t="s">
        <v>33</v>
      </c>
      <c r="E321" s="69" t="s">
        <v>114</v>
      </c>
      <c r="F321" s="69" t="s">
        <v>786</v>
      </c>
      <c r="G321" s="69" t="s">
        <v>771</v>
      </c>
      <c r="H321" s="69" t="s">
        <v>772</v>
      </c>
      <c r="I321" s="78">
        <v>45762</v>
      </c>
      <c r="J321" s="69" t="str">
        <f ca="1" t="shared" si="5"/>
        <v>已过期</v>
      </c>
      <c r="K321" s="79"/>
    </row>
    <row r="322" spans="1:11">
      <c r="A322" s="69">
        <v>11</v>
      </c>
      <c r="B322" s="69" t="s">
        <v>763</v>
      </c>
      <c r="C322" s="69" t="s">
        <v>787</v>
      </c>
      <c r="D322" s="69" t="s">
        <v>33</v>
      </c>
      <c r="E322" s="69" t="s">
        <v>114</v>
      </c>
      <c r="F322" s="69" t="s">
        <v>788</v>
      </c>
      <c r="G322" s="69" t="s">
        <v>765</v>
      </c>
      <c r="H322" s="69" t="s">
        <v>766</v>
      </c>
      <c r="I322" s="78">
        <v>45681</v>
      </c>
      <c r="J322" s="69" t="str">
        <f ca="1" t="shared" si="5"/>
        <v>已过期</v>
      </c>
      <c r="K322" s="79"/>
    </row>
    <row r="323" spans="1:11">
      <c r="A323" s="69">
        <v>12</v>
      </c>
      <c r="B323" s="69" t="s">
        <v>763</v>
      </c>
      <c r="C323" s="69" t="s">
        <v>789</v>
      </c>
      <c r="D323" s="69" t="s">
        <v>33</v>
      </c>
      <c r="E323" s="69" t="s">
        <v>114</v>
      </c>
      <c r="F323" s="69" t="s">
        <v>790</v>
      </c>
      <c r="G323" s="69" t="s">
        <v>771</v>
      </c>
      <c r="H323" s="69" t="s">
        <v>772</v>
      </c>
      <c r="I323" s="78">
        <v>45762</v>
      </c>
      <c r="J323" s="69" t="str">
        <f ca="1" t="shared" si="5"/>
        <v>已过期</v>
      </c>
      <c r="K323" s="79"/>
    </row>
    <row r="324" spans="1:11">
      <c r="A324" s="69">
        <v>13</v>
      </c>
      <c r="B324" s="69" t="s">
        <v>763</v>
      </c>
      <c r="C324" s="69" t="s">
        <v>791</v>
      </c>
      <c r="D324" s="69" t="s">
        <v>33</v>
      </c>
      <c r="E324" s="69" t="s">
        <v>114</v>
      </c>
      <c r="F324" s="69" t="s">
        <v>792</v>
      </c>
      <c r="G324" s="69" t="s">
        <v>765</v>
      </c>
      <c r="H324" s="69" t="s">
        <v>766</v>
      </c>
      <c r="I324" s="78">
        <v>45681</v>
      </c>
      <c r="J324" s="69" t="str">
        <f ca="1" t="shared" si="5"/>
        <v>已过期</v>
      </c>
      <c r="K324" s="79"/>
    </row>
    <row r="325" spans="1:11">
      <c r="A325" s="69">
        <v>1</v>
      </c>
      <c r="B325" s="69" t="s">
        <v>793</v>
      </c>
      <c r="C325" s="101" t="s">
        <v>794</v>
      </c>
      <c r="D325" s="69" t="s">
        <v>24</v>
      </c>
      <c r="E325" s="69" t="s">
        <v>42</v>
      </c>
      <c r="F325" s="101" t="s">
        <v>795</v>
      </c>
      <c r="G325" s="69" t="s">
        <v>796</v>
      </c>
      <c r="H325" s="69" t="s">
        <v>533</v>
      </c>
      <c r="I325" s="78">
        <v>44927</v>
      </c>
      <c r="J325" s="69" t="str">
        <f ca="1" t="shared" si="5"/>
        <v>已过期</v>
      </c>
      <c r="K325" s="79" t="s">
        <v>660</v>
      </c>
    </row>
    <row r="326" spans="1:11">
      <c r="A326" s="69">
        <v>2</v>
      </c>
      <c r="B326" s="69" t="s">
        <v>793</v>
      </c>
      <c r="C326" s="101" t="s">
        <v>797</v>
      </c>
      <c r="D326" s="69" t="s">
        <v>24</v>
      </c>
      <c r="E326" s="69" t="s">
        <v>25</v>
      </c>
      <c r="F326" s="101" t="s">
        <v>798</v>
      </c>
      <c r="G326" s="69" t="s">
        <v>799</v>
      </c>
      <c r="H326" s="69" t="s">
        <v>533</v>
      </c>
      <c r="I326" s="78">
        <v>45658</v>
      </c>
      <c r="J326" s="69" t="str">
        <f ca="1" t="shared" si="5"/>
        <v>已过期</v>
      </c>
      <c r="K326" s="79" t="s">
        <v>660</v>
      </c>
    </row>
    <row r="327" spans="1:11">
      <c r="A327" s="69">
        <v>3</v>
      </c>
      <c r="B327" s="69" t="s">
        <v>793</v>
      </c>
      <c r="C327" s="101" t="s">
        <v>800</v>
      </c>
      <c r="D327" s="69" t="s">
        <v>24</v>
      </c>
      <c r="E327" s="69" t="s">
        <v>25</v>
      </c>
      <c r="F327" s="101" t="s">
        <v>801</v>
      </c>
      <c r="G327" s="69" t="s">
        <v>802</v>
      </c>
      <c r="H327" s="69" t="s">
        <v>533</v>
      </c>
      <c r="I327" s="78">
        <v>44927</v>
      </c>
      <c r="J327" s="69" t="str">
        <f ca="1" t="shared" si="5"/>
        <v>已过期</v>
      </c>
      <c r="K327" s="79" t="s">
        <v>660</v>
      </c>
    </row>
    <row r="328" spans="1:11">
      <c r="A328" s="69">
        <v>4</v>
      </c>
      <c r="B328" s="69" t="s">
        <v>793</v>
      </c>
      <c r="C328" s="101" t="s">
        <v>803</v>
      </c>
      <c r="D328" s="69" t="s">
        <v>14</v>
      </c>
      <c r="E328" s="69" t="s">
        <v>15</v>
      </c>
      <c r="F328" s="101" t="s">
        <v>804</v>
      </c>
      <c r="G328" s="69" t="s">
        <v>489</v>
      </c>
      <c r="H328" s="69" t="s">
        <v>686</v>
      </c>
      <c r="I328" s="78">
        <v>45954</v>
      </c>
      <c r="J328" s="69" t="str">
        <f ca="1" t="shared" si="5"/>
        <v>已过期</v>
      </c>
      <c r="K328" s="79" t="s">
        <v>660</v>
      </c>
    </row>
    <row r="329" spans="1:11">
      <c r="A329" s="69">
        <v>5</v>
      </c>
      <c r="B329" s="69" t="s">
        <v>793</v>
      </c>
      <c r="C329" s="101" t="s">
        <v>805</v>
      </c>
      <c r="D329" s="69" t="s">
        <v>14</v>
      </c>
      <c r="E329" s="69" t="s">
        <v>15</v>
      </c>
      <c r="F329" s="101" t="s">
        <v>806</v>
      </c>
      <c r="G329" s="69" t="s">
        <v>807</v>
      </c>
      <c r="H329" s="69" t="s">
        <v>808</v>
      </c>
      <c r="I329" s="78">
        <v>45482</v>
      </c>
      <c r="J329" s="69" t="str">
        <f ca="1" t="shared" si="5"/>
        <v>已过期</v>
      </c>
      <c r="K329" s="79" t="s">
        <v>660</v>
      </c>
    </row>
    <row r="330" spans="1:11">
      <c r="A330" s="69">
        <v>6</v>
      </c>
      <c r="B330" s="69" t="s">
        <v>793</v>
      </c>
      <c r="C330" s="101" t="s">
        <v>809</v>
      </c>
      <c r="D330" s="69" t="s">
        <v>14</v>
      </c>
      <c r="E330" s="69" t="s">
        <v>15</v>
      </c>
      <c r="F330" s="101" t="s">
        <v>810</v>
      </c>
      <c r="G330" s="69" t="s">
        <v>811</v>
      </c>
      <c r="H330" s="69" t="s">
        <v>812</v>
      </c>
      <c r="I330" s="78">
        <v>47009</v>
      </c>
      <c r="J330" s="69" t="str">
        <f ca="1" t="shared" si="5"/>
        <v/>
      </c>
      <c r="K330" s="79" t="s">
        <v>660</v>
      </c>
    </row>
    <row r="331" spans="1:11">
      <c r="A331" s="69">
        <v>7</v>
      </c>
      <c r="B331" s="69" t="s">
        <v>793</v>
      </c>
      <c r="C331" s="101" t="s">
        <v>813</v>
      </c>
      <c r="D331" s="69" t="s">
        <v>14</v>
      </c>
      <c r="E331" s="69" t="s">
        <v>15</v>
      </c>
      <c r="F331" s="101" t="s">
        <v>814</v>
      </c>
      <c r="G331" s="69" t="s">
        <v>518</v>
      </c>
      <c r="H331" s="69" t="s">
        <v>519</v>
      </c>
      <c r="I331" s="78">
        <v>46265</v>
      </c>
      <c r="J331" s="69" t="str">
        <f ca="1" t="shared" si="5"/>
        <v/>
      </c>
      <c r="K331" s="79" t="s">
        <v>660</v>
      </c>
    </row>
    <row r="332" spans="1:11">
      <c r="A332" s="69">
        <v>8</v>
      </c>
      <c r="B332" s="69" t="s">
        <v>793</v>
      </c>
      <c r="C332" s="101" t="s">
        <v>815</v>
      </c>
      <c r="D332" s="69" t="s">
        <v>44</v>
      </c>
      <c r="E332" s="69" t="s">
        <v>14</v>
      </c>
      <c r="F332" s="101" t="s">
        <v>816</v>
      </c>
      <c r="G332" s="69" t="s">
        <v>817</v>
      </c>
      <c r="H332" s="69" t="s">
        <v>818</v>
      </c>
      <c r="I332" s="78">
        <v>45986</v>
      </c>
      <c r="J332" s="69" t="str">
        <f ca="1" t="shared" si="5"/>
        <v>已过期</v>
      </c>
      <c r="K332" s="79" t="s">
        <v>660</v>
      </c>
    </row>
    <row r="333" spans="1:11">
      <c r="A333" s="69">
        <v>1</v>
      </c>
      <c r="B333" s="70" t="s">
        <v>2081</v>
      </c>
      <c r="C333" s="69" t="s">
        <v>820</v>
      </c>
      <c r="D333" s="69" t="s">
        <v>33</v>
      </c>
      <c r="E333" s="69" t="s">
        <v>34</v>
      </c>
      <c r="F333" s="69" t="s">
        <v>821</v>
      </c>
      <c r="G333" s="69" t="s">
        <v>591</v>
      </c>
      <c r="H333" s="69" t="s">
        <v>592</v>
      </c>
      <c r="I333" s="78">
        <v>46899</v>
      </c>
      <c r="J333" s="69" t="str">
        <f ca="1" t="shared" si="5"/>
        <v/>
      </c>
      <c r="K333" s="79" t="s">
        <v>660</v>
      </c>
    </row>
    <row r="334" spans="1:11">
      <c r="A334" s="69">
        <v>2</v>
      </c>
      <c r="B334" s="70" t="s">
        <v>2081</v>
      </c>
      <c r="C334" s="70" t="s">
        <v>2082</v>
      </c>
      <c r="D334" s="70" t="s">
        <v>24</v>
      </c>
      <c r="E334" s="70" t="s">
        <v>402</v>
      </c>
      <c r="F334" s="74" t="s">
        <v>2083</v>
      </c>
      <c r="G334" s="75">
        <v>44056</v>
      </c>
      <c r="H334" s="70" t="s">
        <v>533</v>
      </c>
      <c r="I334" s="69">
        <v>2024.7</v>
      </c>
      <c r="J334" s="69"/>
      <c r="K334" s="79" t="s">
        <v>660</v>
      </c>
    </row>
    <row r="335" spans="1:11">
      <c r="A335" s="69">
        <v>3</v>
      </c>
      <c r="B335" s="70" t="s">
        <v>2081</v>
      </c>
      <c r="C335" s="70" t="s">
        <v>2084</v>
      </c>
      <c r="D335" s="69" t="s">
        <v>14</v>
      </c>
      <c r="E335" s="69" t="s">
        <v>15</v>
      </c>
      <c r="F335" s="70" t="s">
        <v>2085</v>
      </c>
      <c r="G335" s="75">
        <v>44578</v>
      </c>
      <c r="H335" s="75">
        <v>45673</v>
      </c>
      <c r="I335" s="78">
        <v>46768</v>
      </c>
      <c r="J335" s="69"/>
      <c r="K335" s="79" t="s">
        <v>660</v>
      </c>
    </row>
    <row r="336" spans="1:11">
      <c r="A336" s="69">
        <v>4</v>
      </c>
      <c r="B336" s="70" t="s">
        <v>2081</v>
      </c>
      <c r="C336" s="70" t="s">
        <v>2086</v>
      </c>
      <c r="D336" s="69" t="s">
        <v>14</v>
      </c>
      <c r="E336" s="69" t="s">
        <v>15</v>
      </c>
      <c r="F336" s="70" t="s">
        <v>2087</v>
      </c>
      <c r="G336" s="75">
        <v>44006</v>
      </c>
      <c r="H336" s="75">
        <v>45100</v>
      </c>
      <c r="I336" s="78">
        <v>46196</v>
      </c>
      <c r="J336" s="69"/>
      <c r="K336" s="79" t="s">
        <v>660</v>
      </c>
    </row>
    <row r="337" ht="28" spans="1:11">
      <c r="A337" s="69">
        <v>1</v>
      </c>
      <c r="B337" s="69" t="s">
        <v>822</v>
      </c>
      <c r="C337" s="69" t="s">
        <v>823</v>
      </c>
      <c r="D337" s="69" t="s">
        <v>14</v>
      </c>
      <c r="E337" s="69" t="s">
        <v>15</v>
      </c>
      <c r="F337" s="69" t="s">
        <v>824</v>
      </c>
      <c r="G337" s="69" t="s">
        <v>825</v>
      </c>
      <c r="H337" s="69" t="s">
        <v>826</v>
      </c>
      <c r="I337" s="78">
        <v>46864</v>
      </c>
      <c r="J337" s="69" t="str">
        <f ca="1" t="shared" ref="J337:J397" si="6">IF(I337&lt;TODAY(),"已过期",IF(I337&lt;TODAY()+30,"紧急提醒",IF(I337&lt;TODAY()+60,"即将到期","")))</f>
        <v/>
      </c>
      <c r="K337" s="79"/>
    </row>
    <row r="338" ht="28" spans="1:11">
      <c r="A338" s="69">
        <v>2</v>
      </c>
      <c r="B338" s="81" t="s">
        <v>822</v>
      </c>
      <c r="C338" s="81" t="s">
        <v>823</v>
      </c>
      <c r="D338" s="81" t="s">
        <v>33</v>
      </c>
      <c r="E338" s="81" t="s">
        <v>34</v>
      </c>
      <c r="F338" s="81" t="s">
        <v>824</v>
      </c>
      <c r="G338" s="81" t="s">
        <v>827</v>
      </c>
      <c r="H338" s="81" t="s">
        <v>828</v>
      </c>
      <c r="I338" s="82">
        <v>45587</v>
      </c>
      <c r="J338" s="69" t="str">
        <f ca="1" t="shared" si="6"/>
        <v>已过期</v>
      </c>
      <c r="K338" s="79"/>
    </row>
    <row r="339" ht="28" spans="1:11">
      <c r="A339" s="69">
        <v>3</v>
      </c>
      <c r="B339" s="81" t="s">
        <v>822</v>
      </c>
      <c r="C339" s="81" t="s">
        <v>823</v>
      </c>
      <c r="D339" s="81" t="s">
        <v>41</v>
      </c>
      <c r="E339" s="81" t="s">
        <v>53</v>
      </c>
      <c r="F339" s="81" t="s">
        <v>824</v>
      </c>
      <c r="G339" s="81" t="s">
        <v>829</v>
      </c>
      <c r="H339" s="102">
        <v>45898</v>
      </c>
      <c r="I339" s="82">
        <v>45901</v>
      </c>
      <c r="J339" s="69" t="str">
        <f ca="1" t="shared" si="6"/>
        <v>已过期</v>
      </c>
      <c r="K339" s="79"/>
    </row>
    <row r="340" ht="28" spans="1:11">
      <c r="A340" s="69">
        <v>4</v>
      </c>
      <c r="B340" s="81" t="s">
        <v>822</v>
      </c>
      <c r="C340" s="81" t="s">
        <v>830</v>
      </c>
      <c r="D340" s="81" t="s">
        <v>14</v>
      </c>
      <c r="E340" s="81" t="s">
        <v>15</v>
      </c>
      <c r="F340" s="81" t="s">
        <v>831</v>
      </c>
      <c r="G340" s="81" t="s">
        <v>825</v>
      </c>
      <c r="H340" s="81" t="s">
        <v>826</v>
      </c>
      <c r="I340" s="82">
        <v>46864</v>
      </c>
      <c r="J340" s="69" t="str">
        <f ca="1" t="shared" si="6"/>
        <v/>
      </c>
      <c r="K340" s="79"/>
    </row>
    <row r="341" ht="28" spans="1:11">
      <c r="A341" s="69">
        <v>5</v>
      </c>
      <c r="B341" s="81" t="s">
        <v>822</v>
      </c>
      <c r="C341" s="81" t="s">
        <v>830</v>
      </c>
      <c r="D341" s="81" t="s">
        <v>33</v>
      </c>
      <c r="E341" s="81" t="s">
        <v>34</v>
      </c>
      <c r="F341" s="81" t="s">
        <v>831</v>
      </c>
      <c r="G341" s="81" t="s">
        <v>827</v>
      </c>
      <c r="H341" s="81" t="s">
        <v>828</v>
      </c>
      <c r="I341" s="82">
        <v>45587</v>
      </c>
      <c r="J341" s="69" t="str">
        <f ca="1" t="shared" si="6"/>
        <v>已过期</v>
      </c>
      <c r="K341" s="79"/>
    </row>
    <row r="342" ht="28" spans="1:11">
      <c r="A342" s="69">
        <v>6</v>
      </c>
      <c r="B342" s="81" t="s">
        <v>822</v>
      </c>
      <c r="C342" s="81" t="s">
        <v>830</v>
      </c>
      <c r="D342" s="81" t="s">
        <v>41</v>
      </c>
      <c r="E342" s="81" t="s">
        <v>53</v>
      </c>
      <c r="F342" s="81" t="s">
        <v>831</v>
      </c>
      <c r="G342" s="81" t="s">
        <v>829</v>
      </c>
      <c r="H342" s="102">
        <v>45898</v>
      </c>
      <c r="I342" s="82">
        <v>45898</v>
      </c>
      <c r="J342" s="69" t="str">
        <f ca="1" t="shared" si="6"/>
        <v>已过期</v>
      </c>
      <c r="K342" s="79"/>
    </row>
    <row r="343" ht="28" spans="1:11">
      <c r="A343" s="69">
        <v>7</v>
      </c>
      <c r="B343" s="81" t="s">
        <v>822</v>
      </c>
      <c r="C343" s="81" t="s">
        <v>832</v>
      </c>
      <c r="D343" s="81" t="s">
        <v>33</v>
      </c>
      <c r="E343" s="81" t="s">
        <v>34</v>
      </c>
      <c r="F343" s="81" t="s">
        <v>833</v>
      </c>
      <c r="G343" s="81" t="s">
        <v>827</v>
      </c>
      <c r="H343" s="81" t="s">
        <v>828</v>
      </c>
      <c r="I343" s="82">
        <v>45587</v>
      </c>
      <c r="J343" s="69" t="str">
        <f ca="1" t="shared" si="6"/>
        <v>已过期</v>
      </c>
      <c r="K343" s="79"/>
    </row>
    <row r="344" ht="28" spans="1:11">
      <c r="A344" s="69">
        <v>8</v>
      </c>
      <c r="B344" s="69" t="s">
        <v>822</v>
      </c>
      <c r="C344" s="69" t="s">
        <v>834</v>
      </c>
      <c r="D344" s="69" t="s">
        <v>33</v>
      </c>
      <c r="E344" s="69" t="s">
        <v>34</v>
      </c>
      <c r="F344" s="69" t="s">
        <v>835</v>
      </c>
      <c r="G344" s="69" t="s">
        <v>827</v>
      </c>
      <c r="H344" s="69" t="s">
        <v>828</v>
      </c>
      <c r="I344" s="78">
        <v>45587</v>
      </c>
      <c r="J344" s="69" t="str">
        <f ca="1" t="shared" si="6"/>
        <v>已过期</v>
      </c>
      <c r="K344" s="79"/>
    </row>
    <row r="345" ht="28" spans="1:11">
      <c r="A345" s="69">
        <v>9</v>
      </c>
      <c r="B345" s="69" t="s">
        <v>822</v>
      </c>
      <c r="C345" s="69" t="s">
        <v>836</v>
      </c>
      <c r="D345" s="69" t="s">
        <v>33</v>
      </c>
      <c r="E345" s="69" t="s">
        <v>34</v>
      </c>
      <c r="F345" s="69" t="s">
        <v>837</v>
      </c>
      <c r="G345" s="69" t="s">
        <v>827</v>
      </c>
      <c r="H345" s="69" t="s">
        <v>828</v>
      </c>
      <c r="I345" s="78">
        <v>45587</v>
      </c>
      <c r="J345" s="69" t="str">
        <f ca="1" t="shared" si="6"/>
        <v>已过期</v>
      </c>
      <c r="K345" s="79"/>
    </row>
    <row r="346" ht="28" spans="1:11">
      <c r="A346" s="69">
        <v>10</v>
      </c>
      <c r="B346" s="69" t="s">
        <v>822</v>
      </c>
      <c r="C346" s="69" t="s">
        <v>838</v>
      </c>
      <c r="D346" s="69" t="s">
        <v>33</v>
      </c>
      <c r="E346" s="69" t="s">
        <v>34</v>
      </c>
      <c r="F346" s="69" t="s">
        <v>839</v>
      </c>
      <c r="G346" s="69" t="s">
        <v>827</v>
      </c>
      <c r="H346" s="69" t="s">
        <v>828</v>
      </c>
      <c r="I346" s="78">
        <v>45587</v>
      </c>
      <c r="J346" s="69" t="str">
        <f ca="1" t="shared" si="6"/>
        <v>已过期</v>
      </c>
      <c r="K346" s="79"/>
    </row>
    <row r="347" ht="28" spans="1:11">
      <c r="A347" s="69">
        <v>11</v>
      </c>
      <c r="B347" s="69" t="s">
        <v>822</v>
      </c>
      <c r="C347" s="69" t="s">
        <v>840</v>
      </c>
      <c r="D347" s="69" t="s">
        <v>33</v>
      </c>
      <c r="E347" s="69" t="s">
        <v>34</v>
      </c>
      <c r="F347" s="69" t="s">
        <v>841</v>
      </c>
      <c r="G347" s="69" t="s">
        <v>827</v>
      </c>
      <c r="H347" s="69" t="s">
        <v>828</v>
      </c>
      <c r="I347" s="78">
        <v>45587</v>
      </c>
      <c r="J347" s="69" t="str">
        <f ca="1" t="shared" si="6"/>
        <v>已过期</v>
      </c>
      <c r="K347" s="79"/>
    </row>
    <row r="348" ht="28" spans="1:11">
      <c r="A348" s="69">
        <v>12</v>
      </c>
      <c r="B348" s="69" t="s">
        <v>822</v>
      </c>
      <c r="C348" s="69" t="s">
        <v>842</v>
      </c>
      <c r="D348" s="69" t="s">
        <v>33</v>
      </c>
      <c r="E348" s="69" t="s">
        <v>34</v>
      </c>
      <c r="F348" s="69" t="s">
        <v>843</v>
      </c>
      <c r="G348" s="69" t="s">
        <v>827</v>
      </c>
      <c r="H348" s="69" t="s">
        <v>828</v>
      </c>
      <c r="I348" s="78">
        <v>45587</v>
      </c>
      <c r="J348" s="69" t="str">
        <f ca="1" t="shared" si="6"/>
        <v>已过期</v>
      </c>
      <c r="K348" s="79"/>
    </row>
    <row r="349" ht="28" spans="1:11">
      <c r="A349" s="69">
        <v>13</v>
      </c>
      <c r="B349" s="69" t="s">
        <v>822</v>
      </c>
      <c r="C349" s="69" t="s">
        <v>844</v>
      </c>
      <c r="D349" s="69" t="s">
        <v>33</v>
      </c>
      <c r="E349" s="69" t="s">
        <v>34</v>
      </c>
      <c r="F349" s="69" t="s">
        <v>845</v>
      </c>
      <c r="G349" s="69" t="s">
        <v>827</v>
      </c>
      <c r="H349" s="69" t="s">
        <v>828</v>
      </c>
      <c r="I349" s="78">
        <v>45587</v>
      </c>
      <c r="J349" s="69" t="str">
        <f ca="1" t="shared" si="6"/>
        <v>已过期</v>
      </c>
      <c r="K349" s="79"/>
    </row>
    <row r="350" ht="28" spans="1:11">
      <c r="A350" s="69">
        <v>14</v>
      </c>
      <c r="B350" s="69" t="s">
        <v>822</v>
      </c>
      <c r="C350" s="69" t="s">
        <v>846</v>
      </c>
      <c r="D350" s="69" t="s">
        <v>33</v>
      </c>
      <c r="E350" s="69" t="s">
        <v>34</v>
      </c>
      <c r="F350" s="69" t="s">
        <v>847</v>
      </c>
      <c r="G350" s="69" t="s">
        <v>827</v>
      </c>
      <c r="H350" s="69" t="s">
        <v>828</v>
      </c>
      <c r="I350" s="78">
        <v>45587</v>
      </c>
      <c r="J350" s="69" t="str">
        <f ca="1" t="shared" si="6"/>
        <v>已过期</v>
      </c>
      <c r="K350" s="79"/>
    </row>
    <row r="351" ht="28" spans="1:11">
      <c r="A351" s="69">
        <v>15</v>
      </c>
      <c r="B351" s="69" t="s">
        <v>822</v>
      </c>
      <c r="C351" s="69" t="s">
        <v>848</v>
      </c>
      <c r="D351" s="69" t="s">
        <v>33</v>
      </c>
      <c r="E351" s="69" t="s">
        <v>34</v>
      </c>
      <c r="F351" s="69" t="s">
        <v>849</v>
      </c>
      <c r="G351" s="69" t="s">
        <v>827</v>
      </c>
      <c r="H351" s="69" t="s">
        <v>828</v>
      </c>
      <c r="I351" s="78">
        <v>45587</v>
      </c>
      <c r="J351" s="69" t="str">
        <f ca="1" t="shared" si="6"/>
        <v>已过期</v>
      </c>
      <c r="K351" s="79"/>
    </row>
    <row r="352" ht="28" spans="1:11">
      <c r="A352" s="69">
        <v>16</v>
      </c>
      <c r="B352" s="69" t="s">
        <v>822</v>
      </c>
      <c r="C352" s="69" t="s">
        <v>850</v>
      </c>
      <c r="D352" s="69" t="s">
        <v>33</v>
      </c>
      <c r="E352" s="69" t="s">
        <v>34</v>
      </c>
      <c r="F352" s="69" t="s">
        <v>851</v>
      </c>
      <c r="G352" s="69" t="s">
        <v>827</v>
      </c>
      <c r="H352" s="69" t="s">
        <v>828</v>
      </c>
      <c r="I352" s="78">
        <v>45587</v>
      </c>
      <c r="J352" s="69" t="str">
        <f ca="1" t="shared" si="6"/>
        <v>已过期</v>
      </c>
      <c r="K352" s="79"/>
    </row>
    <row r="353" ht="28" spans="1:11">
      <c r="A353" s="69">
        <v>17</v>
      </c>
      <c r="B353" s="69" t="s">
        <v>822</v>
      </c>
      <c r="C353" s="69" t="s">
        <v>852</v>
      </c>
      <c r="D353" s="69" t="s">
        <v>33</v>
      </c>
      <c r="E353" s="69" t="s">
        <v>34</v>
      </c>
      <c r="F353" s="69" t="s">
        <v>853</v>
      </c>
      <c r="G353" s="69" t="s">
        <v>827</v>
      </c>
      <c r="H353" s="69" t="s">
        <v>828</v>
      </c>
      <c r="I353" s="78">
        <v>45587</v>
      </c>
      <c r="J353" s="69" t="str">
        <f ca="1" t="shared" si="6"/>
        <v>已过期</v>
      </c>
      <c r="K353" s="79"/>
    </row>
    <row r="354" ht="28" spans="1:11">
      <c r="A354" s="69">
        <v>18</v>
      </c>
      <c r="B354" s="69" t="s">
        <v>822</v>
      </c>
      <c r="C354" s="69" t="s">
        <v>854</v>
      </c>
      <c r="D354" s="69" t="s">
        <v>33</v>
      </c>
      <c r="E354" s="69" t="s">
        <v>34</v>
      </c>
      <c r="F354" s="69" t="s">
        <v>855</v>
      </c>
      <c r="G354" s="69" t="s">
        <v>827</v>
      </c>
      <c r="H354" s="69" t="s">
        <v>828</v>
      </c>
      <c r="I354" s="78">
        <v>45587</v>
      </c>
      <c r="J354" s="69" t="str">
        <f ca="1" t="shared" si="6"/>
        <v>已过期</v>
      </c>
      <c r="K354" s="79"/>
    </row>
    <row r="355" ht="28" spans="1:11">
      <c r="A355" s="69">
        <v>19</v>
      </c>
      <c r="B355" s="69" t="s">
        <v>822</v>
      </c>
      <c r="C355" s="69" t="s">
        <v>856</v>
      </c>
      <c r="D355" s="69" t="s">
        <v>33</v>
      </c>
      <c r="E355" s="69" t="s">
        <v>34</v>
      </c>
      <c r="F355" s="69" t="s">
        <v>857</v>
      </c>
      <c r="G355" s="69" t="s">
        <v>827</v>
      </c>
      <c r="H355" s="69" t="s">
        <v>828</v>
      </c>
      <c r="I355" s="78">
        <v>45587</v>
      </c>
      <c r="J355" s="69" t="str">
        <f ca="1" t="shared" si="6"/>
        <v>已过期</v>
      </c>
      <c r="K355" s="79"/>
    </row>
    <row r="356" ht="28" spans="1:11">
      <c r="A356" s="69">
        <v>20</v>
      </c>
      <c r="B356" s="81" t="s">
        <v>822</v>
      </c>
      <c r="C356" s="81" t="s">
        <v>858</v>
      </c>
      <c r="D356" s="81" t="s">
        <v>33</v>
      </c>
      <c r="E356" s="81" t="s">
        <v>34</v>
      </c>
      <c r="F356" s="81" t="s">
        <v>859</v>
      </c>
      <c r="G356" s="81" t="s">
        <v>860</v>
      </c>
      <c r="H356" s="69" t="s">
        <v>861</v>
      </c>
      <c r="I356" s="78">
        <v>46469</v>
      </c>
      <c r="J356" s="69" t="str">
        <f ca="1" t="shared" si="6"/>
        <v/>
      </c>
      <c r="K356" s="79"/>
    </row>
    <row r="357" ht="28" spans="1:11">
      <c r="A357" s="69">
        <v>21</v>
      </c>
      <c r="B357" s="81" t="s">
        <v>822</v>
      </c>
      <c r="C357" s="81" t="s">
        <v>858</v>
      </c>
      <c r="D357" s="81" t="s">
        <v>89</v>
      </c>
      <c r="E357" s="81" t="s">
        <v>862</v>
      </c>
      <c r="F357" s="81" t="s">
        <v>859</v>
      </c>
      <c r="G357" s="102">
        <v>44105</v>
      </c>
      <c r="H357" s="75">
        <v>45536</v>
      </c>
      <c r="I357" s="78">
        <v>45536</v>
      </c>
      <c r="J357" s="69" t="str">
        <f ca="1" t="shared" si="6"/>
        <v>已过期</v>
      </c>
      <c r="K357" s="79"/>
    </row>
    <row r="358" ht="28" spans="1:11">
      <c r="A358" s="69">
        <v>22</v>
      </c>
      <c r="B358" s="81" t="s">
        <v>822</v>
      </c>
      <c r="C358" s="81" t="s">
        <v>863</v>
      </c>
      <c r="D358" s="81" t="s">
        <v>33</v>
      </c>
      <c r="E358" s="81" t="s">
        <v>34</v>
      </c>
      <c r="F358" s="81" t="s">
        <v>864</v>
      </c>
      <c r="G358" s="81" t="s">
        <v>860</v>
      </c>
      <c r="H358" s="69" t="s">
        <v>861</v>
      </c>
      <c r="I358" s="78">
        <v>46469</v>
      </c>
      <c r="J358" s="69" t="str">
        <f ca="1" t="shared" si="6"/>
        <v/>
      </c>
      <c r="K358" s="79"/>
    </row>
    <row r="359" ht="28" spans="1:11">
      <c r="A359" s="69">
        <v>23</v>
      </c>
      <c r="B359" s="81" t="s">
        <v>822</v>
      </c>
      <c r="C359" s="81" t="s">
        <v>865</v>
      </c>
      <c r="D359" s="81" t="s">
        <v>33</v>
      </c>
      <c r="E359" s="81" t="s">
        <v>34</v>
      </c>
      <c r="F359" s="81" t="s">
        <v>866</v>
      </c>
      <c r="G359" s="81" t="s">
        <v>867</v>
      </c>
      <c r="H359" s="69" t="s">
        <v>868</v>
      </c>
      <c r="I359" s="78">
        <v>45926</v>
      </c>
      <c r="J359" s="69" t="str">
        <f ca="1" t="shared" si="6"/>
        <v>已过期</v>
      </c>
      <c r="K359" s="79"/>
    </row>
    <row r="360" ht="28" spans="1:11">
      <c r="A360" s="69">
        <v>24</v>
      </c>
      <c r="B360" s="81" t="s">
        <v>822</v>
      </c>
      <c r="C360" s="81" t="s">
        <v>869</v>
      </c>
      <c r="D360" s="81" t="s">
        <v>33</v>
      </c>
      <c r="E360" s="81" t="s">
        <v>34</v>
      </c>
      <c r="F360" s="81" t="s">
        <v>870</v>
      </c>
      <c r="G360" s="81" t="s">
        <v>871</v>
      </c>
      <c r="H360" s="69" t="s">
        <v>868</v>
      </c>
      <c r="I360" s="78">
        <v>45926</v>
      </c>
      <c r="J360" s="69" t="str">
        <f ca="1" t="shared" si="6"/>
        <v>已过期</v>
      </c>
      <c r="K360" s="79"/>
    </row>
    <row r="361" ht="28" spans="1:11">
      <c r="A361" s="69">
        <v>25</v>
      </c>
      <c r="B361" s="81" t="s">
        <v>822</v>
      </c>
      <c r="C361" s="81" t="s">
        <v>872</v>
      </c>
      <c r="D361" s="81" t="s">
        <v>33</v>
      </c>
      <c r="E361" s="81" t="s">
        <v>34</v>
      </c>
      <c r="F361" s="81" t="s">
        <v>873</v>
      </c>
      <c r="G361" s="81" t="s">
        <v>825</v>
      </c>
      <c r="H361" s="81" t="s">
        <v>874</v>
      </c>
      <c r="I361" s="82">
        <v>46841</v>
      </c>
      <c r="J361" s="69" t="str">
        <f ca="1" t="shared" si="6"/>
        <v/>
      </c>
      <c r="K361" s="79"/>
    </row>
    <row r="362" ht="28" spans="1:11">
      <c r="A362" s="69">
        <v>26</v>
      </c>
      <c r="B362" s="69" t="s">
        <v>822</v>
      </c>
      <c r="C362" s="69" t="s">
        <v>875</v>
      </c>
      <c r="D362" s="69" t="s">
        <v>33</v>
      </c>
      <c r="E362" s="69" t="s">
        <v>34</v>
      </c>
      <c r="F362" s="69" t="s">
        <v>876</v>
      </c>
      <c r="G362" s="69" t="s">
        <v>825</v>
      </c>
      <c r="H362" s="69" t="s">
        <v>877</v>
      </c>
      <c r="I362" s="78">
        <v>45159</v>
      </c>
      <c r="J362" s="69" t="str">
        <f ca="1" t="shared" si="6"/>
        <v>已过期</v>
      </c>
      <c r="K362" s="79"/>
    </row>
    <row r="363" ht="28" spans="1:11">
      <c r="A363" s="69">
        <v>27</v>
      </c>
      <c r="B363" s="69" t="s">
        <v>822</v>
      </c>
      <c r="C363" s="69" t="s">
        <v>878</v>
      </c>
      <c r="D363" s="69" t="s">
        <v>33</v>
      </c>
      <c r="E363" s="69" t="s">
        <v>34</v>
      </c>
      <c r="F363" s="69" t="s">
        <v>879</v>
      </c>
      <c r="G363" s="69" t="s">
        <v>880</v>
      </c>
      <c r="H363" s="75">
        <v>45561</v>
      </c>
      <c r="I363" s="78">
        <v>46656</v>
      </c>
      <c r="J363" s="69" t="str">
        <f ca="1" t="shared" si="6"/>
        <v/>
      </c>
      <c r="K363" s="79"/>
    </row>
    <row r="364" ht="28" spans="1:11">
      <c r="A364" s="69">
        <v>28</v>
      </c>
      <c r="B364" s="69" t="s">
        <v>822</v>
      </c>
      <c r="C364" s="69" t="s">
        <v>882</v>
      </c>
      <c r="D364" s="69" t="s">
        <v>33</v>
      </c>
      <c r="E364" s="69" t="s">
        <v>34</v>
      </c>
      <c r="F364" s="69" t="s">
        <v>883</v>
      </c>
      <c r="G364" s="69" t="s">
        <v>884</v>
      </c>
      <c r="H364" s="103" t="s">
        <v>2088</v>
      </c>
      <c r="I364" s="104" t="s">
        <v>2089</v>
      </c>
      <c r="J364" s="69" t="str">
        <f ca="1" t="shared" si="6"/>
        <v/>
      </c>
      <c r="K364" s="79"/>
    </row>
    <row r="365" ht="28" spans="1:11">
      <c r="A365" s="69">
        <v>29</v>
      </c>
      <c r="B365" s="69" t="s">
        <v>822</v>
      </c>
      <c r="C365" s="69" t="s">
        <v>886</v>
      </c>
      <c r="D365" s="69" t="s">
        <v>33</v>
      </c>
      <c r="E365" s="69" t="s">
        <v>34</v>
      </c>
      <c r="F365" s="69" t="s">
        <v>887</v>
      </c>
      <c r="G365" s="69" t="s">
        <v>884</v>
      </c>
      <c r="H365" s="75">
        <v>45165</v>
      </c>
      <c r="I365" s="78">
        <v>46261</v>
      </c>
      <c r="J365" s="69" t="str">
        <f ca="1" t="shared" si="6"/>
        <v/>
      </c>
      <c r="K365" s="79"/>
    </row>
    <row r="366" ht="28" spans="1:11">
      <c r="A366" s="69">
        <v>30</v>
      </c>
      <c r="B366" s="69" t="s">
        <v>822</v>
      </c>
      <c r="C366" s="69" t="s">
        <v>888</v>
      </c>
      <c r="D366" s="69" t="s">
        <v>33</v>
      </c>
      <c r="E366" s="69" t="s">
        <v>34</v>
      </c>
      <c r="F366" s="69" t="s">
        <v>889</v>
      </c>
      <c r="G366" s="69" t="s">
        <v>884</v>
      </c>
      <c r="H366" s="75">
        <v>45165</v>
      </c>
      <c r="I366" s="78">
        <v>46261</v>
      </c>
      <c r="J366" s="69" t="str">
        <f ca="1" t="shared" si="6"/>
        <v/>
      </c>
      <c r="K366" s="79"/>
    </row>
    <row r="367" ht="28" spans="1:11">
      <c r="A367" s="69">
        <v>31</v>
      </c>
      <c r="B367" s="69" t="s">
        <v>822</v>
      </c>
      <c r="C367" s="69" t="s">
        <v>890</v>
      </c>
      <c r="D367" s="69" t="s">
        <v>33</v>
      </c>
      <c r="E367" s="69" t="s">
        <v>34</v>
      </c>
      <c r="F367" s="69" t="s">
        <v>891</v>
      </c>
      <c r="G367" s="69" t="s">
        <v>892</v>
      </c>
      <c r="H367" s="69" t="s">
        <v>893</v>
      </c>
      <c r="I367" s="78">
        <v>46304</v>
      </c>
      <c r="J367" s="69" t="str">
        <f ca="1" t="shared" si="6"/>
        <v/>
      </c>
      <c r="K367" s="79"/>
    </row>
    <row r="368" ht="28" spans="1:11">
      <c r="A368" s="69">
        <v>32</v>
      </c>
      <c r="B368" s="69" t="s">
        <v>822</v>
      </c>
      <c r="C368" s="69" t="s">
        <v>894</v>
      </c>
      <c r="D368" s="69" t="s">
        <v>33</v>
      </c>
      <c r="E368" s="69" t="s">
        <v>34</v>
      </c>
      <c r="F368" s="69" t="s">
        <v>895</v>
      </c>
      <c r="G368" s="69" t="s">
        <v>896</v>
      </c>
      <c r="H368" s="69" t="s">
        <v>893</v>
      </c>
      <c r="I368" s="78">
        <v>46304</v>
      </c>
      <c r="J368" s="69" t="str">
        <f ca="1" t="shared" si="6"/>
        <v/>
      </c>
      <c r="K368" s="79"/>
    </row>
    <row r="369" ht="28" spans="1:11">
      <c r="A369" s="69">
        <v>33</v>
      </c>
      <c r="B369" s="69" t="s">
        <v>822</v>
      </c>
      <c r="C369" s="69" t="s">
        <v>897</v>
      </c>
      <c r="D369" s="69" t="s">
        <v>33</v>
      </c>
      <c r="E369" s="69" t="s">
        <v>34</v>
      </c>
      <c r="F369" s="69" t="s">
        <v>898</v>
      </c>
      <c r="G369" s="69" t="s">
        <v>899</v>
      </c>
      <c r="H369" s="69" t="s">
        <v>900</v>
      </c>
      <c r="I369" s="78">
        <v>47004</v>
      </c>
      <c r="J369" s="69" t="str">
        <f ca="1" t="shared" si="6"/>
        <v/>
      </c>
      <c r="K369" s="79"/>
    </row>
    <row r="370" ht="28" spans="1:11">
      <c r="A370" s="69">
        <v>34</v>
      </c>
      <c r="B370" s="69" t="s">
        <v>822</v>
      </c>
      <c r="C370" s="69" t="s">
        <v>901</v>
      </c>
      <c r="D370" s="69" t="s">
        <v>33</v>
      </c>
      <c r="E370" s="69" t="s">
        <v>34</v>
      </c>
      <c r="F370" s="69" t="s">
        <v>902</v>
      </c>
      <c r="G370" s="69" t="s">
        <v>899</v>
      </c>
      <c r="H370" s="69" t="s">
        <v>900</v>
      </c>
      <c r="I370" s="78">
        <v>47004</v>
      </c>
      <c r="J370" s="69" t="str">
        <f ca="1" t="shared" si="6"/>
        <v/>
      </c>
      <c r="K370" s="79"/>
    </row>
    <row r="371" ht="28" spans="1:11">
      <c r="A371" s="69">
        <v>35</v>
      </c>
      <c r="B371" s="69" t="s">
        <v>822</v>
      </c>
      <c r="C371" s="69" t="s">
        <v>903</v>
      </c>
      <c r="D371" s="69" t="s">
        <v>33</v>
      </c>
      <c r="E371" s="69" t="s">
        <v>34</v>
      </c>
      <c r="F371" s="69" t="s">
        <v>904</v>
      </c>
      <c r="G371" s="69" t="s">
        <v>899</v>
      </c>
      <c r="H371" s="69" t="s">
        <v>900</v>
      </c>
      <c r="I371" s="78">
        <v>47004</v>
      </c>
      <c r="J371" s="69" t="str">
        <f ca="1" t="shared" si="6"/>
        <v/>
      </c>
      <c r="K371" s="79"/>
    </row>
    <row r="372" spans="1:11">
      <c r="A372" s="69">
        <v>1</v>
      </c>
      <c r="B372" s="69" t="s">
        <v>905</v>
      </c>
      <c r="C372" s="69" t="s">
        <v>906</v>
      </c>
      <c r="D372" s="69" t="s">
        <v>33</v>
      </c>
      <c r="E372" s="69" t="s">
        <v>114</v>
      </c>
      <c r="F372" s="81" t="s">
        <v>907</v>
      </c>
      <c r="G372" s="69" t="s">
        <v>908</v>
      </c>
      <c r="H372" s="69" t="s">
        <v>909</v>
      </c>
      <c r="I372" s="78">
        <v>46747</v>
      </c>
      <c r="J372" s="69" t="str">
        <f ca="1" t="shared" si="6"/>
        <v/>
      </c>
      <c r="K372" s="79"/>
    </row>
    <row r="373" spans="1:11">
      <c r="A373" s="69">
        <v>2</v>
      </c>
      <c r="B373" s="69" t="s">
        <v>905</v>
      </c>
      <c r="C373" s="69" t="s">
        <v>910</v>
      </c>
      <c r="D373" s="69" t="s">
        <v>33</v>
      </c>
      <c r="E373" s="69" t="s">
        <v>114</v>
      </c>
      <c r="F373" s="81" t="s">
        <v>911</v>
      </c>
      <c r="G373" s="69" t="s">
        <v>912</v>
      </c>
      <c r="H373" s="69" t="s">
        <v>913</v>
      </c>
      <c r="I373" s="78">
        <v>46804</v>
      </c>
      <c r="J373" s="69" t="str">
        <f ca="1" t="shared" si="6"/>
        <v/>
      </c>
      <c r="K373" s="79"/>
    </row>
    <row r="374" spans="1:11">
      <c r="A374" s="69">
        <v>3</v>
      </c>
      <c r="B374" s="69" t="s">
        <v>905</v>
      </c>
      <c r="C374" s="69" t="s">
        <v>914</v>
      </c>
      <c r="D374" s="69" t="s">
        <v>33</v>
      </c>
      <c r="E374" s="69" t="s">
        <v>114</v>
      </c>
      <c r="F374" s="81" t="s">
        <v>915</v>
      </c>
      <c r="G374" s="69" t="s">
        <v>295</v>
      </c>
      <c r="H374" s="69" t="s">
        <v>916</v>
      </c>
      <c r="I374" s="78">
        <v>46016</v>
      </c>
      <c r="J374" s="69" t="str">
        <f ca="1" t="shared" si="6"/>
        <v>已过期</v>
      </c>
      <c r="K374" s="79"/>
    </row>
    <row r="375" spans="1:11">
      <c r="A375" s="69">
        <v>4</v>
      </c>
      <c r="B375" s="69" t="s">
        <v>905</v>
      </c>
      <c r="C375" s="69" t="s">
        <v>917</v>
      </c>
      <c r="D375" s="69" t="s">
        <v>33</v>
      </c>
      <c r="E375" s="69" t="s">
        <v>114</v>
      </c>
      <c r="F375" s="81" t="s">
        <v>918</v>
      </c>
      <c r="G375" s="69" t="s">
        <v>912</v>
      </c>
      <c r="H375" s="69" t="s">
        <v>919</v>
      </c>
      <c r="I375" s="78">
        <v>46925</v>
      </c>
      <c r="J375" s="69" t="str">
        <f ca="1" t="shared" si="6"/>
        <v/>
      </c>
      <c r="K375" s="79"/>
    </row>
    <row r="376" spans="1:11">
      <c r="A376" s="69">
        <v>5</v>
      </c>
      <c r="B376" s="69" t="s">
        <v>905</v>
      </c>
      <c r="C376" s="69" t="s">
        <v>273</v>
      </c>
      <c r="D376" s="69" t="s">
        <v>33</v>
      </c>
      <c r="E376" s="69" t="s">
        <v>114</v>
      </c>
      <c r="F376" s="81" t="s">
        <v>274</v>
      </c>
      <c r="G376" s="69" t="s">
        <v>920</v>
      </c>
      <c r="H376" s="69" t="s">
        <v>276</v>
      </c>
      <c r="I376" s="78">
        <v>46537</v>
      </c>
      <c r="J376" s="69" t="str">
        <f ca="1" t="shared" si="6"/>
        <v/>
      </c>
      <c r="K376" s="79"/>
    </row>
    <row r="377" spans="1:11">
      <c r="A377" s="69">
        <v>6</v>
      </c>
      <c r="B377" s="69" t="s">
        <v>905</v>
      </c>
      <c r="C377" s="69" t="s">
        <v>921</v>
      </c>
      <c r="D377" s="69" t="s">
        <v>33</v>
      </c>
      <c r="E377" s="69" t="s">
        <v>114</v>
      </c>
      <c r="F377" s="69" t="s">
        <v>922</v>
      </c>
      <c r="G377" s="69" t="s">
        <v>923</v>
      </c>
      <c r="H377" s="69" t="s">
        <v>924</v>
      </c>
      <c r="I377" s="78">
        <v>46348</v>
      </c>
      <c r="J377" s="69" t="str">
        <f ca="1" t="shared" si="6"/>
        <v/>
      </c>
      <c r="K377" s="79"/>
    </row>
    <row r="378" spans="1:11">
      <c r="A378" s="69">
        <v>7</v>
      </c>
      <c r="B378" s="69" t="s">
        <v>905</v>
      </c>
      <c r="C378" s="69" t="s">
        <v>925</v>
      </c>
      <c r="D378" s="69" t="s">
        <v>33</v>
      </c>
      <c r="E378" s="69" t="s">
        <v>114</v>
      </c>
      <c r="F378" s="81" t="s">
        <v>926</v>
      </c>
      <c r="G378" s="69" t="s">
        <v>908</v>
      </c>
      <c r="H378" s="69" t="s">
        <v>909</v>
      </c>
      <c r="I378" s="78">
        <v>46839</v>
      </c>
      <c r="J378" s="69" t="str">
        <f ca="1" t="shared" si="6"/>
        <v/>
      </c>
      <c r="K378" s="79"/>
    </row>
    <row r="379" spans="1:11">
      <c r="A379" s="69">
        <v>8</v>
      </c>
      <c r="B379" s="69" t="s">
        <v>905</v>
      </c>
      <c r="C379" s="69" t="s">
        <v>927</v>
      </c>
      <c r="D379" s="69" t="s">
        <v>33</v>
      </c>
      <c r="E379" s="69" t="s">
        <v>114</v>
      </c>
      <c r="F379" s="81" t="s">
        <v>928</v>
      </c>
      <c r="G379" s="69" t="s">
        <v>929</v>
      </c>
      <c r="H379" s="69" t="s">
        <v>930</v>
      </c>
      <c r="I379" s="78">
        <v>45787</v>
      </c>
      <c r="J379" s="69" t="str">
        <f ca="1" t="shared" si="6"/>
        <v>已过期</v>
      </c>
      <c r="K379" s="79"/>
    </row>
    <row r="380" spans="1:11">
      <c r="A380" s="69">
        <v>9</v>
      </c>
      <c r="B380" s="69" t="s">
        <v>905</v>
      </c>
      <c r="C380" s="69" t="s">
        <v>931</v>
      </c>
      <c r="D380" s="69" t="s">
        <v>33</v>
      </c>
      <c r="E380" s="69" t="s">
        <v>114</v>
      </c>
      <c r="F380" s="81" t="s">
        <v>932</v>
      </c>
      <c r="G380" s="69" t="s">
        <v>689</v>
      </c>
      <c r="H380" s="69" t="s">
        <v>690</v>
      </c>
      <c r="I380" s="78">
        <v>45987</v>
      </c>
      <c r="J380" s="69" t="str">
        <f ca="1" t="shared" si="6"/>
        <v>已过期</v>
      </c>
      <c r="K380" s="79"/>
    </row>
    <row r="381" spans="1:11">
      <c r="A381" s="69">
        <v>10</v>
      </c>
      <c r="B381" s="69" t="s">
        <v>905</v>
      </c>
      <c r="C381" s="69" t="s">
        <v>933</v>
      </c>
      <c r="D381" s="69" t="s">
        <v>33</v>
      </c>
      <c r="E381" s="69" t="s">
        <v>114</v>
      </c>
      <c r="F381" s="81" t="s">
        <v>934</v>
      </c>
      <c r="G381" s="69" t="s">
        <v>908</v>
      </c>
      <c r="H381" s="69" t="s">
        <v>909</v>
      </c>
      <c r="I381" s="78">
        <v>46839</v>
      </c>
      <c r="J381" s="69" t="str">
        <f ca="1" t="shared" si="6"/>
        <v/>
      </c>
      <c r="K381" s="79"/>
    </row>
    <row r="382" spans="1:11">
      <c r="A382" s="69">
        <v>11</v>
      </c>
      <c r="B382" s="69" t="s">
        <v>905</v>
      </c>
      <c r="C382" s="69" t="s">
        <v>935</v>
      </c>
      <c r="D382" s="69" t="s">
        <v>33</v>
      </c>
      <c r="E382" s="69" t="s">
        <v>114</v>
      </c>
      <c r="F382" s="81" t="s">
        <v>936</v>
      </c>
      <c r="G382" s="69" t="s">
        <v>279</v>
      </c>
      <c r="H382" s="69" t="s">
        <v>280</v>
      </c>
      <c r="I382" s="78">
        <v>46772</v>
      </c>
      <c r="J382" s="69" t="str">
        <f ca="1" t="shared" si="6"/>
        <v/>
      </c>
      <c r="K382" s="79"/>
    </row>
    <row r="383" spans="1:11">
      <c r="A383" s="69">
        <v>12</v>
      </c>
      <c r="B383" s="69" t="s">
        <v>905</v>
      </c>
      <c r="C383" s="69" t="s">
        <v>937</v>
      </c>
      <c r="D383" s="69" t="s">
        <v>33</v>
      </c>
      <c r="E383" s="69" t="s">
        <v>253</v>
      </c>
      <c r="F383" s="69" t="s">
        <v>938</v>
      </c>
      <c r="G383" s="69" t="s">
        <v>939</v>
      </c>
      <c r="H383" s="69" t="s">
        <v>940</v>
      </c>
      <c r="I383" s="78">
        <v>46177</v>
      </c>
      <c r="J383" s="69" t="str">
        <f ca="1" t="shared" si="6"/>
        <v>即将到期</v>
      </c>
      <c r="K383" s="79"/>
    </row>
    <row r="384" spans="1:11">
      <c r="A384" s="69">
        <v>13</v>
      </c>
      <c r="B384" s="69" t="s">
        <v>905</v>
      </c>
      <c r="C384" s="69" t="s">
        <v>941</v>
      </c>
      <c r="D384" s="69" t="s">
        <v>33</v>
      </c>
      <c r="E384" s="69" t="s">
        <v>253</v>
      </c>
      <c r="F384" s="69" t="s">
        <v>942</v>
      </c>
      <c r="G384" s="69" t="s">
        <v>939</v>
      </c>
      <c r="H384" s="69" t="s">
        <v>940</v>
      </c>
      <c r="I384" s="78">
        <v>46177</v>
      </c>
      <c r="J384" s="69" t="str">
        <f ca="1" t="shared" si="6"/>
        <v>即将到期</v>
      </c>
      <c r="K384" s="79"/>
    </row>
    <row r="385" spans="1:11">
      <c r="A385" s="69">
        <v>14</v>
      </c>
      <c r="B385" s="69" t="s">
        <v>905</v>
      </c>
      <c r="C385" s="69" t="s">
        <v>404</v>
      </c>
      <c r="D385" s="69" t="s">
        <v>33</v>
      </c>
      <c r="E385" s="69" t="s">
        <v>253</v>
      </c>
      <c r="F385" s="69" t="s">
        <v>943</v>
      </c>
      <c r="G385" s="69" t="s">
        <v>939</v>
      </c>
      <c r="H385" s="69" t="s">
        <v>940</v>
      </c>
      <c r="I385" s="78">
        <v>46177</v>
      </c>
      <c r="J385" s="69" t="str">
        <f ca="1" t="shared" si="6"/>
        <v>即将到期</v>
      </c>
      <c r="K385" s="79"/>
    </row>
    <row r="386" spans="1:11">
      <c r="A386" s="69">
        <v>15</v>
      </c>
      <c r="B386" s="69" t="s">
        <v>905</v>
      </c>
      <c r="C386" s="69" t="s">
        <v>944</v>
      </c>
      <c r="D386" s="69" t="s">
        <v>33</v>
      </c>
      <c r="E386" s="69" t="s">
        <v>253</v>
      </c>
      <c r="F386" s="69" t="s">
        <v>945</v>
      </c>
      <c r="G386" s="69" t="s">
        <v>946</v>
      </c>
      <c r="H386" s="69" t="s">
        <v>947</v>
      </c>
      <c r="I386" s="78">
        <v>45829</v>
      </c>
      <c r="J386" s="69" t="str">
        <f ca="1" t="shared" si="6"/>
        <v>已过期</v>
      </c>
      <c r="K386" s="79"/>
    </row>
    <row r="387" spans="1:11">
      <c r="A387" s="69">
        <v>16</v>
      </c>
      <c r="B387" s="69" t="s">
        <v>905</v>
      </c>
      <c r="C387" s="69" t="s">
        <v>948</v>
      </c>
      <c r="D387" s="69" t="s">
        <v>33</v>
      </c>
      <c r="E387" s="69" t="s">
        <v>253</v>
      </c>
      <c r="F387" s="69" t="s">
        <v>949</v>
      </c>
      <c r="G387" s="69" t="s">
        <v>489</v>
      </c>
      <c r="H387" s="69" t="s">
        <v>686</v>
      </c>
      <c r="I387" s="78">
        <v>45954</v>
      </c>
      <c r="J387" s="69" t="str">
        <f ca="1" t="shared" si="6"/>
        <v>已过期</v>
      </c>
      <c r="K387" s="79"/>
    </row>
    <row r="388" spans="1:11">
      <c r="A388" s="69">
        <v>17</v>
      </c>
      <c r="B388" s="69" t="s">
        <v>905</v>
      </c>
      <c r="C388" s="69" t="s">
        <v>252</v>
      </c>
      <c r="D388" s="69" t="s">
        <v>33</v>
      </c>
      <c r="E388" s="69" t="s">
        <v>253</v>
      </c>
      <c r="F388" s="69" t="s">
        <v>254</v>
      </c>
      <c r="G388" s="69" t="s">
        <v>255</v>
      </c>
      <c r="H388" s="69" t="s">
        <v>950</v>
      </c>
      <c r="I388" s="78">
        <v>46742</v>
      </c>
      <c r="J388" s="69" t="str">
        <f ca="1" t="shared" si="6"/>
        <v/>
      </c>
      <c r="K388" s="79"/>
    </row>
    <row r="389" spans="1:11">
      <c r="A389" s="69">
        <v>18</v>
      </c>
      <c r="B389" s="69" t="s">
        <v>905</v>
      </c>
      <c r="C389" s="69" t="s">
        <v>951</v>
      </c>
      <c r="D389" s="69" t="s">
        <v>33</v>
      </c>
      <c r="E389" s="69" t="s">
        <v>253</v>
      </c>
      <c r="F389" s="81" t="s">
        <v>952</v>
      </c>
      <c r="G389" s="69" t="s">
        <v>953</v>
      </c>
      <c r="H389" s="69" t="s">
        <v>954</v>
      </c>
      <c r="I389" s="78">
        <v>46333</v>
      </c>
      <c r="J389" s="69" t="str">
        <f ca="1" t="shared" si="6"/>
        <v/>
      </c>
      <c r="K389" s="79"/>
    </row>
    <row r="390" spans="1:11">
      <c r="A390" s="69">
        <v>19</v>
      </c>
      <c r="B390" s="69" t="s">
        <v>905</v>
      </c>
      <c r="C390" s="69" t="s">
        <v>196</v>
      </c>
      <c r="D390" s="69" t="s">
        <v>33</v>
      </c>
      <c r="E390" s="69" t="s">
        <v>503</v>
      </c>
      <c r="F390" s="81" t="s">
        <v>197</v>
      </c>
      <c r="G390" s="69" t="s">
        <v>198</v>
      </c>
      <c r="H390" s="69" t="s">
        <v>955</v>
      </c>
      <c r="I390" s="78">
        <v>45022</v>
      </c>
      <c r="J390" s="69" t="str">
        <f ca="1" t="shared" si="6"/>
        <v>已过期</v>
      </c>
      <c r="K390" s="79"/>
    </row>
    <row r="391" spans="1:11">
      <c r="A391" s="69">
        <v>20</v>
      </c>
      <c r="B391" s="69" t="s">
        <v>905</v>
      </c>
      <c r="C391" s="69" t="s">
        <v>956</v>
      </c>
      <c r="D391" s="69" t="s">
        <v>33</v>
      </c>
      <c r="E391" s="69" t="s">
        <v>34</v>
      </c>
      <c r="F391" s="81" t="s">
        <v>957</v>
      </c>
      <c r="G391" s="69" t="s">
        <v>279</v>
      </c>
      <c r="H391" s="69" t="s">
        <v>280</v>
      </c>
      <c r="I391" s="78">
        <v>46772</v>
      </c>
      <c r="J391" s="69" t="str">
        <f ca="1" t="shared" si="6"/>
        <v/>
      </c>
      <c r="K391" s="79"/>
    </row>
    <row r="392" spans="1:11">
      <c r="A392" s="69">
        <v>21</v>
      </c>
      <c r="B392" s="69" t="s">
        <v>905</v>
      </c>
      <c r="C392" s="69" t="s">
        <v>269</v>
      </c>
      <c r="D392" s="69" t="s">
        <v>33</v>
      </c>
      <c r="E392" s="69" t="s">
        <v>34</v>
      </c>
      <c r="F392" s="81" t="s">
        <v>270</v>
      </c>
      <c r="G392" s="69" t="s">
        <v>958</v>
      </c>
      <c r="H392" s="69" t="s">
        <v>959</v>
      </c>
      <c r="I392" s="78">
        <v>45660</v>
      </c>
      <c r="J392" s="69" t="str">
        <f ca="1" t="shared" si="6"/>
        <v>已过期</v>
      </c>
      <c r="K392" s="79"/>
    </row>
    <row r="393" spans="1:11">
      <c r="A393" s="69">
        <v>22</v>
      </c>
      <c r="B393" s="69" t="s">
        <v>905</v>
      </c>
      <c r="C393" s="69" t="s">
        <v>921</v>
      </c>
      <c r="D393" s="69" t="s">
        <v>33</v>
      </c>
      <c r="E393" s="69" t="s">
        <v>34</v>
      </c>
      <c r="F393" s="81" t="s">
        <v>922</v>
      </c>
      <c r="G393" s="69" t="s">
        <v>923</v>
      </c>
      <c r="H393" s="69" t="s">
        <v>924</v>
      </c>
      <c r="I393" s="78">
        <v>46348</v>
      </c>
      <c r="J393" s="69" t="str">
        <f ca="1" t="shared" si="6"/>
        <v/>
      </c>
      <c r="K393" s="79"/>
    </row>
    <row r="394" spans="1:11">
      <c r="A394" s="69">
        <v>23</v>
      </c>
      <c r="B394" s="69" t="s">
        <v>905</v>
      </c>
      <c r="C394" s="69" t="s">
        <v>337</v>
      </c>
      <c r="D394" s="69" t="s">
        <v>33</v>
      </c>
      <c r="E394" s="69" t="s">
        <v>34</v>
      </c>
      <c r="F394" s="81" t="s">
        <v>338</v>
      </c>
      <c r="G394" s="69" t="s">
        <v>279</v>
      </c>
      <c r="H394" s="69" t="s">
        <v>280</v>
      </c>
      <c r="I394" s="78">
        <v>46772</v>
      </c>
      <c r="J394" s="69" t="str">
        <f ca="1" t="shared" si="6"/>
        <v/>
      </c>
      <c r="K394" s="79"/>
    </row>
    <row r="395" spans="1:11">
      <c r="A395" s="69">
        <v>24</v>
      </c>
      <c r="B395" s="69" t="s">
        <v>905</v>
      </c>
      <c r="C395" s="69" t="s">
        <v>960</v>
      </c>
      <c r="D395" s="69" t="s">
        <v>33</v>
      </c>
      <c r="E395" s="69" t="s">
        <v>34</v>
      </c>
      <c r="F395" s="81" t="s">
        <v>961</v>
      </c>
      <c r="G395" s="105" t="s">
        <v>279</v>
      </c>
      <c r="H395" s="105" t="s">
        <v>280</v>
      </c>
      <c r="I395" s="109">
        <v>46772</v>
      </c>
      <c r="J395" s="69" t="str">
        <f ca="1" t="shared" si="6"/>
        <v/>
      </c>
      <c r="K395" s="79"/>
    </row>
    <row r="396" spans="1:11">
      <c r="A396" s="69">
        <v>1</v>
      </c>
      <c r="B396" s="69" t="s">
        <v>962</v>
      </c>
      <c r="C396" s="69" t="s">
        <v>963</v>
      </c>
      <c r="D396" s="69" t="s">
        <v>33</v>
      </c>
      <c r="E396" s="69" t="s">
        <v>34</v>
      </c>
      <c r="F396" s="106" t="s">
        <v>964</v>
      </c>
      <c r="G396" s="107">
        <v>43622</v>
      </c>
      <c r="H396" s="107">
        <v>44679</v>
      </c>
      <c r="I396" s="107">
        <v>45774</v>
      </c>
      <c r="J396" s="96" t="str">
        <f ca="1" t="shared" si="6"/>
        <v>已过期</v>
      </c>
      <c r="K396" s="79"/>
    </row>
    <row r="397" spans="1:11">
      <c r="A397" s="69">
        <v>2</v>
      </c>
      <c r="B397" s="69" t="s">
        <v>962</v>
      </c>
      <c r="C397" s="69" t="s">
        <v>963</v>
      </c>
      <c r="D397" s="69" t="s">
        <v>33</v>
      </c>
      <c r="E397" s="69" t="s">
        <v>114</v>
      </c>
      <c r="F397" s="106" t="s">
        <v>967</v>
      </c>
      <c r="G397" s="107">
        <v>43622</v>
      </c>
      <c r="H397" s="107">
        <v>44679</v>
      </c>
      <c r="I397" s="107">
        <v>45774</v>
      </c>
      <c r="J397" s="96" t="str">
        <f ca="1" t="shared" si="6"/>
        <v>已过期</v>
      </c>
      <c r="K397" s="79"/>
    </row>
    <row r="398" spans="1:11">
      <c r="A398" s="69">
        <v>3</v>
      </c>
      <c r="B398" s="69" t="s">
        <v>962</v>
      </c>
      <c r="C398" s="69" t="s">
        <v>963</v>
      </c>
      <c r="D398" s="69" t="s">
        <v>41</v>
      </c>
      <c r="E398" s="69" t="s">
        <v>53</v>
      </c>
      <c r="F398" s="106" t="s">
        <v>967</v>
      </c>
      <c r="G398" s="99">
        <v>2015.08</v>
      </c>
      <c r="H398" s="108"/>
      <c r="I398" s="99">
        <v>2023.07</v>
      </c>
      <c r="J398" s="96"/>
      <c r="K398" s="79"/>
    </row>
    <row r="399" spans="1:11">
      <c r="A399" s="69">
        <v>4</v>
      </c>
      <c r="B399" s="69" t="s">
        <v>962</v>
      </c>
      <c r="C399" s="69" t="s">
        <v>968</v>
      </c>
      <c r="D399" s="69" t="s">
        <v>14</v>
      </c>
      <c r="E399" s="69" t="s">
        <v>15</v>
      </c>
      <c r="F399" s="106" t="s">
        <v>969</v>
      </c>
      <c r="G399" s="107">
        <v>43432</v>
      </c>
      <c r="H399" s="107">
        <v>44528</v>
      </c>
      <c r="I399" s="107">
        <v>45623</v>
      </c>
      <c r="J399" s="96" t="str">
        <f ca="1">IF(I399&lt;TODAY(),"已过期",IF(I399&lt;TODAY()+30,"紧急提醒",IF(I399&lt;TODAY()+60,"即将到期","")))</f>
        <v>已过期</v>
      </c>
      <c r="K399" s="79"/>
    </row>
    <row r="400" spans="1:11">
      <c r="A400" s="69">
        <v>5</v>
      </c>
      <c r="B400" s="69" t="s">
        <v>962</v>
      </c>
      <c r="C400" s="69" t="s">
        <v>968</v>
      </c>
      <c r="D400" s="69" t="s">
        <v>24</v>
      </c>
      <c r="E400" s="69" t="s">
        <v>89</v>
      </c>
      <c r="F400" s="106" t="s">
        <v>972</v>
      </c>
      <c r="G400" s="99">
        <v>2015.08</v>
      </c>
      <c r="H400" s="108"/>
      <c r="I400" s="99">
        <v>2023.07</v>
      </c>
      <c r="J400" s="96"/>
      <c r="K400" s="79"/>
    </row>
    <row r="401" spans="1:11">
      <c r="A401" s="69">
        <v>6</v>
      </c>
      <c r="B401" s="69" t="s">
        <v>962</v>
      </c>
      <c r="C401" s="69" t="s">
        <v>968</v>
      </c>
      <c r="D401" s="69" t="s">
        <v>19</v>
      </c>
      <c r="E401" s="69" t="s">
        <v>20</v>
      </c>
      <c r="F401" s="106" t="s">
        <v>969</v>
      </c>
      <c r="G401" s="107">
        <v>43432</v>
      </c>
      <c r="H401" s="107">
        <v>44528</v>
      </c>
      <c r="I401" s="107">
        <v>45623</v>
      </c>
      <c r="J401" s="96" t="str">
        <f ca="1">IF(I401&lt;TODAY(),"已过期",IF(I401&lt;TODAY()+30,"紧急提醒",IF(I401&lt;TODAY()+60,"即将到期","")))</f>
        <v>已过期</v>
      </c>
      <c r="K401" s="79"/>
    </row>
    <row r="402" spans="1:11">
      <c r="A402" s="69">
        <v>7</v>
      </c>
      <c r="B402" s="69" t="s">
        <v>962</v>
      </c>
      <c r="C402" s="69" t="s">
        <v>973</v>
      </c>
      <c r="D402" s="69" t="s">
        <v>24</v>
      </c>
      <c r="E402" s="69" t="s">
        <v>89</v>
      </c>
      <c r="F402" s="106">
        <v>4.2050219780827e+17</v>
      </c>
      <c r="G402" s="99">
        <v>2016.03</v>
      </c>
      <c r="H402" s="108"/>
      <c r="I402" s="99">
        <v>2024.03</v>
      </c>
      <c r="J402" s="96"/>
      <c r="K402" s="79"/>
    </row>
    <row r="403" spans="1:11">
      <c r="A403" s="69">
        <v>8</v>
      </c>
      <c r="B403" s="69" t="s">
        <v>962</v>
      </c>
      <c r="C403" s="69" t="s">
        <v>973</v>
      </c>
      <c r="D403" s="69" t="s">
        <v>19</v>
      </c>
      <c r="E403" s="69" t="s">
        <v>20</v>
      </c>
      <c r="F403" s="106" t="s">
        <v>974</v>
      </c>
      <c r="G403" s="107">
        <v>44414</v>
      </c>
      <c r="H403" s="107">
        <v>45509</v>
      </c>
      <c r="I403" s="107">
        <v>46604</v>
      </c>
      <c r="J403" s="96" t="str">
        <f ca="1">IF(I403&lt;TODAY(),"已过期",IF(I403&lt;TODAY()+30,"紧急提醒",IF(I403&lt;TODAY()+60,"即将到期","")))</f>
        <v/>
      </c>
      <c r="K403" s="79"/>
    </row>
    <row r="404" spans="1:11">
      <c r="A404" s="69">
        <v>9</v>
      </c>
      <c r="B404" s="69" t="s">
        <v>962</v>
      </c>
      <c r="C404" s="69" t="s">
        <v>977</v>
      </c>
      <c r="D404" s="69" t="s">
        <v>33</v>
      </c>
      <c r="E404" s="69" t="s">
        <v>34</v>
      </c>
      <c r="F404" s="106" t="s">
        <v>978</v>
      </c>
      <c r="G404" s="107">
        <v>43770</v>
      </c>
      <c r="H404" s="107">
        <v>44679</v>
      </c>
      <c r="I404" s="107">
        <v>45774</v>
      </c>
      <c r="J404" s="96" t="str">
        <f ca="1">IF(I404&lt;TODAY(),"已过期",IF(I404&lt;TODAY()+30,"紧急提醒",IF(I404&lt;TODAY()+60,"即将到期","")))</f>
        <v>已过期</v>
      </c>
      <c r="K404" s="79"/>
    </row>
    <row r="405" spans="1:11">
      <c r="A405" s="69">
        <v>10</v>
      </c>
      <c r="B405" s="69" t="s">
        <v>962</v>
      </c>
      <c r="C405" s="69" t="s">
        <v>979</v>
      </c>
      <c r="D405" s="69" t="s">
        <v>14</v>
      </c>
      <c r="E405" s="69" t="s">
        <v>15</v>
      </c>
      <c r="F405" s="106" t="s">
        <v>980</v>
      </c>
      <c r="G405" s="107">
        <v>43432</v>
      </c>
      <c r="H405" s="107">
        <v>44528</v>
      </c>
      <c r="I405" s="107">
        <v>45623</v>
      </c>
      <c r="J405" s="96" t="str">
        <f ca="1">IF(I405&lt;TODAY(),"已过期",IF(I405&lt;TODAY()+30,"紧急提醒",IF(I405&lt;TODAY()+60,"即将到期","")))</f>
        <v>已过期</v>
      </c>
      <c r="K405" s="79"/>
    </row>
    <row r="406" spans="1:11">
      <c r="A406" s="69">
        <v>11</v>
      </c>
      <c r="B406" s="69" t="s">
        <v>962</v>
      </c>
      <c r="C406" s="69" t="s">
        <v>2090</v>
      </c>
      <c r="D406" s="69" t="s">
        <v>24</v>
      </c>
      <c r="E406" s="69" t="s">
        <v>89</v>
      </c>
      <c r="F406" s="106" t="s">
        <v>982</v>
      </c>
      <c r="G406" s="99">
        <v>2015.8</v>
      </c>
      <c r="H406" s="108"/>
      <c r="I406" s="99">
        <v>2023.7</v>
      </c>
      <c r="J406" s="96"/>
      <c r="K406" s="79"/>
    </row>
    <row r="407" spans="1:11">
      <c r="A407" s="69">
        <v>12</v>
      </c>
      <c r="B407" s="69" t="s">
        <v>962</v>
      </c>
      <c r="C407" s="69" t="s">
        <v>979</v>
      </c>
      <c r="D407" s="69" t="s">
        <v>19</v>
      </c>
      <c r="E407" s="69" t="s">
        <v>20</v>
      </c>
      <c r="F407" s="106" t="s">
        <v>980</v>
      </c>
      <c r="G407" s="107">
        <v>43432</v>
      </c>
      <c r="H407" s="107">
        <v>44528</v>
      </c>
      <c r="I407" s="107">
        <v>45623</v>
      </c>
      <c r="J407" s="96" t="str">
        <f ca="1">IF(I407&lt;TODAY(),"已过期",IF(I407&lt;TODAY()+30,"紧急提醒",IF(I407&lt;TODAY()+60,"即将到期","")))</f>
        <v>已过期</v>
      </c>
      <c r="K407" s="79"/>
    </row>
    <row r="408" spans="1:11">
      <c r="A408" s="69">
        <v>13</v>
      </c>
      <c r="B408" s="69" t="s">
        <v>962</v>
      </c>
      <c r="C408" s="69" t="s">
        <v>983</v>
      </c>
      <c r="D408" s="69" t="s">
        <v>19</v>
      </c>
      <c r="E408" s="69" t="s">
        <v>20</v>
      </c>
      <c r="F408" s="106" t="s">
        <v>984</v>
      </c>
      <c r="G408" s="107">
        <v>44414</v>
      </c>
      <c r="H408" s="107">
        <v>45509</v>
      </c>
      <c r="I408" s="107">
        <v>46604</v>
      </c>
      <c r="J408" s="96" t="str">
        <f ca="1">IF(I408&lt;TODAY(),"已过期",IF(I408&lt;TODAY()+30,"紧急提醒",IF(I408&lt;TODAY()+60,"即将到期","")))</f>
        <v/>
      </c>
      <c r="K408" s="79"/>
    </row>
    <row r="409" spans="1:11">
      <c r="A409" s="69">
        <v>14</v>
      </c>
      <c r="B409" s="69" t="s">
        <v>962</v>
      </c>
      <c r="C409" s="69" t="s">
        <v>985</v>
      </c>
      <c r="D409" s="69" t="s">
        <v>19</v>
      </c>
      <c r="E409" s="69" t="s">
        <v>20</v>
      </c>
      <c r="F409" s="106" t="s">
        <v>986</v>
      </c>
      <c r="G409" s="107">
        <v>44414</v>
      </c>
      <c r="H409" s="107">
        <v>45509</v>
      </c>
      <c r="I409" s="107">
        <v>46604</v>
      </c>
      <c r="J409" s="96" t="str">
        <f ca="1">IF(I409&lt;TODAY(),"已过期",IF(I409&lt;TODAY()+30,"紧急提醒",IF(I409&lt;TODAY()+60,"即将到期","")))</f>
        <v/>
      </c>
      <c r="K409" s="79"/>
    </row>
    <row r="410" spans="1:11">
      <c r="A410" s="69">
        <v>15</v>
      </c>
      <c r="B410" s="69" t="s">
        <v>962</v>
      </c>
      <c r="C410" s="69" t="s">
        <v>985</v>
      </c>
      <c r="D410" s="69" t="s">
        <v>24</v>
      </c>
      <c r="E410" s="69" t="s">
        <v>89</v>
      </c>
      <c r="F410" s="106">
        <v>4.20527199402151e+17</v>
      </c>
      <c r="G410" s="107">
        <v>44886</v>
      </c>
      <c r="H410" s="108"/>
      <c r="I410" s="107">
        <v>46346</v>
      </c>
      <c r="J410" s="96" t="str">
        <f ca="1">IF(I410&lt;TODAY(),"已过期",IF(I410&lt;TODAY()+30,"紧急提醒",IF(I410&lt;TODAY()+60,"即将到期","")))</f>
        <v/>
      </c>
      <c r="K410" s="79"/>
    </row>
    <row r="411" spans="1:11">
      <c r="A411" s="69">
        <v>16</v>
      </c>
      <c r="B411" s="69" t="s">
        <v>962</v>
      </c>
      <c r="C411" s="69" t="s">
        <v>987</v>
      </c>
      <c r="D411" s="69" t="s">
        <v>19</v>
      </c>
      <c r="E411" s="69" t="s">
        <v>20</v>
      </c>
      <c r="F411" s="106" t="s">
        <v>988</v>
      </c>
      <c r="G411" s="107">
        <v>44414</v>
      </c>
      <c r="H411" s="107">
        <v>45509</v>
      </c>
      <c r="I411" s="107">
        <v>46604</v>
      </c>
      <c r="J411" s="96" t="str">
        <f ca="1">IF(I411&lt;TODAY(),"已过期",IF(I411&lt;TODAY()+30,"紧急提醒",IF(I411&lt;TODAY()+60,"即将到期","")))</f>
        <v/>
      </c>
      <c r="K411" s="79"/>
    </row>
    <row r="412" spans="1:11">
      <c r="A412" s="69">
        <v>17</v>
      </c>
      <c r="B412" s="69" t="s">
        <v>962</v>
      </c>
      <c r="C412" s="69" t="s">
        <v>989</v>
      </c>
      <c r="D412" s="69" t="s">
        <v>24</v>
      </c>
      <c r="E412" s="69" t="s">
        <v>89</v>
      </c>
      <c r="F412" s="106" t="s">
        <v>990</v>
      </c>
      <c r="G412" s="99">
        <v>2015.08</v>
      </c>
      <c r="H412" s="108"/>
      <c r="I412" s="99">
        <v>2023.07</v>
      </c>
      <c r="J412" s="96"/>
      <c r="K412" s="79"/>
    </row>
    <row r="413" spans="1:11">
      <c r="A413" s="69">
        <v>18</v>
      </c>
      <c r="B413" s="69" t="s">
        <v>962</v>
      </c>
      <c r="C413" s="69" t="s">
        <v>991</v>
      </c>
      <c r="D413" s="69" t="s">
        <v>19</v>
      </c>
      <c r="E413" s="69" t="s">
        <v>20</v>
      </c>
      <c r="F413" s="106" t="s">
        <v>992</v>
      </c>
      <c r="G413" s="107">
        <v>44414</v>
      </c>
      <c r="H413" s="107">
        <v>45509</v>
      </c>
      <c r="I413" s="107">
        <v>46604</v>
      </c>
      <c r="J413" s="96" t="str">
        <f ca="1" t="shared" ref="J413:J452" si="7">IF(I413&lt;TODAY(),"已过期",IF(I413&lt;TODAY()+30,"紧急提醒",IF(I413&lt;TODAY()+60,"即将到期","")))</f>
        <v/>
      </c>
      <c r="K413" s="79"/>
    </row>
    <row r="414" spans="1:11">
      <c r="A414" s="69">
        <v>19</v>
      </c>
      <c r="B414" s="69" t="s">
        <v>962</v>
      </c>
      <c r="C414" s="69" t="s">
        <v>993</v>
      </c>
      <c r="D414" s="69" t="s">
        <v>19</v>
      </c>
      <c r="E414" s="69" t="s">
        <v>20</v>
      </c>
      <c r="F414" s="106" t="s">
        <v>994</v>
      </c>
      <c r="G414" s="107">
        <v>44414</v>
      </c>
      <c r="H414" s="107">
        <v>45509</v>
      </c>
      <c r="I414" s="107">
        <v>46604</v>
      </c>
      <c r="J414" s="96" t="str">
        <f ca="1" t="shared" si="7"/>
        <v/>
      </c>
      <c r="K414" s="79"/>
    </row>
    <row r="415" spans="1:11">
      <c r="A415" s="69">
        <v>20</v>
      </c>
      <c r="B415" s="69" t="s">
        <v>962</v>
      </c>
      <c r="C415" s="69" t="s">
        <v>993</v>
      </c>
      <c r="D415" s="69" t="s">
        <v>24</v>
      </c>
      <c r="E415" s="69" t="s">
        <v>89</v>
      </c>
      <c r="F415" s="106">
        <v>3.72926198408207e+17</v>
      </c>
      <c r="G415" s="107">
        <v>44886</v>
      </c>
      <c r="H415" s="108"/>
      <c r="I415" s="107">
        <v>46346</v>
      </c>
      <c r="J415" s="96" t="str">
        <f ca="1" t="shared" si="7"/>
        <v/>
      </c>
      <c r="K415" s="79"/>
    </row>
    <row r="416" spans="1:11">
      <c r="A416" s="69">
        <v>21</v>
      </c>
      <c r="B416" s="69" t="s">
        <v>962</v>
      </c>
      <c r="C416" s="69" t="s">
        <v>995</v>
      </c>
      <c r="D416" s="69" t="s">
        <v>19</v>
      </c>
      <c r="E416" s="69" t="s">
        <v>20</v>
      </c>
      <c r="F416" s="106" t="s">
        <v>996</v>
      </c>
      <c r="G416" s="107">
        <v>44414</v>
      </c>
      <c r="H416" s="107">
        <v>45509</v>
      </c>
      <c r="I416" s="107">
        <v>46604</v>
      </c>
      <c r="J416" s="96" t="str">
        <f ca="1" t="shared" si="7"/>
        <v/>
      </c>
      <c r="K416" s="79"/>
    </row>
    <row r="417" spans="1:11">
      <c r="A417" s="69">
        <v>22</v>
      </c>
      <c r="B417" s="69" t="s">
        <v>962</v>
      </c>
      <c r="C417" s="69" t="s">
        <v>2091</v>
      </c>
      <c r="D417" s="69" t="s">
        <v>24</v>
      </c>
      <c r="E417" s="69" t="s">
        <v>89</v>
      </c>
      <c r="F417" s="106">
        <v>4.20525198608143e+17</v>
      </c>
      <c r="G417" s="107">
        <v>44886</v>
      </c>
      <c r="H417" s="108"/>
      <c r="I417" s="107">
        <v>46346</v>
      </c>
      <c r="J417" s="96" t="str">
        <f ca="1" t="shared" si="7"/>
        <v/>
      </c>
      <c r="K417" s="79"/>
    </row>
    <row r="418" spans="1:11">
      <c r="A418" s="69">
        <v>23</v>
      </c>
      <c r="B418" s="69" t="s">
        <v>962</v>
      </c>
      <c r="C418" s="69" t="s">
        <v>997</v>
      </c>
      <c r="D418" s="69" t="s">
        <v>19</v>
      </c>
      <c r="E418" s="69" t="s">
        <v>20</v>
      </c>
      <c r="F418" s="106" t="s">
        <v>998</v>
      </c>
      <c r="G418" s="107">
        <v>44414</v>
      </c>
      <c r="H418" s="107">
        <v>45509</v>
      </c>
      <c r="I418" s="107">
        <v>46604</v>
      </c>
      <c r="J418" s="96" t="str">
        <f ca="1" t="shared" si="7"/>
        <v/>
      </c>
      <c r="K418" s="79"/>
    </row>
    <row r="419" spans="1:11">
      <c r="A419" s="69">
        <v>24</v>
      </c>
      <c r="B419" s="69" t="s">
        <v>962</v>
      </c>
      <c r="C419" s="69" t="s">
        <v>2092</v>
      </c>
      <c r="D419" s="69" t="s">
        <v>19</v>
      </c>
      <c r="E419" s="69" t="s">
        <v>20</v>
      </c>
      <c r="F419" s="106" t="s">
        <v>2093</v>
      </c>
      <c r="G419" s="107">
        <v>44705</v>
      </c>
      <c r="H419" s="107">
        <v>45800</v>
      </c>
      <c r="I419" s="107">
        <v>46896</v>
      </c>
      <c r="J419" s="96" t="str">
        <f ca="1" t="shared" si="7"/>
        <v/>
      </c>
      <c r="K419" s="79"/>
    </row>
    <row r="420" spans="1:11">
      <c r="A420" s="69">
        <v>25</v>
      </c>
      <c r="B420" s="69" t="s">
        <v>962</v>
      </c>
      <c r="C420" s="69" t="s">
        <v>2092</v>
      </c>
      <c r="D420" s="69" t="s">
        <v>24</v>
      </c>
      <c r="E420" s="69" t="s">
        <v>89</v>
      </c>
      <c r="F420" s="106">
        <v>5.32224199209203e+17</v>
      </c>
      <c r="G420" s="107">
        <v>44886</v>
      </c>
      <c r="H420" s="108"/>
      <c r="I420" s="107">
        <v>46346</v>
      </c>
      <c r="J420" s="96" t="str">
        <f ca="1" t="shared" si="7"/>
        <v/>
      </c>
      <c r="K420" s="79"/>
    </row>
    <row r="421" spans="1:11">
      <c r="A421" s="69">
        <v>26</v>
      </c>
      <c r="B421" s="69" t="s">
        <v>962</v>
      </c>
      <c r="C421" s="69" t="s">
        <v>999</v>
      </c>
      <c r="D421" s="69" t="s">
        <v>19</v>
      </c>
      <c r="E421" s="69" t="s">
        <v>20</v>
      </c>
      <c r="F421" s="106" t="s">
        <v>1000</v>
      </c>
      <c r="G421" s="107">
        <v>44414</v>
      </c>
      <c r="H421" s="107">
        <v>45509</v>
      </c>
      <c r="I421" s="107">
        <v>46604</v>
      </c>
      <c r="J421" s="96" t="str">
        <f ca="1" t="shared" si="7"/>
        <v/>
      </c>
      <c r="K421" s="79"/>
    </row>
    <row r="422" spans="1:11">
      <c r="A422" s="69">
        <v>27</v>
      </c>
      <c r="B422" s="69" t="s">
        <v>962</v>
      </c>
      <c r="C422" s="69" t="s">
        <v>999</v>
      </c>
      <c r="D422" s="69" t="s">
        <v>33</v>
      </c>
      <c r="E422" s="69" t="s">
        <v>34</v>
      </c>
      <c r="F422" s="106" t="s">
        <v>1000</v>
      </c>
      <c r="G422" s="107">
        <v>44494</v>
      </c>
      <c r="H422" s="107">
        <v>45589</v>
      </c>
      <c r="I422" s="107">
        <v>46684</v>
      </c>
      <c r="J422" s="96" t="str">
        <f ca="1" t="shared" si="7"/>
        <v/>
      </c>
      <c r="K422" s="79"/>
    </row>
    <row r="423" spans="1:11">
      <c r="A423" s="69">
        <v>28</v>
      </c>
      <c r="B423" s="69" t="s">
        <v>962</v>
      </c>
      <c r="C423" s="69" t="s">
        <v>999</v>
      </c>
      <c r="D423" s="69" t="s">
        <v>33</v>
      </c>
      <c r="E423" s="69" t="s">
        <v>114</v>
      </c>
      <c r="F423" s="106" t="s">
        <v>1000</v>
      </c>
      <c r="G423" s="107">
        <v>44494</v>
      </c>
      <c r="H423" s="107">
        <v>45589</v>
      </c>
      <c r="I423" s="107">
        <v>46684</v>
      </c>
      <c r="J423" s="96" t="str">
        <f ca="1" t="shared" si="7"/>
        <v/>
      </c>
      <c r="K423" s="79"/>
    </row>
    <row r="424" spans="1:11">
      <c r="A424" s="69">
        <v>29</v>
      </c>
      <c r="B424" s="69" t="s">
        <v>962</v>
      </c>
      <c r="C424" s="69" t="s">
        <v>1003</v>
      </c>
      <c r="D424" s="69" t="s">
        <v>19</v>
      </c>
      <c r="E424" s="69" t="s">
        <v>20</v>
      </c>
      <c r="F424" s="106" t="s">
        <v>1004</v>
      </c>
      <c r="G424" s="107">
        <v>43626</v>
      </c>
      <c r="H424" s="107">
        <v>44679</v>
      </c>
      <c r="I424" s="107">
        <v>45774</v>
      </c>
      <c r="J424" s="96" t="str">
        <f ca="1" t="shared" si="7"/>
        <v>已过期</v>
      </c>
      <c r="K424" s="79"/>
    </row>
    <row r="425" spans="1:11">
      <c r="A425" s="69">
        <v>30</v>
      </c>
      <c r="B425" s="69" t="s">
        <v>962</v>
      </c>
      <c r="C425" s="69" t="s">
        <v>1003</v>
      </c>
      <c r="D425" s="69" t="s">
        <v>33</v>
      </c>
      <c r="E425" s="69" t="s">
        <v>34</v>
      </c>
      <c r="F425" s="106" t="s">
        <v>1004</v>
      </c>
      <c r="G425" s="107">
        <v>44414</v>
      </c>
      <c r="H425" s="107">
        <v>45509</v>
      </c>
      <c r="I425" s="107">
        <v>46604</v>
      </c>
      <c r="J425" s="96" t="str">
        <f ca="1" t="shared" si="7"/>
        <v/>
      </c>
      <c r="K425" s="79"/>
    </row>
    <row r="426" spans="1:11">
      <c r="A426" s="69">
        <v>31</v>
      </c>
      <c r="B426" s="69" t="s">
        <v>962</v>
      </c>
      <c r="C426" s="69" t="s">
        <v>1003</v>
      </c>
      <c r="D426" s="69" t="s">
        <v>33</v>
      </c>
      <c r="E426" s="69" t="s">
        <v>114</v>
      </c>
      <c r="F426" s="106" t="s">
        <v>1004</v>
      </c>
      <c r="G426" s="107">
        <v>43626</v>
      </c>
      <c r="H426" s="107">
        <v>44679</v>
      </c>
      <c r="I426" s="107">
        <v>45774</v>
      </c>
      <c r="J426" s="96" t="str">
        <f ca="1" t="shared" si="7"/>
        <v>已过期</v>
      </c>
      <c r="K426" s="79"/>
    </row>
    <row r="427" spans="1:11">
      <c r="A427" s="69">
        <v>32</v>
      </c>
      <c r="B427" s="69" t="s">
        <v>962</v>
      </c>
      <c r="C427" s="69" t="s">
        <v>1006</v>
      </c>
      <c r="D427" s="69" t="s">
        <v>19</v>
      </c>
      <c r="E427" s="69" t="s">
        <v>20</v>
      </c>
      <c r="F427" s="106" t="s">
        <v>1007</v>
      </c>
      <c r="G427" s="107">
        <v>44414</v>
      </c>
      <c r="H427" s="107">
        <v>45509</v>
      </c>
      <c r="I427" s="107">
        <v>46604</v>
      </c>
      <c r="J427" s="96" t="str">
        <f ca="1" t="shared" si="7"/>
        <v/>
      </c>
      <c r="K427" s="79"/>
    </row>
    <row r="428" spans="1:11">
      <c r="A428" s="69">
        <v>33</v>
      </c>
      <c r="B428" s="69" t="s">
        <v>962</v>
      </c>
      <c r="C428" s="69" t="s">
        <v>1006</v>
      </c>
      <c r="D428" s="69" t="s">
        <v>33</v>
      </c>
      <c r="E428" s="69" t="s">
        <v>34</v>
      </c>
      <c r="F428" s="106" t="s">
        <v>1007</v>
      </c>
      <c r="G428" s="107">
        <v>43770</v>
      </c>
      <c r="H428" s="107">
        <v>44866</v>
      </c>
      <c r="I428" s="107">
        <v>45962</v>
      </c>
      <c r="J428" s="96" t="str">
        <f ca="1" t="shared" si="7"/>
        <v>已过期</v>
      </c>
      <c r="K428" s="79"/>
    </row>
    <row r="429" spans="1:11">
      <c r="A429" s="69">
        <v>34</v>
      </c>
      <c r="B429" s="69" t="s">
        <v>962</v>
      </c>
      <c r="C429" s="69" t="s">
        <v>1006</v>
      </c>
      <c r="D429" s="69" t="s">
        <v>33</v>
      </c>
      <c r="E429" s="69" t="s">
        <v>114</v>
      </c>
      <c r="F429" s="106" t="s">
        <v>1007</v>
      </c>
      <c r="G429" s="107">
        <v>44084</v>
      </c>
      <c r="H429" s="107">
        <v>45178</v>
      </c>
      <c r="I429" s="107">
        <v>46274</v>
      </c>
      <c r="J429" s="96" t="str">
        <f ca="1" t="shared" si="7"/>
        <v/>
      </c>
      <c r="K429" s="79"/>
    </row>
    <row r="430" spans="1:11">
      <c r="A430" s="69">
        <v>35</v>
      </c>
      <c r="B430" s="69" t="s">
        <v>962</v>
      </c>
      <c r="C430" s="69" t="s">
        <v>1011</v>
      </c>
      <c r="D430" s="69" t="s">
        <v>19</v>
      </c>
      <c r="E430" s="69" t="s">
        <v>20</v>
      </c>
      <c r="F430" s="106" t="s">
        <v>1012</v>
      </c>
      <c r="G430" s="107">
        <v>44414</v>
      </c>
      <c r="H430" s="107">
        <v>45509</v>
      </c>
      <c r="I430" s="107">
        <v>46604</v>
      </c>
      <c r="J430" s="96" t="str">
        <f ca="1" t="shared" si="7"/>
        <v/>
      </c>
      <c r="K430" s="79"/>
    </row>
    <row r="431" spans="1:11">
      <c r="A431" s="69">
        <v>36</v>
      </c>
      <c r="B431" s="69" t="s">
        <v>962</v>
      </c>
      <c r="C431" s="69" t="s">
        <v>1011</v>
      </c>
      <c r="D431" s="69" t="s">
        <v>33</v>
      </c>
      <c r="E431" s="69" t="s">
        <v>34</v>
      </c>
      <c r="F431" s="106" t="s">
        <v>1012</v>
      </c>
      <c r="G431" s="107">
        <v>44414</v>
      </c>
      <c r="H431" s="107">
        <v>45509</v>
      </c>
      <c r="I431" s="107">
        <v>46604</v>
      </c>
      <c r="J431" s="96" t="str">
        <f ca="1" t="shared" si="7"/>
        <v/>
      </c>
      <c r="K431" s="79"/>
    </row>
    <row r="432" spans="1:11">
      <c r="A432" s="69">
        <v>37</v>
      </c>
      <c r="B432" s="69" t="s">
        <v>962</v>
      </c>
      <c r="C432" s="69" t="s">
        <v>1011</v>
      </c>
      <c r="D432" s="69" t="s">
        <v>33</v>
      </c>
      <c r="E432" s="69" t="s">
        <v>114</v>
      </c>
      <c r="F432" s="106" t="s">
        <v>1012</v>
      </c>
      <c r="G432" s="107">
        <v>42947</v>
      </c>
      <c r="H432" s="107">
        <v>45138</v>
      </c>
      <c r="I432" s="107">
        <v>45138</v>
      </c>
      <c r="J432" s="96" t="str">
        <f ca="1" t="shared" si="7"/>
        <v>已过期</v>
      </c>
      <c r="K432" s="79"/>
    </row>
    <row r="433" spans="1:11">
      <c r="A433" s="69">
        <v>38</v>
      </c>
      <c r="B433" s="69" t="s">
        <v>962</v>
      </c>
      <c r="C433" s="69" t="s">
        <v>1011</v>
      </c>
      <c r="D433" s="69" t="s">
        <v>24</v>
      </c>
      <c r="E433" s="69" t="s">
        <v>89</v>
      </c>
      <c r="F433" s="106">
        <v>4.20704199705265e+17</v>
      </c>
      <c r="G433" s="107">
        <v>44886</v>
      </c>
      <c r="H433" s="108"/>
      <c r="I433" s="107">
        <v>46346</v>
      </c>
      <c r="J433" s="96" t="str">
        <f ca="1" t="shared" si="7"/>
        <v/>
      </c>
      <c r="K433" s="79"/>
    </row>
    <row r="434" spans="1:11">
      <c r="A434" s="69">
        <v>39</v>
      </c>
      <c r="B434" s="69" t="s">
        <v>962</v>
      </c>
      <c r="C434" s="69" t="s">
        <v>1015</v>
      </c>
      <c r="D434" s="69" t="s">
        <v>19</v>
      </c>
      <c r="E434" s="69" t="s">
        <v>20</v>
      </c>
      <c r="F434" s="106" t="s">
        <v>1016</v>
      </c>
      <c r="G434" s="107">
        <v>44414</v>
      </c>
      <c r="H434" s="107">
        <v>45509</v>
      </c>
      <c r="I434" s="107">
        <v>46604</v>
      </c>
      <c r="J434" s="96" t="str">
        <f ca="1" t="shared" si="7"/>
        <v/>
      </c>
      <c r="K434" s="79"/>
    </row>
    <row r="435" spans="1:11">
      <c r="A435" s="69">
        <v>40</v>
      </c>
      <c r="B435" s="69" t="s">
        <v>962</v>
      </c>
      <c r="C435" s="69" t="s">
        <v>2094</v>
      </c>
      <c r="D435" s="69" t="s">
        <v>33</v>
      </c>
      <c r="E435" s="69" t="s">
        <v>34</v>
      </c>
      <c r="F435" s="106" t="s">
        <v>1016</v>
      </c>
      <c r="G435" s="107">
        <v>44414</v>
      </c>
      <c r="H435" s="107">
        <v>45509</v>
      </c>
      <c r="I435" s="107">
        <v>46604</v>
      </c>
      <c r="J435" s="96" t="str">
        <f ca="1" t="shared" si="7"/>
        <v/>
      </c>
      <c r="K435" s="79"/>
    </row>
    <row r="436" spans="1:11">
      <c r="A436" s="69">
        <v>41</v>
      </c>
      <c r="B436" s="69" t="s">
        <v>962</v>
      </c>
      <c r="C436" s="69" t="s">
        <v>2094</v>
      </c>
      <c r="D436" s="69" t="s">
        <v>24</v>
      </c>
      <c r="E436" s="69" t="s">
        <v>89</v>
      </c>
      <c r="F436" s="106">
        <v>4.29006199011258e+17</v>
      </c>
      <c r="G436" s="107">
        <v>44886</v>
      </c>
      <c r="H436" s="108"/>
      <c r="I436" s="107">
        <v>46346</v>
      </c>
      <c r="J436" s="96" t="str">
        <f ca="1" t="shared" si="7"/>
        <v/>
      </c>
      <c r="K436" s="79"/>
    </row>
    <row r="437" spans="1:11">
      <c r="A437" s="69">
        <v>42</v>
      </c>
      <c r="B437" s="69" t="s">
        <v>962</v>
      </c>
      <c r="C437" s="69" t="s">
        <v>1015</v>
      </c>
      <c r="D437" s="69" t="s">
        <v>33</v>
      </c>
      <c r="E437" s="69" t="s">
        <v>114</v>
      </c>
      <c r="F437" s="106" t="s">
        <v>1016</v>
      </c>
      <c r="G437" s="107">
        <v>44523</v>
      </c>
      <c r="H437" s="107">
        <v>45618</v>
      </c>
      <c r="I437" s="107">
        <v>46713</v>
      </c>
      <c r="J437" s="96" t="str">
        <f ca="1" t="shared" si="7"/>
        <v/>
      </c>
      <c r="K437" s="79"/>
    </row>
    <row r="438" spans="1:11">
      <c r="A438" s="69">
        <v>43</v>
      </c>
      <c r="B438" s="69" t="s">
        <v>962</v>
      </c>
      <c r="C438" s="69" t="s">
        <v>1020</v>
      </c>
      <c r="D438" s="69" t="s">
        <v>19</v>
      </c>
      <c r="E438" s="69" t="s">
        <v>20</v>
      </c>
      <c r="F438" s="106" t="s">
        <v>1021</v>
      </c>
      <c r="G438" s="107">
        <v>44414</v>
      </c>
      <c r="H438" s="107">
        <v>45509</v>
      </c>
      <c r="I438" s="107">
        <v>46604</v>
      </c>
      <c r="J438" s="96" t="str">
        <f ca="1" t="shared" si="7"/>
        <v/>
      </c>
      <c r="K438" s="79"/>
    </row>
    <row r="439" spans="1:11">
      <c r="A439" s="69">
        <v>44</v>
      </c>
      <c r="B439" s="69" t="s">
        <v>962</v>
      </c>
      <c r="C439" s="69" t="s">
        <v>1020</v>
      </c>
      <c r="D439" s="69" t="s">
        <v>33</v>
      </c>
      <c r="E439" s="69" t="s">
        <v>34</v>
      </c>
      <c r="F439" s="106" t="s">
        <v>1021</v>
      </c>
      <c r="G439" s="107">
        <v>44414</v>
      </c>
      <c r="H439" s="107">
        <v>45509</v>
      </c>
      <c r="I439" s="107">
        <v>46604</v>
      </c>
      <c r="J439" s="96" t="str">
        <f ca="1" t="shared" si="7"/>
        <v/>
      </c>
      <c r="K439" s="79"/>
    </row>
    <row r="440" spans="1:11">
      <c r="A440" s="69">
        <v>45</v>
      </c>
      <c r="B440" s="69" t="s">
        <v>962</v>
      </c>
      <c r="C440" s="69" t="s">
        <v>1020</v>
      </c>
      <c r="D440" s="69" t="s">
        <v>33</v>
      </c>
      <c r="E440" s="69" t="s">
        <v>114</v>
      </c>
      <c r="F440" s="106" t="s">
        <v>1021</v>
      </c>
      <c r="G440" s="107">
        <v>44705</v>
      </c>
      <c r="H440" s="107">
        <v>45800</v>
      </c>
      <c r="I440" s="107">
        <v>46896</v>
      </c>
      <c r="J440" s="96" t="str">
        <f ca="1" t="shared" si="7"/>
        <v/>
      </c>
      <c r="K440" s="79"/>
    </row>
    <row r="441" spans="1:11">
      <c r="A441" s="69">
        <v>46</v>
      </c>
      <c r="B441" s="69" t="s">
        <v>962</v>
      </c>
      <c r="C441" s="69" t="s">
        <v>1024</v>
      </c>
      <c r="D441" s="69" t="s">
        <v>19</v>
      </c>
      <c r="E441" s="69" t="s">
        <v>20</v>
      </c>
      <c r="F441" s="106" t="s">
        <v>1025</v>
      </c>
      <c r="G441" s="107">
        <v>44414</v>
      </c>
      <c r="H441" s="107">
        <v>45509</v>
      </c>
      <c r="I441" s="107">
        <v>46604</v>
      </c>
      <c r="J441" s="96" t="str">
        <f ca="1" t="shared" si="7"/>
        <v/>
      </c>
      <c r="K441" s="79"/>
    </row>
    <row r="442" spans="1:11">
      <c r="A442" s="69">
        <v>47</v>
      </c>
      <c r="B442" s="69" t="s">
        <v>962</v>
      </c>
      <c r="C442" s="69" t="s">
        <v>1024</v>
      </c>
      <c r="D442" s="69" t="s">
        <v>33</v>
      </c>
      <c r="E442" s="69" t="s">
        <v>34</v>
      </c>
      <c r="F442" s="106" t="s">
        <v>1025</v>
      </c>
      <c r="G442" s="107">
        <v>44414</v>
      </c>
      <c r="H442" s="107">
        <v>45509</v>
      </c>
      <c r="I442" s="107">
        <v>46604</v>
      </c>
      <c r="J442" s="96" t="str">
        <f ca="1" t="shared" si="7"/>
        <v/>
      </c>
      <c r="K442" s="79"/>
    </row>
    <row r="443" spans="1:11">
      <c r="A443" s="69">
        <v>48</v>
      </c>
      <c r="B443" s="69" t="s">
        <v>962</v>
      </c>
      <c r="C443" s="69" t="s">
        <v>1024</v>
      </c>
      <c r="D443" s="69" t="s">
        <v>33</v>
      </c>
      <c r="E443" s="69" t="s">
        <v>114</v>
      </c>
      <c r="F443" s="106" t="s">
        <v>1025</v>
      </c>
      <c r="G443" s="107">
        <v>44494</v>
      </c>
      <c r="H443" s="107">
        <v>45589</v>
      </c>
      <c r="I443" s="107">
        <v>46684</v>
      </c>
      <c r="J443" s="96" t="str">
        <f ca="1" t="shared" si="7"/>
        <v/>
      </c>
      <c r="K443" s="79"/>
    </row>
    <row r="444" spans="1:11">
      <c r="A444" s="69">
        <v>49</v>
      </c>
      <c r="B444" s="69" t="s">
        <v>962</v>
      </c>
      <c r="C444" s="69" t="s">
        <v>1026</v>
      </c>
      <c r="D444" s="69" t="s">
        <v>19</v>
      </c>
      <c r="E444" s="69" t="s">
        <v>20</v>
      </c>
      <c r="F444" s="106" t="s">
        <v>1027</v>
      </c>
      <c r="G444" s="107">
        <v>44705</v>
      </c>
      <c r="H444" s="107">
        <v>45800</v>
      </c>
      <c r="I444" s="107">
        <v>46896</v>
      </c>
      <c r="J444" s="96" t="str">
        <f ca="1" t="shared" si="7"/>
        <v/>
      </c>
      <c r="K444" s="79"/>
    </row>
    <row r="445" spans="1:11">
      <c r="A445" s="69">
        <v>50</v>
      </c>
      <c r="B445" s="69" t="s">
        <v>962</v>
      </c>
      <c r="C445" s="69" t="s">
        <v>1026</v>
      </c>
      <c r="D445" s="69" t="s">
        <v>33</v>
      </c>
      <c r="E445" s="69" t="s">
        <v>34</v>
      </c>
      <c r="F445" s="106" t="s">
        <v>1027</v>
      </c>
      <c r="G445" s="107">
        <v>44540</v>
      </c>
      <c r="H445" s="107">
        <v>45635</v>
      </c>
      <c r="I445" s="107">
        <v>46730</v>
      </c>
      <c r="J445" s="96" t="str">
        <f ca="1" t="shared" si="7"/>
        <v/>
      </c>
      <c r="K445" s="79"/>
    </row>
    <row r="446" spans="1:11">
      <c r="A446" s="69">
        <v>51</v>
      </c>
      <c r="B446" s="69" t="s">
        <v>962</v>
      </c>
      <c r="C446" s="69" t="s">
        <v>1026</v>
      </c>
      <c r="D446" s="69" t="s">
        <v>33</v>
      </c>
      <c r="E446" s="69" t="s">
        <v>114</v>
      </c>
      <c r="F446" s="106" t="s">
        <v>1027</v>
      </c>
      <c r="G446" s="107">
        <v>44705</v>
      </c>
      <c r="H446" s="107">
        <v>45800</v>
      </c>
      <c r="I446" s="107">
        <v>46896</v>
      </c>
      <c r="J446" s="96" t="str">
        <f ca="1" t="shared" si="7"/>
        <v/>
      </c>
      <c r="K446" s="79"/>
    </row>
    <row r="447" spans="1:11">
      <c r="A447" s="69">
        <v>52</v>
      </c>
      <c r="B447" s="69" t="s">
        <v>962</v>
      </c>
      <c r="C447" s="69" t="s">
        <v>1030</v>
      </c>
      <c r="D447" s="69" t="s">
        <v>33</v>
      </c>
      <c r="E447" s="69" t="s">
        <v>114</v>
      </c>
      <c r="F447" s="106" t="s">
        <v>1031</v>
      </c>
      <c r="G447" s="107">
        <v>44494</v>
      </c>
      <c r="H447" s="107">
        <v>45589</v>
      </c>
      <c r="I447" s="107">
        <v>46684</v>
      </c>
      <c r="J447" s="96" t="str">
        <f ca="1" t="shared" si="7"/>
        <v/>
      </c>
      <c r="K447" s="79"/>
    </row>
    <row r="448" spans="1:11">
      <c r="A448" s="69">
        <v>53</v>
      </c>
      <c r="B448" s="69" t="s">
        <v>1044</v>
      </c>
      <c r="C448" s="69" t="s">
        <v>1032</v>
      </c>
      <c r="D448" s="69" t="s">
        <v>19</v>
      </c>
      <c r="E448" s="69" t="s">
        <v>20</v>
      </c>
      <c r="F448" s="106" t="s">
        <v>1033</v>
      </c>
      <c r="G448" s="107">
        <v>44705</v>
      </c>
      <c r="H448" s="107">
        <v>45800</v>
      </c>
      <c r="I448" s="107">
        <v>46896</v>
      </c>
      <c r="J448" s="96" t="str">
        <f ca="1" t="shared" si="7"/>
        <v/>
      </c>
      <c r="K448" s="79"/>
    </row>
    <row r="449" spans="1:11">
      <c r="A449" s="69">
        <v>54</v>
      </c>
      <c r="B449" s="69" t="s">
        <v>1044</v>
      </c>
      <c r="C449" s="69" t="s">
        <v>1032</v>
      </c>
      <c r="D449" s="69" t="s">
        <v>33</v>
      </c>
      <c r="E449" s="69" t="s">
        <v>34</v>
      </c>
      <c r="F449" s="106" t="s">
        <v>1033</v>
      </c>
      <c r="G449" s="107">
        <v>44705</v>
      </c>
      <c r="H449" s="107">
        <v>45800</v>
      </c>
      <c r="I449" s="107">
        <v>46896</v>
      </c>
      <c r="J449" s="96" t="str">
        <f ca="1" t="shared" si="7"/>
        <v/>
      </c>
      <c r="K449" s="79"/>
    </row>
    <row r="450" spans="1:11">
      <c r="A450" s="69">
        <v>55</v>
      </c>
      <c r="B450" s="69" t="s">
        <v>1044</v>
      </c>
      <c r="C450" s="69" t="s">
        <v>1032</v>
      </c>
      <c r="D450" s="69" t="s">
        <v>33</v>
      </c>
      <c r="E450" s="69" t="s">
        <v>114</v>
      </c>
      <c r="F450" s="106" t="s">
        <v>1033</v>
      </c>
      <c r="G450" s="107">
        <v>44705</v>
      </c>
      <c r="H450" s="107">
        <v>45800</v>
      </c>
      <c r="I450" s="107">
        <v>46896</v>
      </c>
      <c r="J450" s="96" t="str">
        <f ca="1" t="shared" si="7"/>
        <v/>
      </c>
      <c r="K450" s="79"/>
    </row>
    <row r="451" spans="1:11">
      <c r="A451" s="69">
        <v>56</v>
      </c>
      <c r="B451" s="69" t="s">
        <v>1044</v>
      </c>
      <c r="C451" s="69" t="s">
        <v>1034</v>
      </c>
      <c r="D451" s="69" t="s">
        <v>33</v>
      </c>
      <c r="E451" s="69" t="s">
        <v>34</v>
      </c>
      <c r="F451" s="106" t="s">
        <v>1035</v>
      </c>
      <c r="G451" s="107">
        <v>43770</v>
      </c>
      <c r="H451" s="107">
        <v>44679</v>
      </c>
      <c r="I451" s="107">
        <v>45774</v>
      </c>
      <c r="J451" s="96" t="str">
        <f ca="1" t="shared" si="7"/>
        <v>已过期</v>
      </c>
      <c r="K451" s="79"/>
    </row>
    <row r="452" spans="1:11">
      <c r="A452" s="69">
        <v>57</v>
      </c>
      <c r="B452" s="69" t="s">
        <v>1044</v>
      </c>
      <c r="C452" s="69" t="s">
        <v>1036</v>
      </c>
      <c r="D452" s="69" t="s">
        <v>33</v>
      </c>
      <c r="E452" s="69" t="s">
        <v>34</v>
      </c>
      <c r="F452" s="106" t="s">
        <v>1037</v>
      </c>
      <c r="G452" s="107">
        <v>44414</v>
      </c>
      <c r="H452" s="107">
        <v>45509</v>
      </c>
      <c r="I452" s="107">
        <v>46604</v>
      </c>
      <c r="J452" s="96" t="str">
        <f ca="1" t="shared" si="7"/>
        <v/>
      </c>
      <c r="K452" s="79"/>
    </row>
    <row r="453" spans="1:11">
      <c r="A453" s="69">
        <v>58</v>
      </c>
      <c r="B453" s="69" t="s">
        <v>1044</v>
      </c>
      <c r="C453" s="69" t="s">
        <v>1038</v>
      </c>
      <c r="D453" s="69" t="s">
        <v>41</v>
      </c>
      <c r="E453" s="69" t="s">
        <v>53</v>
      </c>
      <c r="F453" s="106" t="s">
        <v>1039</v>
      </c>
      <c r="G453" s="99">
        <v>2015.8</v>
      </c>
      <c r="H453" s="108"/>
      <c r="I453" s="99">
        <v>2023.7</v>
      </c>
      <c r="J453" s="96"/>
      <c r="K453" s="79"/>
    </row>
    <row r="454" spans="1:11">
      <c r="A454" s="69">
        <v>59</v>
      </c>
      <c r="B454" s="69" t="s">
        <v>1044</v>
      </c>
      <c r="C454" s="69" t="s">
        <v>1040</v>
      </c>
      <c r="D454" s="69" t="s">
        <v>33</v>
      </c>
      <c r="E454" s="69" t="s">
        <v>34</v>
      </c>
      <c r="F454" s="106" t="s">
        <v>1041</v>
      </c>
      <c r="G454" s="107">
        <v>44740</v>
      </c>
      <c r="H454" s="107">
        <v>45835</v>
      </c>
      <c r="I454" s="107">
        <v>46931</v>
      </c>
      <c r="J454" s="96" t="str">
        <f ca="1">IF(I454&lt;TODAY(),"已过期",IF(I454&lt;TODAY()+30,"紧急提醒",IF(I454&lt;TODAY()+60,"即将到期","")))</f>
        <v/>
      </c>
      <c r="K454" s="79"/>
    </row>
    <row r="455" ht="28" spans="1:11">
      <c r="A455" s="69">
        <v>60</v>
      </c>
      <c r="B455" s="69" t="s">
        <v>1044</v>
      </c>
      <c r="C455" s="69" t="s">
        <v>1045</v>
      </c>
      <c r="D455" s="69" t="s">
        <v>1046</v>
      </c>
      <c r="E455" s="69" t="s">
        <v>1047</v>
      </c>
      <c r="F455" s="106" t="s">
        <v>1048</v>
      </c>
      <c r="G455" s="107">
        <v>43523</v>
      </c>
      <c r="H455" s="107">
        <v>44983</v>
      </c>
      <c r="I455" s="107">
        <v>44983</v>
      </c>
      <c r="J455" s="96"/>
      <c r="K455" s="115" t="s">
        <v>2095</v>
      </c>
    </row>
    <row r="456" spans="1:11">
      <c r="A456" s="69">
        <v>61</v>
      </c>
      <c r="B456" s="69" t="s">
        <v>1044</v>
      </c>
      <c r="C456" s="69" t="s">
        <v>1045</v>
      </c>
      <c r="D456" s="69" t="s">
        <v>19</v>
      </c>
      <c r="E456" s="69" t="s">
        <v>20</v>
      </c>
      <c r="F456" s="106" t="s">
        <v>1048</v>
      </c>
      <c r="G456" s="107">
        <v>43770</v>
      </c>
      <c r="H456" s="107">
        <v>44679</v>
      </c>
      <c r="I456" s="107">
        <v>45774</v>
      </c>
      <c r="J456" s="96" t="str">
        <f ca="1">IF(I456&lt;TODAY(),"已过期",IF(I456&lt;TODAY()+30,"紧急提醒",IF(I456&lt;TODAY()+60,"即将到期","")))</f>
        <v>已过期</v>
      </c>
      <c r="K456" s="79"/>
    </row>
    <row r="457" spans="1:11">
      <c r="A457" s="69">
        <v>62</v>
      </c>
      <c r="B457" s="69" t="s">
        <v>1044</v>
      </c>
      <c r="C457" s="69" t="s">
        <v>1051</v>
      </c>
      <c r="D457" s="69" t="s">
        <v>41</v>
      </c>
      <c r="E457" s="69" t="s">
        <v>321</v>
      </c>
      <c r="F457" s="106">
        <v>5.33523199904302e+17</v>
      </c>
      <c r="G457" s="99">
        <v>2021.08</v>
      </c>
      <c r="H457" s="108"/>
      <c r="I457" s="99">
        <v>2025.07</v>
      </c>
      <c r="J457" s="96"/>
      <c r="K457" s="79"/>
    </row>
    <row r="458" spans="1:11">
      <c r="A458" s="69">
        <v>63</v>
      </c>
      <c r="B458" s="69" t="s">
        <v>1044</v>
      </c>
      <c r="C458" s="69" t="s">
        <v>1051</v>
      </c>
      <c r="D458" s="69" t="s">
        <v>33</v>
      </c>
      <c r="E458" s="69" t="s">
        <v>34</v>
      </c>
      <c r="F458" s="106" t="s">
        <v>1052</v>
      </c>
      <c r="G458" s="107">
        <v>44740</v>
      </c>
      <c r="H458" s="107">
        <v>45835</v>
      </c>
      <c r="I458" s="107">
        <v>46931</v>
      </c>
      <c r="J458" s="96" t="str">
        <f ca="1">IF(I458&lt;TODAY(),"已过期",IF(I458&lt;TODAY()+30,"紧急提醒",IF(I458&lt;TODAY()+60,"即将到期","")))</f>
        <v/>
      </c>
      <c r="K458" s="79"/>
    </row>
    <row r="459" spans="1:11">
      <c r="A459" s="69">
        <v>64</v>
      </c>
      <c r="B459" s="69" t="s">
        <v>1044</v>
      </c>
      <c r="C459" s="69" t="s">
        <v>1053</v>
      </c>
      <c r="D459" s="69" t="s">
        <v>24</v>
      </c>
      <c r="E459" s="69" t="s">
        <v>89</v>
      </c>
      <c r="F459" s="106" t="s">
        <v>1054</v>
      </c>
      <c r="G459" s="99">
        <v>2014.11</v>
      </c>
      <c r="H459" s="108"/>
      <c r="I459" s="107">
        <v>44882</v>
      </c>
      <c r="J459" s="96"/>
      <c r="K459" s="79"/>
    </row>
    <row r="460" spans="1:11">
      <c r="A460" s="69">
        <v>65</v>
      </c>
      <c r="B460" s="69" t="s">
        <v>1044</v>
      </c>
      <c r="C460" s="69" t="s">
        <v>1056</v>
      </c>
      <c r="D460" s="69" t="s">
        <v>33</v>
      </c>
      <c r="E460" s="69" t="s">
        <v>34</v>
      </c>
      <c r="F460" s="106" t="s">
        <v>1057</v>
      </c>
      <c r="G460" s="107">
        <v>43770</v>
      </c>
      <c r="H460" s="107">
        <v>44679</v>
      </c>
      <c r="I460" s="107">
        <v>45774</v>
      </c>
      <c r="J460" s="96" t="str">
        <f ca="1" t="shared" ref="J460:J484" si="8">IF(I460&lt;TODAY(),"已过期",IF(I460&lt;TODAY()+30,"紧急提醒",IF(I460&lt;TODAY()+60,"即将到期","")))</f>
        <v>已过期</v>
      </c>
      <c r="K460" s="79"/>
    </row>
    <row r="461" spans="1:11">
      <c r="A461" s="69">
        <v>66</v>
      </c>
      <c r="B461" s="69" t="s">
        <v>1044</v>
      </c>
      <c r="C461" s="69" t="s">
        <v>1058</v>
      </c>
      <c r="D461" s="69" t="s">
        <v>14</v>
      </c>
      <c r="E461" s="69" t="s">
        <v>15</v>
      </c>
      <c r="F461" s="106" t="s">
        <v>1059</v>
      </c>
      <c r="G461" s="107">
        <v>43616</v>
      </c>
      <c r="H461" s="107">
        <v>44712</v>
      </c>
      <c r="I461" s="107">
        <v>45808</v>
      </c>
      <c r="J461" s="96" t="str">
        <f ca="1" t="shared" si="8"/>
        <v>已过期</v>
      </c>
      <c r="K461" s="79"/>
    </row>
    <row r="462" spans="1:11">
      <c r="A462" s="69">
        <v>67</v>
      </c>
      <c r="B462" s="69" t="s">
        <v>1044</v>
      </c>
      <c r="C462" s="69" t="s">
        <v>1058</v>
      </c>
      <c r="D462" s="69" t="s">
        <v>33</v>
      </c>
      <c r="E462" s="69" t="s">
        <v>34</v>
      </c>
      <c r="F462" s="106" t="s">
        <v>1059</v>
      </c>
      <c r="G462" s="107">
        <v>44414</v>
      </c>
      <c r="H462" s="107">
        <v>45509</v>
      </c>
      <c r="I462" s="107">
        <v>46604</v>
      </c>
      <c r="J462" s="96" t="str">
        <f ca="1" t="shared" si="8"/>
        <v/>
      </c>
      <c r="K462" s="79"/>
    </row>
    <row r="463" spans="1:11">
      <c r="A463" s="69">
        <v>68</v>
      </c>
      <c r="B463" s="69" t="s">
        <v>1044</v>
      </c>
      <c r="C463" s="69" t="s">
        <v>1058</v>
      </c>
      <c r="D463" s="69" t="s">
        <v>19</v>
      </c>
      <c r="E463" s="69" t="s">
        <v>20</v>
      </c>
      <c r="F463" s="106" t="s">
        <v>1059</v>
      </c>
      <c r="G463" s="107">
        <v>43770</v>
      </c>
      <c r="H463" s="107">
        <v>44679</v>
      </c>
      <c r="I463" s="107">
        <v>45774</v>
      </c>
      <c r="J463" s="96" t="str">
        <f ca="1" t="shared" si="8"/>
        <v>已过期</v>
      </c>
      <c r="K463" s="79"/>
    </row>
    <row r="464" ht="28" spans="1:11">
      <c r="A464" s="69">
        <v>69</v>
      </c>
      <c r="B464" s="69" t="s">
        <v>1044</v>
      </c>
      <c r="C464" s="69" t="s">
        <v>1062</v>
      </c>
      <c r="D464" s="69" t="s">
        <v>1046</v>
      </c>
      <c r="E464" s="69" t="s">
        <v>1047</v>
      </c>
      <c r="F464" s="106">
        <v>5.33523199303152e+17</v>
      </c>
      <c r="G464" s="107">
        <v>43523</v>
      </c>
      <c r="H464" s="107">
        <v>44983</v>
      </c>
      <c r="I464" s="107">
        <v>44983</v>
      </c>
      <c r="J464" s="96" t="str">
        <f ca="1" t="shared" si="8"/>
        <v>已过期</v>
      </c>
      <c r="K464" s="115" t="s">
        <v>2095</v>
      </c>
    </row>
    <row r="465" spans="1:11">
      <c r="A465" s="69">
        <v>70</v>
      </c>
      <c r="B465" s="69" t="s">
        <v>1044</v>
      </c>
      <c r="C465" s="69" t="s">
        <v>1062</v>
      </c>
      <c r="D465" s="69" t="s">
        <v>19</v>
      </c>
      <c r="E465" s="69" t="s">
        <v>20</v>
      </c>
      <c r="F465" s="106" t="s">
        <v>1063</v>
      </c>
      <c r="G465" s="107">
        <v>44705</v>
      </c>
      <c r="H465" s="107">
        <v>45800</v>
      </c>
      <c r="I465" s="107">
        <v>46896</v>
      </c>
      <c r="J465" s="96" t="str">
        <f ca="1" t="shared" si="8"/>
        <v/>
      </c>
      <c r="K465" s="79"/>
    </row>
    <row r="466" spans="1:11">
      <c r="A466" s="69">
        <v>71</v>
      </c>
      <c r="B466" s="69" t="s">
        <v>1044</v>
      </c>
      <c r="C466" s="69" t="s">
        <v>1064</v>
      </c>
      <c r="D466" s="69" t="s">
        <v>33</v>
      </c>
      <c r="E466" s="69" t="s">
        <v>34</v>
      </c>
      <c r="F466" s="106" t="s">
        <v>1065</v>
      </c>
      <c r="G466" s="107">
        <v>43432</v>
      </c>
      <c r="H466" s="107">
        <v>44561</v>
      </c>
      <c r="I466" s="107">
        <v>45656</v>
      </c>
      <c r="J466" s="96" t="str">
        <f ca="1" t="shared" si="8"/>
        <v>已过期</v>
      </c>
      <c r="K466" s="79"/>
    </row>
    <row r="467" spans="1:11">
      <c r="A467" s="69">
        <v>72</v>
      </c>
      <c r="B467" s="69" t="s">
        <v>1044</v>
      </c>
      <c r="C467" s="69" t="s">
        <v>1064</v>
      </c>
      <c r="D467" s="69" t="s">
        <v>19</v>
      </c>
      <c r="E467" s="69" t="s">
        <v>20</v>
      </c>
      <c r="F467" s="106" t="s">
        <v>1065</v>
      </c>
      <c r="G467" s="107">
        <v>43432</v>
      </c>
      <c r="H467" s="107">
        <v>44561</v>
      </c>
      <c r="I467" s="107">
        <v>45656</v>
      </c>
      <c r="J467" s="96" t="str">
        <f ca="1" t="shared" si="8"/>
        <v>已过期</v>
      </c>
      <c r="K467" s="79"/>
    </row>
    <row r="468" spans="1:11">
      <c r="A468" s="69">
        <v>73</v>
      </c>
      <c r="B468" s="69" t="s">
        <v>1044</v>
      </c>
      <c r="C468" s="69" t="s">
        <v>1067</v>
      </c>
      <c r="D468" s="69" t="s">
        <v>33</v>
      </c>
      <c r="E468" s="69" t="s">
        <v>34</v>
      </c>
      <c r="F468" s="106" t="s">
        <v>1068</v>
      </c>
      <c r="G468" s="107">
        <v>43770</v>
      </c>
      <c r="H468" s="107">
        <v>44679</v>
      </c>
      <c r="I468" s="107">
        <v>45774</v>
      </c>
      <c r="J468" s="96" t="str">
        <f ca="1" t="shared" si="8"/>
        <v>已过期</v>
      </c>
      <c r="K468" s="79"/>
    </row>
    <row r="469" spans="1:11">
      <c r="A469" s="69">
        <v>74</v>
      </c>
      <c r="B469" s="69" t="s">
        <v>1044</v>
      </c>
      <c r="C469" s="69" t="s">
        <v>1069</v>
      </c>
      <c r="D469" s="69" t="s">
        <v>33</v>
      </c>
      <c r="E469" s="69" t="s">
        <v>34</v>
      </c>
      <c r="F469" s="106" t="s">
        <v>1070</v>
      </c>
      <c r="G469" s="107">
        <v>43622</v>
      </c>
      <c r="H469" s="107">
        <v>44687</v>
      </c>
      <c r="I469" s="107">
        <v>45782</v>
      </c>
      <c r="J469" s="96" t="str">
        <f ca="1" t="shared" si="8"/>
        <v>已过期</v>
      </c>
      <c r="K469" s="79"/>
    </row>
    <row r="470" spans="1:11">
      <c r="A470" s="69">
        <v>75</v>
      </c>
      <c r="B470" s="69" t="s">
        <v>1044</v>
      </c>
      <c r="C470" s="69" t="s">
        <v>1069</v>
      </c>
      <c r="D470" s="69" t="s">
        <v>19</v>
      </c>
      <c r="E470" s="69" t="s">
        <v>20</v>
      </c>
      <c r="F470" s="106" t="s">
        <v>1070</v>
      </c>
      <c r="G470" s="107">
        <v>43770</v>
      </c>
      <c r="H470" s="107">
        <v>44679</v>
      </c>
      <c r="I470" s="107">
        <v>45774</v>
      </c>
      <c r="J470" s="96" t="str">
        <f ca="1" t="shared" si="8"/>
        <v>已过期</v>
      </c>
      <c r="K470" s="79"/>
    </row>
    <row r="471" spans="1:11">
      <c r="A471" s="69">
        <v>76</v>
      </c>
      <c r="B471" s="69" t="s">
        <v>1044</v>
      </c>
      <c r="C471" s="69" t="s">
        <v>1072</v>
      </c>
      <c r="D471" s="69" t="s">
        <v>33</v>
      </c>
      <c r="E471" s="69" t="s">
        <v>34</v>
      </c>
      <c r="F471" s="106" t="s">
        <v>2096</v>
      </c>
      <c r="G471" s="107">
        <v>44414</v>
      </c>
      <c r="H471" s="107">
        <v>45509</v>
      </c>
      <c r="I471" s="107">
        <v>46604</v>
      </c>
      <c r="J471" s="96" t="str">
        <f ca="1" t="shared" si="8"/>
        <v/>
      </c>
      <c r="K471" s="79"/>
    </row>
    <row r="472" spans="1:11">
      <c r="A472" s="69">
        <v>77</v>
      </c>
      <c r="B472" s="69" t="s">
        <v>1044</v>
      </c>
      <c r="C472" s="69" t="s">
        <v>1074</v>
      </c>
      <c r="D472" s="69" t="s">
        <v>33</v>
      </c>
      <c r="E472" s="69" t="s">
        <v>34</v>
      </c>
      <c r="F472" s="106" t="s">
        <v>1075</v>
      </c>
      <c r="G472" s="107">
        <v>44414</v>
      </c>
      <c r="H472" s="107">
        <v>45509</v>
      </c>
      <c r="I472" s="107">
        <v>46604</v>
      </c>
      <c r="J472" s="96" t="str">
        <f ca="1" t="shared" si="8"/>
        <v/>
      </c>
      <c r="K472" s="79"/>
    </row>
    <row r="473" spans="1:11">
      <c r="A473" s="69">
        <v>78</v>
      </c>
      <c r="B473" s="69" t="s">
        <v>1044</v>
      </c>
      <c r="C473" s="69" t="s">
        <v>1076</v>
      </c>
      <c r="D473" s="69" t="s">
        <v>33</v>
      </c>
      <c r="E473" s="69" t="s">
        <v>34</v>
      </c>
      <c r="F473" s="106" t="s">
        <v>1077</v>
      </c>
      <c r="G473" s="107">
        <v>44705</v>
      </c>
      <c r="H473" s="107">
        <v>45800</v>
      </c>
      <c r="I473" s="107">
        <v>46896</v>
      </c>
      <c r="J473" s="96" t="str">
        <f ca="1" t="shared" si="8"/>
        <v/>
      </c>
      <c r="K473" s="79"/>
    </row>
    <row r="474" spans="1:11">
      <c r="A474" s="69">
        <v>79</v>
      </c>
      <c r="B474" s="69" t="s">
        <v>1044</v>
      </c>
      <c r="C474" s="69" t="s">
        <v>1076</v>
      </c>
      <c r="D474" s="69" t="s">
        <v>19</v>
      </c>
      <c r="E474" s="69" t="s">
        <v>20</v>
      </c>
      <c r="F474" s="106" t="s">
        <v>1077</v>
      </c>
      <c r="G474" s="107">
        <v>44705</v>
      </c>
      <c r="H474" s="107">
        <v>45800</v>
      </c>
      <c r="I474" s="107">
        <v>46896</v>
      </c>
      <c r="J474" s="96" t="str">
        <f ca="1" t="shared" si="8"/>
        <v/>
      </c>
      <c r="K474" s="79"/>
    </row>
    <row r="475" spans="1:11">
      <c r="A475" s="69">
        <v>80</v>
      </c>
      <c r="B475" s="69" t="s">
        <v>1044</v>
      </c>
      <c r="C475" s="69" t="s">
        <v>1078</v>
      </c>
      <c r="D475" s="69" t="s">
        <v>33</v>
      </c>
      <c r="E475" s="69" t="s">
        <v>34</v>
      </c>
      <c r="F475" s="106" t="s">
        <v>1079</v>
      </c>
      <c r="G475" s="107">
        <v>44705</v>
      </c>
      <c r="H475" s="107">
        <v>45800</v>
      </c>
      <c r="I475" s="107">
        <v>46896</v>
      </c>
      <c r="J475" s="96" t="str">
        <f ca="1" t="shared" si="8"/>
        <v/>
      </c>
      <c r="K475" s="79"/>
    </row>
    <row r="476" spans="1:11">
      <c r="A476" s="69">
        <v>81</v>
      </c>
      <c r="B476" s="69" t="s">
        <v>1044</v>
      </c>
      <c r="C476" s="69" t="s">
        <v>1080</v>
      </c>
      <c r="D476" s="69" t="s">
        <v>33</v>
      </c>
      <c r="E476" s="69" t="s">
        <v>34</v>
      </c>
      <c r="F476" s="106" t="s">
        <v>1081</v>
      </c>
      <c r="G476" s="107">
        <v>44705</v>
      </c>
      <c r="H476" s="107">
        <v>45800</v>
      </c>
      <c r="I476" s="107">
        <v>46896</v>
      </c>
      <c r="J476" s="96" t="str">
        <f ca="1" t="shared" si="8"/>
        <v/>
      </c>
      <c r="K476" s="79"/>
    </row>
    <row r="477" spans="1:11">
      <c r="A477" s="69">
        <v>82</v>
      </c>
      <c r="B477" s="69" t="s">
        <v>1044</v>
      </c>
      <c r="C477" s="69" t="s">
        <v>1082</v>
      </c>
      <c r="D477" s="69" t="s">
        <v>33</v>
      </c>
      <c r="E477" s="69" t="s">
        <v>34</v>
      </c>
      <c r="F477" s="106" t="s">
        <v>1083</v>
      </c>
      <c r="G477" s="107">
        <v>44705</v>
      </c>
      <c r="H477" s="107">
        <v>45800</v>
      </c>
      <c r="I477" s="107">
        <v>46896</v>
      </c>
      <c r="J477" s="96" t="str">
        <f ca="1" t="shared" si="8"/>
        <v/>
      </c>
      <c r="K477" s="79"/>
    </row>
    <row r="478" spans="1:11">
      <c r="A478" s="69">
        <v>83</v>
      </c>
      <c r="B478" s="69" t="s">
        <v>1044</v>
      </c>
      <c r="C478" s="69" t="s">
        <v>1084</v>
      </c>
      <c r="D478" s="69" t="s">
        <v>33</v>
      </c>
      <c r="E478" s="69" t="s">
        <v>34</v>
      </c>
      <c r="F478" s="106" t="s">
        <v>1085</v>
      </c>
      <c r="G478" s="107">
        <v>44705</v>
      </c>
      <c r="H478" s="107">
        <v>45800</v>
      </c>
      <c r="I478" s="107">
        <v>46896</v>
      </c>
      <c r="J478" s="96" t="str">
        <f ca="1" t="shared" si="8"/>
        <v/>
      </c>
      <c r="K478" s="79"/>
    </row>
    <row r="479" spans="1:11">
      <c r="A479" s="69">
        <v>84</v>
      </c>
      <c r="B479" s="69" t="s">
        <v>1044</v>
      </c>
      <c r="C479" s="69" t="s">
        <v>1086</v>
      </c>
      <c r="D479" s="69" t="s">
        <v>33</v>
      </c>
      <c r="E479" s="69" t="s">
        <v>34</v>
      </c>
      <c r="F479" s="106" t="s">
        <v>1087</v>
      </c>
      <c r="G479" s="107">
        <v>44705</v>
      </c>
      <c r="H479" s="107">
        <v>45800</v>
      </c>
      <c r="I479" s="107">
        <v>46896</v>
      </c>
      <c r="J479" s="96" t="str">
        <f ca="1" t="shared" si="8"/>
        <v/>
      </c>
      <c r="K479" s="79"/>
    </row>
    <row r="480" spans="1:11">
      <c r="A480" s="69">
        <v>85</v>
      </c>
      <c r="B480" s="69" t="s">
        <v>1044</v>
      </c>
      <c r="C480" s="69" t="s">
        <v>1088</v>
      </c>
      <c r="D480" s="69" t="s">
        <v>33</v>
      </c>
      <c r="E480" s="69" t="s">
        <v>34</v>
      </c>
      <c r="F480" s="106" t="s">
        <v>1089</v>
      </c>
      <c r="G480" s="107">
        <v>44705</v>
      </c>
      <c r="H480" s="107">
        <v>45800</v>
      </c>
      <c r="I480" s="107">
        <v>46896</v>
      </c>
      <c r="J480" s="96" t="str">
        <f ca="1" t="shared" si="8"/>
        <v/>
      </c>
      <c r="K480" s="79"/>
    </row>
    <row r="481" spans="1:11">
      <c r="A481" s="69">
        <v>86</v>
      </c>
      <c r="B481" s="69" t="s">
        <v>1044</v>
      </c>
      <c r="C481" s="69" t="s">
        <v>1090</v>
      </c>
      <c r="D481" s="69" t="s">
        <v>33</v>
      </c>
      <c r="E481" s="69" t="s">
        <v>34</v>
      </c>
      <c r="F481" s="106" t="s">
        <v>1091</v>
      </c>
      <c r="G481" s="107">
        <v>44740</v>
      </c>
      <c r="H481" s="107">
        <v>45835</v>
      </c>
      <c r="I481" s="107">
        <v>46931</v>
      </c>
      <c r="J481" s="96" t="str">
        <f ca="1" t="shared" si="8"/>
        <v/>
      </c>
      <c r="K481" s="79"/>
    </row>
    <row r="482" spans="1:11">
      <c r="A482" s="69">
        <v>87</v>
      </c>
      <c r="B482" s="69" t="s">
        <v>1044</v>
      </c>
      <c r="C482" s="69" t="s">
        <v>1092</v>
      </c>
      <c r="D482" s="69" t="s">
        <v>33</v>
      </c>
      <c r="E482" s="69" t="s">
        <v>34</v>
      </c>
      <c r="F482" s="106" t="s">
        <v>1093</v>
      </c>
      <c r="G482" s="107">
        <v>44740</v>
      </c>
      <c r="H482" s="107">
        <v>45835</v>
      </c>
      <c r="I482" s="107">
        <v>46931</v>
      </c>
      <c r="J482" s="96" t="str">
        <f ca="1" t="shared" si="8"/>
        <v/>
      </c>
      <c r="K482" s="79"/>
    </row>
    <row r="483" spans="1:11">
      <c r="A483" s="69">
        <v>88</v>
      </c>
      <c r="B483" s="69" t="s">
        <v>1044</v>
      </c>
      <c r="C483" s="69" t="s">
        <v>1094</v>
      </c>
      <c r="D483" s="69" t="s">
        <v>33</v>
      </c>
      <c r="E483" s="69" t="s">
        <v>34</v>
      </c>
      <c r="F483" s="106" t="s">
        <v>1095</v>
      </c>
      <c r="G483" s="107">
        <v>44740</v>
      </c>
      <c r="H483" s="107">
        <v>45835</v>
      </c>
      <c r="I483" s="107">
        <v>46931</v>
      </c>
      <c r="J483" s="96" t="str">
        <f ca="1" t="shared" si="8"/>
        <v/>
      </c>
      <c r="K483" s="79"/>
    </row>
    <row r="484" spans="1:11">
      <c r="A484" s="69">
        <v>89</v>
      </c>
      <c r="B484" s="69" t="s">
        <v>1044</v>
      </c>
      <c r="C484" s="69" t="s">
        <v>1096</v>
      </c>
      <c r="D484" s="69" t="s">
        <v>33</v>
      </c>
      <c r="E484" s="69" t="s">
        <v>114</v>
      </c>
      <c r="F484" s="106" t="s">
        <v>1097</v>
      </c>
      <c r="G484" s="107">
        <v>43770</v>
      </c>
      <c r="H484" s="107">
        <v>44679</v>
      </c>
      <c r="I484" s="107">
        <v>45774</v>
      </c>
      <c r="J484" s="96" t="str">
        <f ca="1" t="shared" si="8"/>
        <v>已过期</v>
      </c>
      <c r="K484" s="79"/>
    </row>
    <row r="485" spans="1:11">
      <c r="A485" s="69">
        <v>90</v>
      </c>
      <c r="B485" s="69" t="s">
        <v>1044</v>
      </c>
      <c r="C485" s="69" t="s">
        <v>1096</v>
      </c>
      <c r="D485" s="69" t="s">
        <v>19</v>
      </c>
      <c r="E485" s="69" t="s">
        <v>20</v>
      </c>
      <c r="F485" s="106" t="s">
        <v>1097</v>
      </c>
      <c r="G485" s="107">
        <v>43770</v>
      </c>
      <c r="H485" s="107">
        <v>44679</v>
      </c>
      <c r="I485" s="107">
        <v>45774</v>
      </c>
      <c r="J485" s="96"/>
      <c r="K485" s="79"/>
    </row>
    <row r="486" spans="1:11">
      <c r="A486" s="69">
        <v>91</v>
      </c>
      <c r="B486" s="69" t="s">
        <v>1044</v>
      </c>
      <c r="C486" s="69" t="s">
        <v>1098</v>
      </c>
      <c r="D486" s="69" t="s">
        <v>19</v>
      </c>
      <c r="E486" s="69" t="s">
        <v>20</v>
      </c>
      <c r="F486" s="106" t="s">
        <v>1099</v>
      </c>
      <c r="G486" s="107">
        <v>44414</v>
      </c>
      <c r="H486" s="107">
        <v>45509</v>
      </c>
      <c r="I486" s="107">
        <v>46604</v>
      </c>
      <c r="J486" s="96"/>
      <c r="K486" s="79"/>
    </row>
    <row r="487" spans="1:11">
      <c r="A487" s="69">
        <v>92</v>
      </c>
      <c r="B487" s="69" t="s">
        <v>1044</v>
      </c>
      <c r="C487" s="69" t="s">
        <v>1100</v>
      </c>
      <c r="D487" s="69" t="s">
        <v>19</v>
      </c>
      <c r="E487" s="69" t="s">
        <v>20</v>
      </c>
      <c r="F487" s="106" t="s">
        <v>1101</v>
      </c>
      <c r="G487" s="107">
        <v>44414</v>
      </c>
      <c r="H487" s="107">
        <v>45509</v>
      </c>
      <c r="I487" s="107">
        <v>46604</v>
      </c>
      <c r="J487" s="96"/>
      <c r="K487" s="79"/>
    </row>
    <row r="488" spans="1:11">
      <c r="A488" s="69">
        <v>93</v>
      </c>
      <c r="B488" s="69" t="s">
        <v>1044</v>
      </c>
      <c r="C488" s="69" t="s">
        <v>1102</v>
      </c>
      <c r="D488" s="69" t="s">
        <v>19</v>
      </c>
      <c r="E488" s="69" t="s">
        <v>20</v>
      </c>
      <c r="F488" s="106" t="s">
        <v>1103</v>
      </c>
      <c r="G488" s="107">
        <v>44414</v>
      </c>
      <c r="H488" s="107">
        <v>45509</v>
      </c>
      <c r="I488" s="107">
        <v>46604</v>
      </c>
      <c r="J488" s="96"/>
      <c r="K488" s="79"/>
    </row>
    <row r="489" spans="1:11">
      <c r="A489" s="69">
        <v>94</v>
      </c>
      <c r="B489" s="69" t="s">
        <v>1044</v>
      </c>
      <c r="C489" s="69" t="s">
        <v>1104</v>
      </c>
      <c r="D489" s="69" t="s">
        <v>19</v>
      </c>
      <c r="E489" s="69" t="s">
        <v>20</v>
      </c>
      <c r="F489" s="106" t="s">
        <v>1105</v>
      </c>
      <c r="G489" s="107">
        <v>44414</v>
      </c>
      <c r="H489" s="107">
        <v>45509</v>
      </c>
      <c r="I489" s="107">
        <v>46604</v>
      </c>
      <c r="J489" s="96"/>
      <c r="K489" s="79"/>
    </row>
    <row r="490" spans="1:11">
      <c r="A490" s="69">
        <v>95</v>
      </c>
      <c r="B490" s="69" t="s">
        <v>1044</v>
      </c>
      <c r="C490" s="69" t="s">
        <v>1106</v>
      </c>
      <c r="D490" s="69" t="s">
        <v>19</v>
      </c>
      <c r="E490" s="69" t="s">
        <v>20</v>
      </c>
      <c r="F490" s="106" t="s">
        <v>1107</v>
      </c>
      <c r="G490" s="107">
        <v>44705</v>
      </c>
      <c r="H490" s="107">
        <v>45800</v>
      </c>
      <c r="I490" s="107">
        <v>46896</v>
      </c>
      <c r="J490" s="96"/>
      <c r="K490" s="79"/>
    </row>
    <row r="491" spans="1:11">
      <c r="A491" s="69">
        <v>96</v>
      </c>
      <c r="B491" s="69" t="s">
        <v>1044</v>
      </c>
      <c r="C491" s="69" t="s">
        <v>1108</v>
      </c>
      <c r="D491" s="69" t="s">
        <v>19</v>
      </c>
      <c r="E491" s="69" t="s">
        <v>20</v>
      </c>
      <c r="F491" s="106" t="s">
        <v>1109</v>
      </c>
      <c r="G491" s="107">
        <v>44705</v>
      </c>
      <c r="H491" s="107">
        <v>45800</v>
      </c>
      <c r="I491" s="107">
        <v>46896</v>
      </c>
      <c r="J491" s="96"/>
      <c r="K491" s="79"/>
    </row>
    <row r="492" spans="1:11">
      <c r="A492" s="69">
        <v>97</v>
      </c>
      <c r="B492" s="69" t="s">
        <v>1044</v>
      </c>
      <c r="C492" s="70" t="s">
        <v>2097</v>
      </c>
      <c r="D492" s="69" t="s">
        <v>24</v>
      </c>
      <c r="E492" s="69" t="s">
        <v>53</v>
      </c>
      <c r="F492" s="113" t="s">
        <v>2098</v>
      </c>
      <c r="G492" s="93">
        <v>2023.01</v>
      </c>
      <c r="H492" s="93"/>
      <c r="I492" s="93">
        <v>2026.12</v>
      </c>
      <c r="J492" s="69"/>
      <c r="K492" s="79"/>
    </row>
    <row r="493" spans="1:11">
      <c r="A493" s="110">
        <v>1</v>
      </c>
      <c r="B493" s="111" t="s">
        <v>1110</v>
      </c>
      <c r="C493" s="111" t="s">
        <v>1111</v>
      </c>
      <c r="D493" s="111" t="s">
        <v>24</v>
      </c>
      <c r="E493" s="111" t="s">
        <v>25</v>
      </c>
      <c r="F493" s="111" t="s">
        <v>1112</v>
      </c>
      <c r="G493" s="111"/>
      <c r="H493" s="110"/>
      <c r="I493" s="110"/>
      <c r="J493" s="69" t="str">
        <f ca="1" t="shared" ref="J493:J510" si="9">IF(I493&lt;TODAY(),"已过期",IF(I493&lt;TODAY()+30,"紧急提醒",IF(I493&lt;TODAY()+60,"即将到期","")))</f>
        <v>已过期</v>
      </c>
      <c r="K493" s="79"/>
    </row>
    <row r="494" spans="1:11">
      <c r="A494" s="110">
        <v>2</v>
      </c>
      <c r="B494" s="111" t="s">
        <v>1110</v>
      </c>
      <c r="C494" s="111" t="s">
        <v>1113</v>
      </c>
      <c r="D494" s="111" t="s">
        <v>33</v>
      </c>
      <c r="E494" s="111" t="s">
        <v>34</v>
      </c>
      <c r="F494" s="111" t="s">
        <v>1112</v>
      </c>
      <c r="G494" s="111"/>
      <c r="H494" s="110"/>
      <c r="I494" s="110"/>
      <c r="J494" s="69" t="str">
        <f ca="1" t="shared" si="9"/>
        <v>已过期</v>
      </c>
      <c r="K494" s="79"/>
    </row>
    <row r="495" spans="1:11">
      <c r="A495" s="79">
        <v>1</v>
      </c>
      <c r="B495" s="69" t="s">
        <v>1114</v>
      </c>
      <c r="C495" s="69" t="s">
        <v>1115</v>
      </c>
      <c r="D495" s="69" t="s">
        <v>41</v>
      </c>
      <c r="E495" s="69" t="s">
        <v>53</v>
      </c>
      <c r="F495" s="69">
        <v>2.32303198508127e+17</v>
      </c>
      <c r="G495" s="69">
        <v>2021.08</v>
      </c>
      <c r="H495" s="69">
        <v>2023.08</v>
      </c>
      <c r="I495" s="78">
        <v>45839</v>
      </c>
      <c r="J495" s="69" t="str">
        <f ca="1" t="shared" si="9"/>
        <v>已过期</v>
      </c>
      <c r="K495" s="79"/>
    </row>
    <row r="496" spans="1:11">
      <c r="A496" s="69">
        <v>1</v>
      </c>
      <c r="B496" s="69" t="s">
        <v>1123</v>
      </c>
      <c r="C496" s="69" t="s">
        <v>1124</v>
      </c>
      <c r="D496" s="69" t="s">
        <v>14</v>
      </c>
      <c r="E496" s="69" t="s">
        <v>15</v>
      </c>
      <c r="F496" s="69" t="s">
        <v>1125</v>
      </c>
      <c r="G496" s="78">
        <v>41787</v>
      </c>
      <c r="H496" s="114">
        <v>42856</v>
      </c>
      <c r="I496" s="78">
        <v>44010</v>
      </c>
      <c r="J496" s="69" t="str">
        <f ca="1" t="shared" si="9"/>
        <v>已过期</v>
      </c>
      <c r="K496" s="79" t="s">
        <v>660</v>
      </c>
    </row>
    <row r="497" spans="1:11">
      <c r="A497" s="69">
        <v>2</v>
      </c>
      <c r="B497" s="69" t="s">
        <v>1123</v>
      </c>
      <c r="C497" s="69" t="s">
        <v>1126</v>
      </c>
      <c r="D497" s="69" t="s">
        <v>14</v>
      </c>
      <c r="E497" s="69" t="s">
        <v>15</v>
      </c>
      <c r="F497" s="69" t="s">
        <v>1127</v>
      </c>
      <c r="G497" s="78">
        <v>43425</v>
      </c>
      <c r="H497" s="78">
        <v>44521</v>
      </c>
      <c r="I497" s="78">
        <v>45617</v>
      </c>
      <c r="J497" s="69" t="str">
        <f ca="1" t="shared" si="9"/>
        <v>已过期</v>
      </c>
      <c r="K497" s="79" t="s">
        <v>660</v>
      </c>
    </row>
    <row r="498" spans="1:11">
      <c r="A498" s="69">
        <v>3</v>
      </c>
      <c r="B498" s="69" t="s">
        <v>1123</v>
      </c>
      <c r="C498" s="69" t="s">
        <v>1128</v>
      </c>
      <c r="D498" s="69" t="s">
        <v>14</v>
      </c>
      <c r="E498" s="69" t="s">
        <v>15</v>
      </c>
      <c r="F498" s="69" t="s">
        <v>1129</v>
      </c>
      <c r="G498" s="78">
        <v>43796</v>
      </c>
      <c r="H498" s="78">
        <v>44891</v>
      </c>
      <c r="I498" s="78">
        <v>45987</v>
      </c>
      <c r="J498" s="69" t="str">
        <f ca="1" t="shared" si="9"/>
        <v>已过期</v>
      </c>
      <c r="K498" s="79" t="s">
        <v>660</v>
      </c>
    </row>
    <row r="499" spans="1:11">
      <c r="A499" s="69">
        <v>4</v>
      </c>
      <c r="B499" s="69" t="s">
        <v>1123</v>
      </c>
      <c r="C499" s="69" t="s">
        <v>1130</v>
      </c>
      <c r="D499" s="69" t="s">
        <v>14</v>
      </c>
      <c r="E499" s="69" t="s">
        <v>15</v>
      </c>
      <c r="F499" s="69" t="s">
        <v>1131</v>
      </c>
      <c r="G499" s="78">
        <v>41136</v>
      </c>
      <c r="H499" s="78">
        <v>42232</v>
      </c>
      <c r="I499" s="78">
        <v>43328</v>
      </c>
      <c r="J499" s="69" t="str">
        <f ca="1" t="shared" si="9"/>
        <v>已过期</v>
      </c>
      <c r="K499" s="79" t="s">
        <v>660</v>
      </c>
    </row>
    <row r="500" spans="1:11">
      <c r="A500" s="69">
        <v>5</v>
      </c>
      <c r="B500" s="69" t="s">
        <v>1123</v>
      </c>
      <c r="C500" s="69" t="s">
        <v>1132</v>
      </c>
      <c r="D500" s="69" t="s">
        <v>14</v>
      </c>
      <c r="E500" s="69" t="s">
        <v>15</v>
      </c>
      <c r="F500" s="69" t="s">
        <v>1133</v>
      </c>
      <c r="G500" s="78">
        <v>40367</v>
      </c>
      <c r="H500" s="114">
        <v>43647</v>
      </c>
      <c r="I500" s="78">
        <v>44747</v>
      </c>
      <c r="J500" s="69" t="str">
        <f ca="1" t="shared" si="9"/>
        <v>已过期</v>
      </c>
      <c r="K500" s="79" t="s">
        <v>660</v>
      </c>
    </row>
    <row r="501" spans="1:11">
      <c r="A501" s="69">
        <v>6</v>
      </c>
      <c r="B501" s="69" t="s">
        <v>1123</v>
      </c>
      <c r="C501" s="69" t="s">
        <v>1134</v>
      </c>
      <c r="D501" s="69" t="s">
        <v>14</v>
      </c>
      <c r="E501" s="69" t="s">
        <v>15</v>
      </c>
      <c r="F501" s="69" t="s">
        <v>1135</v>
      </c>
      <c r="G501" s="78">
        <v>44075</v>
      </c>
      <c r="H501" s="78">
        <v>45169</v>
      </c>
      <c r="I501" s="78">
        <v>46265</v>
      </c>
      <c r="J501" s="69" t="str">
        <f ca="1" t="shared" si="9"/>
        <v/>
      </c>
      <c r="K501" s="79" t="s">
        <v>660</v>
      </c>
    </row>
    <row r="502" spans="1:11">
      <c r="A502" s="69">
        <v>7</v>
      </c>
      <c r="B502" s="69" t="s">
        <v>1123</v>
      </c>
      <c r="C502" s="69" t="s">
        <v>1136</v>
      </c>
      <c r="D502" s="69" t="s">
        <v>585</v>
      </c>
      <c r="E502" s="69" t="s">
        <v>1137</v>
      </c>
      <c r="F502" s="69"/>
      <c r="G502" s="69"/>
      <c r="H502" s="69"/>
      <c r="I502" s="69"/>
      <c r="J502" s="69" t="str">
        <f ca="1" t="shared" si="9"/>
        <v>已过期</v>
      </c>
      <c r="K502" s="79" t="s">
        <v>660</v>
      </c>
    </row>
    <row r="503" spans="1:11">
      <c r="A503" s="69">
        <v>8</v>
      </c>
      <c r="B503" s="69" t="s">
        <v>1123</v>
      </c>
      <c r="C503" s="69" t="s">
        <v>1138</v>
      </c>
      <c r="D503" s="69" t="s">
        <v>585</v>
      </c>
      <c r="E503" s="69" t="s">
        <v>1137</v>
      </c>
      <c r="F503" s="69"/>
      <c r="G503" s="69"/>
      <c r="H503" s="69"/>
      <c r="I503" s="69"/>
      <c r="J503" s="69" t="str">
        <f ca="1" t="shared" si="9"/>
        <v>已过期</v>
      </c>
      <c r="K503" s="79" t="s">
        <v>660</v>
      </c>
    </row>
    <row r="504" spans="1:11">
      <c r="A504" s="69">
        <v>9</v>
      </c>
      <c r="B504" s="69" t="s">
        <v>1123</v>
      </c>
      <c r="C504" s="69" t="s">
        <v>1139</v>
      </c>
      <c r="D504" s="69" t="s">
        <v>33</v>
      </c>
      <c r="E504" s="69" t="s">
        <v>34</v>
      </c>
      <c r="F504" s="69" t="s">
        <v>1140</v>
      </c>
      <c r="G504" s="78">
        <v>43838</v>
      </c>
      <c r="H504" s="78">
        <v>44933</v>
      </c>
      <c r="I504" s="78">
        <v>46029</v>
      </c>
      <c r="J504" s="69" t="str">
        <f ca="1" t="shared" si="9"/>
        <v>已过期</v>
      </c>
      <c r="K504" s="79" t="s">
        <v>660</v>
      </c>
    </row>
    <row r="505" spans="1:11">
      <c r="A505" s="69">
        <v>1</v>
      </c>
      <c r="B505" s="69" t="s">
        <v>1141</v>
      </c>
      <c r="C505" s="69" t="s">
        <v>1142</v>
      </c>
      <c r="D505" s="69" t="s">
        <v>33</v>
      </c>
      <c r="E505" s="69" t="s">
        <v>114</v>
      </c>
      <c r="F505" s="69" t="s">
        <v>1143</v>
      </c>
      <c r="G505" s="69" t="s">
        <v>392</v>
      </c>
      <c r="H505" s="75">
        <v>44886</v>
      </c>
      <c r="I505" s="78">
        <v>45964</v>
      </c>
      <c r="J505" s="69" t="str">
        <f ca="1" t="shared" si="9"/>
        <v>已过期</v>
      </c>
      <c r="K505" s="79"/>
    </row>
    <row r="506" spans="1:11">
      <c r="A506" s="69">
        <v>2</v>
      </c>
      <c r="B506" s="69" t="s">
        <v>1141</v>
      </c>
      <c r="C506" s="69" t="s">
        <v>1142</v>
      </c>
      <c r="D506" s="69" t="s">
        <v>33</v>
      </c>
      <c r="E506" s="69" t="s">
        <v>34</v>
      </c>
      <c r="F506" s="69" t="s">
        <v>1143</v>
      </c>
      <c r="G506" s="69" t="s">
        <v>396</v>
      </c>
      <c r="H506" s="69" t="s">
        <v>397</v>
      </c>
      <c r="I506" s="78">
        <v>46274</v>
      </c>
      <c r="J506" s="69" t="str">
        <f ca="1" t="shared" si="9"/>
        <v/>
      </c>
      <c r="K506" s="79"/>
    </row>
    <row r="507" spans="1:11">
      <c r="A507" s="69">
        <v>3</v>
      </c>
      <c r="B507" s="69" t="s">
        <v>1141</v>
      </c>
      <c r="C507" s="69" t="s">
        <v>1145</v>
      </c>
      <c r="D507" s="69" t="s">
        <v>33</v>
      </c>
      <c r="E507" s="69" t="s">
        <v>34</v>
      </c>
      <c r="F507" s="69" t="s">
        <v>1146</v>
      </c>
      <c r="G507" s="69" t="s">
        <v>396</v>
      </c>
      <c r="H507" s="69" t="s">
        <v>397</v>
      </c>
      <c r="I507" s="78">
        <v>46274</v>
      </c>
      <c r="J507" s="69" t="str">
        <f ca="1" t="shared" si="9"/>
        <v/>
      </c>
      <c r="K507" s="79"/>
    </row>
    <row r="508" spans="1:11">
      <c r="A508" s="69">
        <v>4</v>
      </c>
      <c r="B508" s="69" t="s">
        <v>1141</v>
      </c>
      <c r="C508" s="69" t="s">
        <v>1147</v>
      </c>
      <c r="D508" s="69" t="s">
        <v>33</v>
      </c>
      <c r="E508" s="69" t="s">
        <v>114</v>
      </c>
      <c r="F508" s="69" t="s">
        <v>1148</v>
      </c>
      <c r="G508" s="69" t="s">
        <v>392</v>
      </c>
      <c r="H508" s="75">
        <v>44886</v>
      </c>
      <c r="I508" s="78">
        <v>45964</v>
      </c>
      <c r="J508" s="69" t="str">
        <f ca="1" t="shared" si="9"/>
        <v>已过期</v>
      </c>
      <c r="K508" s="79"/>
    </row>
    <row r="509" spans="1:11">
      <c r="A509" s="69">
        <v>5</v>
      </c>
      <c r="B509" s="69" t="s">
        <v>1141</v>
      </c>
      <c r="C509" s="69" t="s">
        <v>1149</v>
      </c>
      <c r="D509" s="69" t="s">
        <v>33</v>
      </c>
      <c r="E509" s="69" t="s">
        <v>343</v>
      </c>
      <c r="F509" s="69" t="s">
        <v>1150</v>
      </c>
      <c r="G509" s="69" t="s">
        <v>1151</v>
      </c>
      <c r="H509" s="69" t="s">
        <v>1152</v>
      </c>
      <c r="I509" s="78">
        <v>46686</v>
      </c>
      <c r="J509" s="69" t="str">
        <f ca="1" t="shared" si="9"/>
        <v/>
      </c>
      <c r="K509" s="79"/>
    </row>
    <row r="510" spans="1:11">
      <c r="A510" s="69">
        <v>6</v>
      </c>
      <c r="B510" s="69" t="s">
        <v>1141</v>
      </c>
      <c r="C510" s="70" t="s">
        <v>1153</v>
      </c>
      <c r="D510" s="69" t="s">
        <v>33</v>
      </c>
      <c r="E510" s="69" t="s">
        <v>343</v>
      </c>
      <c r="F510" s="69" t="s">
        <v>1154</v>
      </c>
      <c r="G510" s="69" t="s">
        <v>1151</v>
      </c>
      <c r="H510" s="69" t="s">
        <v>1152</v>
      </c>
      <c r="I510" s="78">
        <v>46686</v>
      </c>
      <c r="J510" s="69" t="str">
        <f ca="1" t="shared" si="9"/>
        <v/>
      </c>
      <c r="K510" s="79"/>
    </row>
    <row r="511" spans="1:11">
      <c r="A511" s="69">
        <v>7</v>
      </c>
      <c r="B511" s="69" t="s">
        <v>1141</v>
      </c>
      <c r="C511" s="112" t="s">
        <v>2099</v>
      </c>
      <c r="D511" s="105" t="s">
        <v>24</v>
      </c>
      <c r="E511" s="105" t="s">
        <v>25</v>
      </c>
      <c r="F511" s="112" t="s">
        <v>2100</v>
      </c>
      <c r="G511" s="105">
        <v>2022.12</v>
      </c>
      <c r="H511" s="105"/>
      <c r="I511" s="105">
        <v>2026.11</v>
      </c>
      <c r="J511" s="69"/>
      <c r="K511" s="79"/>
    </row>
    <row r="512" spans="1:11">
      <c r="A512" s="69">
        <v>8</v>
      </c>
      <c r="B512" s="106" t="s">
        <v>1141</v>
      </c>
      <c r="C512" s="70" t="s">
        <v>2101</v>
      </c>
      <c r="D512" s="69" t="s">
        <v>24</v>
      </c>
      <c r="E512" s="69" t="s">
        <v>25</v>
      </c>
      <c r="F512" s="74" t="s">
        <v>2102</v>
      </c>
      <c r="G512" s="69">
        <v>2022.12</v>
      </c>
      <c r="H512" s="69"/>
      <c r="I512" s="69">
        <v>2026.11</v>
      </c>
      <c r="J512" s="96"/>
      <c r="K512" s="79"/>
    </row>
    <row r="513" spans="1:11">
      <c r="A513" s="69">
        <v>9</v>
      </c>
      <c r="B513" s="106" t="s">
        <v>1141</v>
      </c>
      <c r="C513" s="70" t="s">
        <v>2103</v>
      </c>
      <c r="D513" s="69" t="s">
        <v>24</v>
      </c>
      <c r="E513" s="69" t="s">
        <v>25</v>
      </c>
      <c r="F513" s="74" t="s">
        <v>2104</v>
      </c>
      <c r="G513" s="121">
        <v>43590</v>
      </c>
      <c r="H513" s="120"/>
      <c r="I513" s="121">
        <v>45050</v>
      </c>
      <c r="J513" s="96" t="str">
        <f ca="1">IF(I513&lt;TODAY(),"已过期",IF(I513&lt;TODAY()+30,"紧急提醒",IF(I513&lt;TODAY()+60,"即将到期","")))</f>
        <v>已过期</v>
      </c>
      <c r="K513" s="79"/>
    </row>
    <row r="514" spans="1:11">
      <c r="A514" s="69">
        <v>10</v>
      </c>
      <c r="B514" s="106" t="s">
        <v>1141</v>
      </c>
      <c r="C514" s="116" t="s">
        <v>2105</v>
      </c>
      <c r="D514" s="117" t="s">
        <v>24</v>
      </c>
      <c r="E514" s="117" t="s">
        <v>25</v>
      </c>
      <c r="F514" s="122" t="s">
        <v>2106</v>
      </c>
      <c r="G514" s="116">
        <v>2022.9</v>
      </c>
      <c r="H514" s="116"/>
      <c r="I514" s="116">
        <v>2026.9</v>
      </c>
      <c r="J514" s="96"/>
      <c r="K514" s="79"/>
    </row>
    <row r="515" spans="1:11">
      <c r="A515" s="69">
        <v>11</v>
      </c>
      <c r="B515" s="118" t="s">
        <v>1141</v>
      </c>
      <c r="C515" s="119" t="s">
        <v>142</v>
      </c>
      <c r="D515" s="112" t="s">
        <v>24</v>
      </c>
      <c r="E515" s="112" t="s">
        <v>25</v>
      </c>
      <c r="F515" s="123" t="s">
        <v>2107</v>
      </c>
      <c r="G515" s="119">
        <v>2019.11</v>
      </c>
      <c r="H515" s="119"/>
      <c r="I515" s="119">
        <v>2023.11</v>
      </c>
      <c r="J515" s="96"/>
      <c r="K515" s="79"/>
    </row>
    <row r="516" spans="1:11">
      <c r="A516" s="69">
        <v>12</v>
      </c>
      <c r="B516" s="69" t="s">
        <v>1141</v>
      </c>
      <c r="C516" s="120" t="s">
        <v>2108</v>
      </c>
      <c r="D516" s="70" t="s">
        <v>44</v>
      </c>
      <c r="E516" s="70" t="s">
        <v>14</v>
      </c>
      <c r="F516" s="70" t="s">
        <v>1164</v>
      </c>
      <c r="G516" s="70" t="s">
        <v>664</v>
      </c>
      <c r="H516" s="70" t="s">
        <v>18</v>
      </c>
      <c r="I516" s="104">
        <v>45577</v>
      </c>
      <c r="J516" s="96" t="str">
        <f ca="1">IF(I516&lt;TODAY(),"已过期",IF(I516&lt;TODAY()+30,"紧急提醒",IF(I516&lt;TODAY()+60,"即将到期","")))</f>
        <v>已过期</v>
      </c>
      <c r="K516" s="79"/>
    </row>
    <row r="517" spans="1:11">
      <c r="A517" s="69">
        <v>13</v>
      </c>
      <c r="B517" s="69" t="s">
        <v>1141</v>
      </c>
      <c r="C517" s="120" t="s">
        <v>2109</v>
      </c>
      <c r="D517" s="70" t="s">
        <v>44</v>
      </c>
      <c r="E517" s="70" t="s">
        <v>14</v>
      </c>
      <c r="F517" s="120" t="s">
        <v>2110</v>
      </c>
      <c r="G517" s="121">
        <v>43583</v>
      </c>
      <c r="H517" s="121">
        <v>45774</v>
      </c>
      <c r="I517" s="121">
        <v>46870</v>
      </c>
      <c r="J517" s="96"/>
      <c r="K517" s="79"/>
    </row>
    <row r="518" spans="1:11">
      <c r="A518" s="69">
        <v>14</v>
      </c>
      <c r="B518" s="69" t="s">
        <v>1141</v>
      </c>
      <c r="C518" s="120" t="s">
        <v>2111</v>
      </c>
      <c r="D518" s="70" t="s">
        <v>44</v>
      </c>
      <c r="E518" s="70" t="s">
        <v>14</v>
      </c>
      <c r="F518" s="124" t="s">
        <v>2112</v>
      </c>
      <c r="G518" s="121">
        <v>44075</v>
      </c>
      <c r="H518" s="121">
        <v>45169</v>
      </c>
      <c r="I518" s="121">
        <v>46265</v>
      </c>
      <c r="J518" s="96"/>
      <c r="K518" s="79"/>
    </row>
    <row r="519" spans="1:11">
      <c r="A519" s="69">
        <v>15</v>
      </c>
      <c r="B519" s="69" t="s">
        <v>1141</v>
      </c>
      <c r="C519" s="120" t="s">
        <v>1163</v>
      </c>
      <c r="D519" s="70" t="s">
        <v>44</v>
      </c>
      <c r="E519" s="70" t="s">
        <v>14</v>
      </c>
      <c r="F519" s="124" t="s">
        <v>2113</v>
      </c>
      <c r="G519" s="121">
        <v>44552</v>
      </c>
      <c r="H519" s="121">
        <v>45647</v>
      </c>
      <c r="I519" s="121">
        <v>46742</v>
      </c>
      <c r="J519" s="96"/>
      <c r="K519" s="79"/>
    </row>
    <row r="520" spans="1:11">
      <c r="A520" s="69">
        <v>16</v>
      </c>
      <c r="B520" s="69" t="s">
        <v>1141</v>
      </c>
      <c r="C520" s="120" t="s">
        <v>520</v>
      </c>
      <c r="D520" s="70" t="s">
        <v>44</v>
      </c>
      <c r="E520" s="70" t="s">
        <v>14</v>
      </c>
      <c r="F520" s="124" t="s">
        <v>2114</v>
      </c>
      <c r="G520" s="121">
        <v>43385</v>
      </c>
      <c r="H520" s="121">
        <v>45577</v>
      </c>
      <c r="I520" s="121">
        <v>45577</v>
      </c>
      <c r="J520" s="96"/>
      <c r="K520" s="79"/>
    </row>
    <row r="521" spans="1:11">
      <c r="A521" s="69">
        <v>17</v>
      </c>
      <c r="B521" s="69" t="s">
        <v>1141</v>
      </c>
      <c r="C521" s="120" t="s">
        <v>2115</v>
      </c>
      <c r="D521" s="70" t="s">
        <v>44</v>
      </c>
      <c r="E521" s="70" t="s">
        <v>14</v>
      </c>
      <c r="F521" s="124" t="s">
        <v>2116</v>
      </c>
      <c r="G521" s="121">
        <v>44609</v>
      </c>
      <c r="H521" s="121">
        <v>45704</v>
      </c>
      <c r="I521" s="121">
        <v>46799</v>
      </c>
      <c r="J521" s="96"/>
      <c r="K521" s="79"/>
    </row>
    <row r="522" spans="1:11">
      <c r="A522" s="69">
        <v>18</v>
      </c>
      <c r="B522" s="69" t="s">
        <v>1141</v>
      </c>
      <c r="C522" s="120" t="s">
        <v>2117</v>
      </c>
      <c r="D522" s="70" t="s">
        <v>44</v>
      </c>
      <c r="E522" s="70" t="s">
        <v>14</v>
      </c>
      <c r="F522" s="124" t="s">
        <v>2118</v>
      </c>
      <c r="G522" s="121">
        <v>44354</v>
      </c>
      <c r="H522" s="121">
        <v>45449</v>
      </c>
      <c r="I522" s="121">
        <v>46544</v>
      </c>
      <c r="J522" s="96"/>
      <c r="K522" s="79"/>
    </row>
    <row r="523" spans="1:11">
      <c r="A523" s="69">
        <v>19</v>
      </c>
      <c r="B523" s="69" t="s">
        <v>1141</v>
      </c>
      <c r="C523" s="70" t="s">
        <v>1145</v>
      </c>
      <c r="D523" s="70" t="s">
        <v>19</v>
      </c>
      <c r="E523" s="70" t="s">
        <v>30</v>
      </c>
      <c r="F523" s="120" t="s">
        <v>2119</v>
      </c>
      <c r="G523" s="121">
        <v>43290</v>
      </c>
      <c r="H523" s="121">
        <v>45482</v>
      </c>
      <c r="I523" s="121">
        <v>45482</v>
      </c>
      <c r="J523" s="96" t="str">
        <f ca="1" t="shared" ref="J523:J586" si="10">IF(I523&lt;TODAY(),"已过期",IF(I523&lt;TODAY()+30,"紧急提醒",IF(I523&lt;TODAY()+60,"即将到期","")))</f>
        <v>已过期</v>
      </c>
      <c r="K523" s="79"/>
    </row>
    <row r="524" spans="1:11">
      <c r="A524" s="69">
        <v>20</v>
      </c>
      <c r="B524" s="93" t="s">
        <v>1141</v>
      </c>
      <c r="C524" s="93" t="s">
        <v>1142</v>
      </c>
      <c r="D524" s="93" t="s">
        <v>19</v>
      </c>
      <c r="E524" s="93" t="s">
        <v>20</v>
      </c>
      <c r="F524" s="93" t="s">
        <v>1143</v>
      </c>
      <c r="G524" s="93" t="s">
        <v>1165</v>
      </c>
      <c r="H524" s="93" t="s">
        <v>476</v>
      </c>
      <c r="I524" s="97">
        <v>46390</v>
      </c>
      <c r="J524" s="69" t="str">
        <f ca="1" t="shared" si="10"/>
        <v/>
      </c>
      <c r="K524" s="79"/>
    </row>
    <row r="525" spans="1:11">
      <c r="A525" s="69">
        <v>21</v>
      </c>
      <c r="B525" s="69" t="s">
        <v>1141</v>
      </c>
      <c r="C525" s="69" t="s">
        <v>1166</v>
      </c>
      <c r="D525" s="69" t="s">
        <v>83</v>
      </c>
      <c r="E525" s="69" t="s">
        <v>84</v>
      </c>
      <c r="F525" s="69">
        <v>4.2050019730129e+17</v>
      </c>
      <c r="G525" s="69">
        <v>2022.6</v>
      </c>
      <c r="H525" s="69"/>
      <c r="I525" s="78">
        <v>46143</v>
      </c>
      <c r="J525" s="69" t="str">
        <f ca="1" t="shared" si="10"/>
        <v>紧急提醒</v>
      </c>
      <c r="K525" s="79"/>
    </row>
    <row r="526" spans="1:11">
      <c r="A526" s="69">
        <v>1</v>
      </c>
      <c r="B526" s="69" t="s">
        <v>1167</v>
      </c>
      <c r="C526" s="69" t="s">
        <v>1168</v>
      </c>
      <c r="D526" s="69" t="s">
        <v>33</v>
      </c>
      <c r="E526" s="69" t="s">
        <v>34</v>
      </c>
      <c r="F526" s="69" t="s">
        <v>1169</v>
      </c>
      <c r="G526" s="69" t="s">
        <v>1170</v>
      </c>
      <c r="H526" s="69" t="s">
        <v>1171</v>
      </c>
      <c r="I526" s="78">
        <v>45961</v>
      </c>
      <c r="J526" s="69" t="str">
        <f ca="1" t="shared" si="10"/>
        <v>已过期</v>
      </c>
      <c r="K526" s="79"/>
    </row>
    <row r="527" spans="1:11">
      <c r="A527" s="69">
        <v>1</v>
      </c>
      <c r="B527" s="69" t="s">
        <v>1172</v>
      </c>
      <c r="C527" s="69" t="s">
        <v>1173</v>
      </c>
      <c r="D527" s="69" t="s">
        <v>41</v>
      </c>
      <c r="E527" s="69" t="s">
        <v>53</v>
      </c>
      <c r="F527" s="69">
        <v>4.20502199208288e+17</v>
      </c>
      <c r="G527" s="69" t="s">
        <v>1174</v>
      </c>
      <c r="H527" s="69">
        <v>2024.05</v>
      </c>
      <c r="I527" s="78">
        <v>45413</v>
      </c>
      <c r="J527" s="69" t="str">
        <f ca="1" t="shared" si="10"/>
        <v>已过期</v>
      </c>
      <c r="K527" s="79" t="s">
        <v>660</v>
      </c>
    </row>
    <row r="528" spans="1:11">
      <c r="A528" s="69">
        <v>2</v>
      </c>
      <c r="B528" s="69" t="s">
        <v>1172</v>
      </c>
      <c r="C528" s="69" t="s">
        <v>1175</v>
      </c>
      <c r="D528" s="69" t="s">
        <v>1176</v>
      </c>
      <c r="E528" s="69" t="s">
        <v>1177</v>
      </c>
      <c r="F528" s="69">
        <v>4.2050019730406e+17</v>
      </c>
      <c r="G528" s="69" t="s">
        <v>1178</v>
      </c>
      <c r="H528" s="69">
        <v>2024.04</v>
      </c>
      <c r="I528" s="78">
        <v>45383</v>
      </c>
      <c r="J528" s="69" t="str">
        <f ca="1" t="shared" si="10"/>
        <v>已过期</v>
      </c>
      <c r="K528" s="79" t="s">
        <v>660</v>
      </c>
    </row>
    <row r="529" spans="1:11">
      <c r="A529" s="69">
        <v>3</v>
      </c>
      <c r="B529" s="69" t="s">
        <v>1172</v>
      </c>
      <c r="C529" s="69" t="s">
        <v>1179</v>
      </c>
      <c r="D529" s="69" t="s">
        <v>24</v>
      </c>
      <c r="E529" s="69" t="s">
        <v>25</v>
      </c>
      <c r="F529" s="69">
        <v>4.20582198811227e+17</v>
      </c>
      <c r="G529" s="69">
        <v>2019.09</v>
      </c>
      <c r="H529" s="69">
        <v>2023.08</v>
      </c>
      <c r="I529" s="78">
        <v>45139</v>
      </c>
      <c r="J529" s="69" t="str">
        <f ca="1" t="shared" si="10"/>
        <v>已过期</v>
      </c>
      <c r="K529" s="79" t="s">
        <v>660</v>
      </c>
    </row>
    <row r="530" spans="1:11">
      <c r="A530" s="69">
        <v>1</v>
      </c>
      <c r="B530" s="69" t="s">
        <v>1180</v>
      </c>
      <c r="C530" s="69" t="s">
        <v>1181</v>
      </c>
      <c r="D530" s="69" t="s">
        <v>14</v>
      </c>
      <c r="E530" s="69" t="s">
        <v>15</v>
      </c>
      <c r="F530" s="69" t="s">
        <v>1182</v>
      </c>
      <c r="G530" s="69" t="s">
        <v>1183</v>
      </c>
      <c r="H530" s="69" t="s">
        <v>613</v>
      </c>
      <c r="I530" s="78">
        <v>46275</v>
      </c>
      <c r="J530" s="69" t="str">
        <f ca="1" t="shared" si="10"/>
        <v/>
      </c>
      <c r="K530" s="79"/>
    </row>
    <row r="531" spans="1:11">
      <c r="A531" s="69">
        <v>2</v>
      </c>
      <c r="B531" s="69" t="s">
        <v>1180</v>
      </c>
      <c r="C531" s="69" t="s">
        <v>1184</v>
      </c>
      <c r="D531" s="69" t="s">
        <v>24</v>
      </c>
      <c r="E531" s="69" t="s">
        <v>1185</v>
      </c>
      <c r="F531" s="69">
        <v>4.205001976012e+17</v>
      </c>
      <c r="G531" s="69" t="s">
        <v>1186</v>
      </c>
      <c r="H531" s="69">
        <v>2023.6</v>
      </c>
      <c r="I531" s="78">
        <v>45078</v>
      </c>
      <c r="J531" s="69" t="str">
        <f ca="1" t="shared" si="10"/>
        <v>已过期</v>
      </c>
      <c r="K531" s="79"/>
    </row>
    <row r="532" spans="1:11">
      <c r="A532" s="69">
        <v>3</v>
      </c>
      <c r="B532" s="69" t="s">
        <v>1180</v>
      </c>
      <c r="C532" s="69" t="s">
        <v>1187</v>
      </c>
      <c r="D532" s="69" t="s">
        <v>19</v>
      </c>
      <c r="E532" s="69" t="s">
        <v>20</v>
      </c>
      <c r="F532" s="69" t="s">
        <v>1188</v>
      </c>
      <c r="G532" s="69" t="s">
        <v>1189</v>
      </c>
      <c r="H532" s="69" t="s">
        <v>1190</v>
      </c>
      <c r="I532" s="78">
        <v>46463</v>
      </c>
      <c r="J532" s="69" t="str">
        <f ca="1" t="shared" si="10"/>
        <v/>
      </c>
      <c r="K532" s="79"/>
    </row>
    <row r="533" spans="1:11">
      <c r="A533" s="69">
        <v>4</v>
      </c>
      <c r="B533" s="69" t="s">
        <v>1180</v>
      </c>
      <c r="C533" s="69" t="s">
        <v>1191</v>
      </c>
      <c r="D533" s="69" t="s">
        <v>19</v>
      </c>
      <c r="E533" s="69" t="s">
        <v>20</v>
      </c>
      <c r="F533" s="69" t="s">
        <v>1192</v>
      </c>
      <c r="G533" s="69" t="s">
        <v>1189</v>
      </c>
      <c r="H533" s="69" t="s">
        <v>1190</v>
      </c>
      <c r="I533" s="78">
        <v>46463</v>
      </c>
      <c r="J533" s="69" t="str">
        <f ca="1" t="shared" si="10"/>
        <v/>
      </c>
      <c r="K533" s="79"/>
    </row>
    <row r="534" spans="1:11">
      <c r="A534" s="69">
        <v>5</v>
      </c>
      <c r="B534" s="69" t="s">
        <v>1180</v>
      </c>
      <c r="C534" s="69" t="s">
        <v>1193</v>
      </c>
      <c r="D534" s="69" t="s">
        <v>1194</v>
      </c>
      <c r="E534" s="69" t="s">
        <v>1195</v>
      </c>
      <c r="F534" s="69">
        <v>5.10181198301183e+17</v>
      </c>
      <c r="G534" s="69">
        <v>2021.1</v>
      </c>
      <c r="H534" s="69">
        <v>2025.1</v>
      </c>
      <c r="I534" s="78">
        <v>45658</v>
      </c>
      <c r="J534" s="69" t="str">
        <f ca="1" t="shared" si="10"/>
        <v>已过期</v>
      </c>
      <c r="K534" s="79"/>
    </row>
    <row r="535" spans="1:11">
      <c r="A535" s="69">
        <v>6</v>
      </c>
      <c r="B535" s="69" t="s">
        <v>1180</v>
      </c>
      <c r="C535" s="69" t="s">
        <v>1196</v>
      </c>
      <c r="D535" s="69" t="s">
        <v>1194</v>
      </c>
      <c r="E535" s="69" t="s">
        <v>1195</v>
      </c>
      <c r="F535" s="69">
        <v>5.10181199305136e+17</v>
      </c>
      <c r="G535" s="69">
        <v>2021.1</v>
      </c>
      <c r="H535" s="69">
        <v>2025.1</v>
      </c>
      <c r="I535" s="78">
        <v>45658</v>
      </c>
      <c r="J535" s="69" t="str">
        <f ca="1" t="shared" si="10"/>
        <v>已过期</v>
      </c>
      <c r="K535" s="79"/>
    </row>
    <row r="536" spans="1:11">
      <c r="A536" s="69">
        <v>7</v>
      </c>
      <c r="B536" s="69" t="s">
        <v>1180</v>
      </c>
      <c r="C536" s="69" t="s">
        <v>1197</v>
      </c>
      <c r="D536" s="69" t="s">
        <v>41</v>
      </c>
      <c r="E536" s="69" t="s">
        <v>1198</v>
      </c>
      <c r="F536" s="69">
        <v>4.2050019761004e+17</v>
      </c>
      <c r="G536" s="69">
        <v>2022.04</v>
      </c>
      <c r="H536" s="69">
        <v>2026.03</v>
      </c>
      <c r="I536" s="78">
        <v>46082</v>
      </c>
      <c r="J536" s="69" t="str">
        <f ca="1" t="shared" si="10"/>
        <v>已过期</v>
      </c>
      <c r="K536" s="79"/>
    </row>
    <row r="537" spans="1:11">
      <c r="A537" s="69">
        <v>8</v>
      </c>
      <c r="B537" s="69" t="s">
        <v>1180</v>
      </c>
      <c r="C537" s="69" t="s">
        <v>1199</v>
      </c>
      <c r="D537" s="69" t="s">
        <v>24</v>
      </c>
      <c r="E537" s="69" t="s">
        <v>1185</v>
      </c>
      <c r="F537" s="69">
        <v>4.2050219780115e+17</v>
      </c>
      <c r="G537" s="69">
        <v>2020.06</v>
      </c>
      <c r="H537" s="69">
        <v>2024.05</v>
      </c>
      <c r="I537" s="78">
        <v>45413</v>
      </c>
      <c r="J537" s="69" t="str">
        <f ca="1" t="shared" si="10"/>
        <v>已过期</v>
      </c>
      <c r="K537" s="79"/>
    </row>
    <row r="538" spans="1:11">
      <c r="A538" s="79">
        <v>1</v>
      </c>
      <c r="B538" s="79" t="s">
        <v>1200</v>
      </c>
      <c r="C538" s="99" t="s">
        <v>1201</v>
      </c>
      <c r="D538" s="69" t="s">
        <v>1202</v>
      </c>
      <c r="E538" s="69" t="s">
        <v>1202</v>
      </c>
      <c r="F538" s="92" t="s">
        <v>1203</v>
      </c>
      <c r="G538" s="125">
        <v>43614</v>
      </c>
      <c r="H538" s="79"/>
      <c r="I538" s="126">
        <v>45074</v>
      </c>
      <c r="J538" s="69" t="str">
        <f ca="1" t="shared" si="10"/>
        <v>已过期</v>
      </c>
      <c r="K538" s="79"/>
    </row>
    <row r="539" spans="1:11">
      <c r="A539" s="79">
        <v>2</v>
      </c>
      <c r="B539" s="79" t="s">
        <v>1200</v>
      </c>
      <c r="C539" s="99" t="s">
        <v>1204</v>
      </c>
      <c r="D539" s="69" t="s">
        <v>41</v>
      </c>
      <c r="E539" s="69" t="s">
        <v>41</v>
      </c>
      <c r="F539" s="92" t="s">
        <v>1205</v>
      </c>
      <c r="G539" s="125">
        <v>44033</v>
      </c>
      <c r="H539" s="79"/>
      <c r="I539" s="126">
        <v>45444</v>
      </c>
      <c r="J539" s="69" t="str">
        <f ca="1" t="shared" si="10"/>
        <v>已过期</v>
      </c>
      <c r="K539" s="79"/>
    </row>
    <row r="540" spans="1:11">
      <c r="A540" s="79">
        <v>3</v>
      </c>
      <c r="B540" s="79" t="s">
        <v>1200</v>
      </c>
      <c r="C540" s="99" t="s">
        <v>1204</v>
      </c>
      <c r="D540" s="69" t="s">
        <v>89</v>
      </c>
      <c r="E540" s="69" t="s">
        <v>89</v>
      </c>
      <c r="F540" s="92" t="s">
        <v>1205</v>
      </c>
      <c r="G540" s="125">
        <v>44033</v>
      </c>
      <c r="H540" s="79"/>
      <c r="I540" s="126">
        <v>45444</v>
      </c>
      <c r="J540" s="69" t="str">
        <f ca="1" t="shared" si="10"/>
        <v>已过期</v>
      </c>
      <c r="K540" s="79"/>
    </row>
    <row r="541" spans="1:11">
      <c r="A541" s="79">
        <v>4</v>
      </c>
      <c r="B541" s="79" t="s">
        <v>1200</v>
      </c>
      <c r="C541" s="99" t="s">
        <v>1206</v>
      </c>
      <c r="D541" s="69" t="s">
        <v>89</v>
      </c>
      <c r="E541" s="69" t="s">
        <v>89</v>
      </c>
      <c r="F541" s="92" t="s">
        <v>1207</v>
      </c>
      <c r="G541" s="125">
        <v>44435</v>
      </c>
      <c r="H541" s="79"/>
      <c r="I541" s="126">
        <v>45839</v>
      </c>
      <c r="J541" s="69" t="str">
        <f ca="1" t="shared" si="10"/>
        <v>已过期</v>
      </c>
      <c r="K541" s="79"/>
    </row>
    <row r="542" spans="1:11">
      <c r="A542" s="79">
        <v>5</v>
      </c>
      <c r="B542" s="79" t="s">
        <v>1200</v>
      </c>
      <c r="C542" s="99" t="s">
        <v>1206</v>
      </c>
      <c r="D542" s="69" t="s">
        <v>41</v>
      </c>
      <c r="E542" s="69" t="s">
        <v>41</v>
      </c>
      <c r="F542" s="92" t="s">
        <v>1207</v>
      </c>
      <c r="G542" s="125">
        <v>44435</v>
      </c>
      <c r="H542" s="79"/>
      <c r="I542" s="126">
        <v>45839</v>
      </c>
      <c r="J542" s="69" t="str">
        <f ca="1" t="shared" si="10"/>
        <v>已过期</v>
      </c>
      <c r="K542" s="79"/>
    </row>
    <row r="543" spans="1:11">
      <c r="A543" s="79">
        <v>6</v>
      </c>
      <c r="B543" s="79" t="s">
        <v>1200</v>
      </c>
      <c r="C543" s="99" t="s">
        <v>1208</v>
      </c>
      <c r="D543" s="99" t="s">
        <v>341</v>
      </c>
      <c r="E543" s="99" t="s">
        <v>341</v>
      </c>
      <c r="F543" s="99" t="s">
        <v>1209</v>
      </c>
      <c r="G543" s="125">
        <v>44719</v>
      </c>
      <c r="H543" s="126">
        <v>45814</v>
      </c>
      <c r="I543" s="126">
        <v>46910</v>
      </c>
      <c r="J543" s="69" t="str">
        <f ca="1" t="shared" si="10"/>
        <v/>
      </c>
      <c r="K543" s="79"/>
    </row>
    <row r="544" spans="1:11">
      <c r="A544" s="79">
        <v>7</v>
      </c>
      <c r="B544" s="79" t="s">
        <v>1200</v>
      </c>
      <c r="C544" s="99" t="s">
        <v>1210</v>
      </c>
      <c r="D544" s="99" t="s">
        <v>341</v>
      </c>
      <c r="E544" s="99" t="s">
        <v>341</v>
      </c>
      <c r="F544" s="92" t="s">
        <v>1211</v>
      </c>
      <c r="G544" s="125">
        <v>44719</v>
      </c>
      <c r="H544" s="126">
        <v>45814</v>
      </c>
      <c r="I544" s="126">
        <v>46910</v>
      </c>
      <c r="J544" s="69" t="str">
        <f ca="1" t="shared" si="10"/>
        <v/>
      </c>
      <c r="K544" s="79"/>
    </row>
    <row r="545" spans="1:11">
      <c r="A545" s="79">
        <v>8</v>
      </c>
      <c r="B545" s="79" t="s">
        <v>1200</v>
      </c>
      <c r="C545" s="99" t="s">
        <v>1201</v>
      </c>
      <c r="D545" s="99" t="s">
        <v>341</v>
      </c>
      <c r="E545" s="99" t="s">
        <v>341</v>
      </c>
      <c r="F545" s="92" t="s">
        <v>1212</v>
      </c>
      <c r="G545" s="125">
        <v>44719</v>
      </c>
      <c r="H545" s="126">
        <v>45814</v>
      </c>
      <c r="I545" s="126">
        <v>46910</v>
      </c>
      <c r="J545" s="69" t="str">
        <f ca="1" t="shared" si="10"/>
        <v/>
      </c>
      <c r="K545" s="79"/>
    </row>
    <row r="546" spans="1:11">
      <c r="A546" s="79">
        <v>9</v>
      </c>
      <c r="B546" s="79" t="s">
        <v>1200</v>
      </c>
      <c r="C546" s="99" t="s">
        <v>1213</v>
      </c>
      <c r="D546" s="99" t="s">
        <v>341</v>
      </c>
      <c r="E546" s="99" t="s">
        <v>341</v>
      </c>
      <c r="F546" s="92" t="s">
        <v>1214</v>
      </c>
      <c r="G546" s="125">
        <v>44719</v>
      </c>
      <c r="H546" s="126">
        <v>45814</v>
      </c>
      <c r="I546" s="126">
        <v>46910</v>
      </c>
      <c r="J546" s="69" t="str">
        <f ca="1" t="shared" si="10"/>
        <v/>
      </c>
      <c r="K546" s="79"/>
    </row>
    <row r="547" spans="1:11">
      <c r="A547" s="79">
        <v>10</v>
      </c>
      <c r="B547" s="79" t="s">
        <v>1200</v>
      </c>
      <c r="C547" s="99" t="s">
        <v>1215</v>
      </c>
      <c r="D547" s="69" t="s">
        <v>341</v>
      </c>
      <c r="E547" s="69" t="s">
        <v>341</v>
      </c>
      <c r="F547" s="92" t="s">
        <v>1216</v>
      </c>
      <c r="G547" s="125">
        <v>43124</v>
      </c>
      <c r="H547" s="126">
        <v>45577</v>
      </c>
      <c r="I547" s="126">
        <v>46672</v>
      </c>
      <c r="J547" s="69" t="str">
        <f ca="1" t="shared" si="10"/>
        <v/>
      </c>
      <c r="K547" s="79"/>
    </row>
    <row r="548" spans="1:11">
      <c r="A548" s="79">
        <v>11</v>
      </c>
      <c r="B548" s="79" t="s">
        <v>1200</v>
      </c>
      <c r="C548" s="99" t="s">
        <v>1204</v>
      </c>
      <c r="D548" s="99" t="s">
        <v>341</v>
      </c>
      <c r="E548" s="99" t="s">
        <v>341</v>
      </c>
      <c r="F548" s="92" t="s">
        <v>1217</v>
      </c>
      <c r="G548" s="125">
        <v>44719</v>
      </c>
      <c r="H548" s="126">
        <v>45814</v>
      </c>
      <c r="I548" s="126">
        <v>46910</v>
      </c>
      <c r="J548" s="69" t="str">
        <f ca="1" t="shared" si="10"/>
        <v/>
      </c>
      <c r="K548" s="79"/>
    </row>
    <row r="549" spans="1:11">
      <c r="A549" s="79">
        <v>12</v>
      </c>
      <c r="B549" s="79" t="s">
        <v>1200</v>
      </c>
      <c r="C549" s="99" t="s">
        <v>1218</v>
      </c>
      <c r="D549" s="99" t="s">
        <v>341</v>
      </c>
      <c r="E549" s="99" t="s">
        <v>341</v>
      </c>
      <c r="F549" s="92" t="s">
        <v>1219</v>
      </c>
      <c r="G549" s="125">
        <v>43420</v>
      </c>
      <c r="H549" s="127">
        <v>44515</v>
      </c>
      <c r="I549" s="127">
        <v>45611</v>
      </c>
      <c r="J549" s="69" t="str">
        <f ca="1" t="shared" si="10"/>
        <v>已过期</v>
      </c>
      <c r="K549" s="79"/>
    </row>
    <row r="550" spans="1:11">
      <c r="A550" s="79">
        <v>13</v>
      </c>
      <c r="B550" s="79" t="s">
        <v>1200</v>
      </c>
      <c r="C550" s="99" t="s">
        <v>1220</v>
      </c>
      <c r="D550" s="99" t="s">
        <v>341</v>
      </c>
      <c r="E550" s="99" t="s">
        <v>341</v>
      </c>
      <c r="F550" s="92" t="s">
        <v>1221</v>
      </c>
      <c r="G550" s="125">
        <v>43517</v>
      </c>
      <c r="H550" s="127">
        <v>44612</v>
      </c>
      <c r="I550" s="127">
        <v>45708</v>
      </c>
      <c r="J550" s="69" t="str">
        <f ca="1" t="shared" si="10"/>
        <v>已过期</v>
      </c>
      <c r="K550" s="79"/>
    </row>
    <row r="551" spans="1:11">
      <c r="A551" s="79">
        <v>14</v>
      </c>
      <c r="B551" s="79" t="s">
        <v>1200</v>
      </c>
      <c r="C551" s="99" t="s">
        <v>1222</v>
      </c>
      <c r="D551" s="99" t="s">
        <v>341</v>
      </c>
      <c r="E551" s="99" t="s">
        <v>341</v>
      </c>
      <c r="F551" s="92" t="s">
        <v>1223</v>
      </c>
      <c r="G551" s="125">
        <v>43517</v>
      </c>
      <c r="H551" s="127">
        <v>45738</v>
      </c>
      <c r="I551" s="127">
        <v>46834</v>
      </c>
      <c r="J551" s="69" t="str">
        <f ca="1" t="shared" si="10"/>
        <v/>
      </c>
      <c r="K551" s="79"/>
    </row>
    <row r="552" spans="1:11">
      <c r="A552" s="79">
        <v>15</v>
      </c>
      <c r="B552" s="79" t="s">
        <v>1200</v>
      </c>
      <c r="C552" s="99" t="s">
        <v>1224</v>
      </c>
      <c r="D552" s="99" t="s">
        <v>341</v>
      </c>
      <c r="E552" s="99" t="s">
        <v>341</v>
      </c>
      <c r="F552" s="92" t="s">
        <v>1225</v>
      </c>
      <c r="G552" s="125">
        <v>43517</v>
      </c>
      <c r="H552" s="127">
        <v>45738</v>
      </c>
      <c r="I552" s="127">
        <v>46834</v>
      </c>
      <c r="J552" s="69" t="str">
        <f ca="1" t="shared" si="10"/>
        <v/>
      </c>
      <c r="K552" s="79"/>
    </row>
    <row r="553" spans="1:11">
      <c r="A553" s="79">
        <v>16</v>
      </c>
      <c r="B553" s="79" t="s">
        <v>1200</v>
      </c>
      <c r="C553" s="99" t="s">
        <v>1226</v>
      </c>
      <c r="D553" s="99" t="s">
        <v>341</v>
      </c>
      <c r="E553" s="99" t="s">
        <v>341</v>
      </c>
      <c r="F553" s="92" t="s">
        <v>1227</v>
      </c>
      <c r="G553" s="125">
        <v>43517</v>
      </c>
      <c r="H553" s="127">
        <v>44612</v>
      </c>
      <c r="I553" s="127">
        <v>45708</v>
      </c>
      <c r="J553" s="69" t="str">
        <f ca="1" t="shared" si="10"/>
        <v>已过期</v>
      </c>
      <c r="K553" s="79"/>
    </row>
    <row r="554" spans="1:11">
      <c r="A554" s="79">
        <v>17</v>
      </c>
      <c r="B554" s="79" t="s">
        <v>1200</v>
      </c>
      <c r="C554" s="99" t="s">
        <v>1228</v>
      </c>
      <c r="D554" s="99" t="s">
        <v>341</v>
      </c>
      <c r="E554" s="99" t="s">
        <v>341</v>
      </c>
      <c r="F554" s="92" t="s">
        <v>1229</v>
      </c>
      <c r="G554" s="125">
        <v>43552</v>
      </c>
      <c r="H554" s="127">
        <v>44647</v>
      </c>
      <c r="I554" s="127">
        <v>45743</v>
      </c>
      <c r="J554" s="69" t="str">
        <f ca="1" t="shared" si="10"/>
        <v>已过期</v>
      </c>
      <c r="K554" s="79"/>
    </row>
    <row r="555" spans="1:11">
      <c r="A555" s="79">
        <v>18</v>
      </c>
      <c r="B555" s="79" t="s">
        <v>1200</v>
      </c>
      <c r="C555" s="99" t="s">
        <v>1230</v>
      </c>
      <c r="D555" s="99" t="s">
        <v>341</v>
      </c>
      <c r="E555" s="99" t="s">
        <v>341</v>
      </c>
      <c r="F555" s="92" t="s">
        <v>1231</v>
      </c>
      <c r="G555" s="125">
        <v>43552</v>
      </c>
      <c r="H555" s="127">
        <v>45796</v>
      </c>
      <c r="I555" s="127">
        <v>46892</v>
      </c>
      <c r="J555" s="69" t="str">
        <f ca="1" t="shared" si="10"/>
        <v/>
      </c>
      <c r="K555" s="79"/>
    </row>
    <row r="556" spans="1:11">
      <c r="A556" s="79">
        <v>19</v>
      </c>
      <c r="B556" s="79" t="s">
        <v>1200</v>
      </c>
      <c r="C556" s="99" t="s">
        <v>1232</v>
      </c>
      <c r="D556" s="99" t="s">
        <v>341</v>
      </c>
      <c r="E556" s="99" t="s">
        <v>341</v>
      </c>
      <c r="F556" s="92" t="s">
        <v>1233</v>
      </c>
      <c r="G556" s="125">
        <v>43552</v>
      </c>
      <c r="H556" s="127">
        <v>45738</v>
      </c>
      <c r="I556" s="127">
        <v>46834</v>
      </c>
      <c r="J556" s="69" t="str">
        <f ca="1" t="shared" si="10"/>
        <v/>
      </c>
      <c r="K556" s="79"/>
    </row>
    <row r="557" spans="1:11">
      <c r="A557" s="79">
        <v>20</v>
      </c>
      <c r="B557" s="79" t="s">
        <v>1200</v>
      </c>
      <c r="C557" s="99" t="s">
        <v>1206</v>
      </c>
      <c r="D557" s="99" t="s">
        <v>341</v>
      </c>
      <c r="E557" s="99" t="s">
        <v>341</v>
      </c>
      <c r="F557" s="92" t="s">
        <v>1234</v>
      </c>
      <c r="G557" s="125">
        <v>43651</v>
      </c>
      <c r="H557" s="127">
        <v>44747</v>
      </c>
      <c r="I557" s="127">
        <v>45843</v>
      </c>
      <c r="J557" s="69" t="str">
        <f ca="1" t="shared" si="10"/>
        <v>已过期</v>
      </c>
      <c r="K557" s="79"/>
    </row>
    <row r="558" spans="1:11">
      <c r="A558" s="79">
        <v>21</v>
      </c>
      <c r="B558" s="79" t="s">
        <v>1200</v>
      </c>
      <c r="C558" s="99" t="s">
        <v>1235</v>
      </c>
      <c r="D558" s="99" t="s">
        <v>341</v>
      </c>
      <c r="E558" s="99" t="s">
        <v>341</v>
      </c>
      <c r="F558" s="92" t="s">
        <v>1236</v>
      </c>
      <c r="G558" s="125">
        <v>44210</v>
      </c>
      <c r="H558" s="127">
        <v>45304</v>
      </c>
      <c r="I558" s="127">
        <v>46400</v>
      </c>
      <c r="J558" s="69" t="str">
        <f ca="1" t="shared" si="10"/>
        <v/>
      </c>
      <c r="K558" s="79"/>
    </row>
    <row r="559" spans="1:11">
      <c r="A559" s="79">
        <v>22</v>
      </c>
      <c r="B559" s="79" t="s">
        <v>1200</v>
      </c>
      <c r="C559" s="99" t="s">
        <v>1237</v>
      </c>
      <c r="D559" s="99" t="s">
        <v>341</v>
      </c>
      <c r="E559" s="99" t="s">
        <v>341</v>
      </c>
      <c r="F559" s="92" t="s">
        <v>1238</v>
      </c>
      <c r="G559" s="125">
        <v>44250</v>
      </c>
      <c r="H559" s="127">
        <v>45344</v>
      </c>
      <c r="I559" s="127">
        <v>46440</v>
      </c>
      <c r="J559" s="69" t="str">
        <f ca="1" t="shared" si="10"/>
        <v/>
      </c>
      <c r="K559" s="79"/>
    </row>
    <row r="560" spans="1:11">
      <c r="A560" s="69">
        <v>1</v>
      </c>
      <c r="B560" s="69" t="s">
        <v>1239</v>
      </c>
      <c r="C560" s="69" t="s">
        <v>1240</v>
      </c>
      <c r="D560" s="69" t="s">
        <v>33</v>
      </c>
      <c r="E560" s="69" t="s">
        <v>34</v>
      </c>
      <c r="F560" s="69" t="s">
        <v>1241</v>
      </c>
      <c r="G560" s="69" t="s">
        <v>436</v>
      </c>
      <c r="H560" s="69" t="s">
        <v>1242</v>
      </c>
      <c r="I560" s="78">
        <v>46707</v>
      </c>
      <c r="J560" s="69" t="str">
        <f ca="1" t="shared" si="10"/>
        <v/>
      </c>
      <c r="K560" s="79"/>
    </row>
    <row r="561" spans="1:11">
      <c r="A561" s="69">
        <v>2</v>
      </c>
      <c r="B561" s="69" t="s">
        <v>1239</v>
      </c>
      <c r="C561" s="69" t="s">
        <v>1243</v>
      </c>
      <c r="D561" s="69" t="s">
        <v>33</v>
      </c>
      <c r="E561" s="69" t="s">
        <v>34</v>
      </c>
      <c r="F561" s="69" t="s">
        <v>1244</v>
      </c>
      <c r="G561" s="69" t="s">
        <v>1245</v>
      </c>
      <c r="H561" s="69" t="s">
        <v>1246</v>
      </c>
      <c r="I561" s="78">
        <v>47010</v>
      </c>
      <c r="J561" s="69" t="str">
        <f ca="1" t="shared" si="10"/>
        <v/>
      </c>
      <c r="K561" s="79"/>
    </row>
    <row r="562" spans="1:11">
      <c r="A562" s="69">
        <v>1</v>
      </c>
      <c r="B562" s="69" t="s">
        <v>1247</v>
      </c>
      <c r="C562" s="69" t="s">
        <v>1248</v>
      </c>
      <c r="D562" s="69" t="s">
        <v>44</v>
      </c>
      <c r="E562" s="69" t="s">
        <v>15</v>
      </c>
      <c r="F562" s="69" t="s">
        <v>1249</v>
      </c>
      <c r="G562" s="69" t="s">
        <v>1250</v>
      </c>
      <c r="H562" s="69" t="s">
        <v>1251</v>
      </c>
      <c r="I562" s="78">
        <v>46174</v>
      </c>
      <c r="J562" s="69" t="str">
        <f ca="1" t="shared" si="10"/>
        <v>即将到期</v>
      </c>
      <c r="K562" s="79"/>
    </row>
    <row r="563" spans="1:11">
      <c r="A563" s="69">
        <v>2</v>
      </c>
      <c r="B563" s="69" t="s">
        <v>1247</v>
      </c>
      <c r="C563" s="69" t="s">
        <v>1252</v>
      </c>
      <c r="D563" s="69" t="s">
        <v>44</v>
      </c>
      <c r="E563" s="69" t="s">
        <v>15</v>
      </c>
      <c r="F563" s="69">
        <v>1.52324198712266e+17</v>
      </c>
      <c r="G563" s="69" t="s">
        <v>1253</v>
      </c>
      <c r="H563" s="69" t="s">
        <v>1251</v>
      </c>
      <c r="I563" s="78">
        <v>46174</v>
      </c>
      <c r="J563" s="69" t="str">
        <f ca="1" t="shared" si="10"/>
        <v>即将到期</v>
      </c>
      <c r="K563" s="79"/>
    </row>
    <row r="564" spans="1:11">
      <c r="A564" s="69">
        <v>3</v>
      </c>
      <c r="B564" s="69" t="s">
        <v>1247</v>
      </c>
      <c r="C564" s="69" t="s">
        <v>1254</v>
      </c>
      <c r="D564" s="69" t="s">
        <v>44</v>
      </c>
      <c r="E564" s="69" t="s">
        <v>14</v>
      </c>
      <c r="F564" s="69">
        <v>5.10321197001078e+17</v>
      </c>
      <c r="G564" s="69" t="s">
        <v>1255</v>
      </c>
      <c r="H564" s="69">
        <v>2025.5</v>
      </c>
      <c r="I564" s="78">
        <v>45778</v>
      </c>
      <c r="J564" s="69" t="str">
        <f ca="1" t="shared" si="10"/>
        <v>已过期</v>
      </c>
      <c r="K564" s="79"/>
    </row>
    <row r="565" spans="1:11">
      <c r="A565" s="69">
        <v>4</v>
      </c>
      <c r="B565" s="69" t="s">
        <v>1247</v>
      </c>
      <c r="C565" s="69" t="s">
        <v>1256</v>
      </c>
      <c r="D565" s="69" t="s">
        <v>44</v>
      </c>
      <c r="E565" s="69" t="s">
        <v>14</v>
      </c>
      <c r="F565" s="69">
        <v>5.1018319830207e+17</v>
      </c>
      <c r="G565" s="69" t="s">
        <v>1255</v>
      </c>
      <c r="H565" s="69">
        <v>2025.5</v>
      </c>
      <c r="I565" s="78">
        <v>45778</v>
      </c>
      <c r="J565" s="69" t="str">
        <f ca="1" t="shared" si="10"/>
        <v>已过期</v>
      </c>
      <c r="K565" s="79"/>
    </row>
    <row r="566" spans="1:11">
      <c r="A566" s="69">
        <v>5</v>
      </c>
      <c r="B566" s="69" t="s">
        <v>1247</v>
      </c>
      <c r="C566" s="69" t="s">
        <v>1257</v>
      </c>
      <c r="D566" s="69" t="s">
        <v>44</v>
      </c>
      <c r="E566" s="69" t="s">
        <v>14</v>
      </c>
      <c r="F566" s="69">
        <v>5.10130197410033e+17</v>
      </c>
      <c r="G566" s="69" t="s">
        <v>1255</v>
      </c>
      <c r="H566" s="69">
        <v>2025.5</v>
      </c>
      <c r="I566" s="78">
        <v>45778</v>
      </c>
      <c r="J566" s="69" t="str">
        <f ca="1" t="shared" si="10"/>
        <v>已过期</v>
      </c>
      <c r="K566" s="79"/>
    </row>
    <row r="567" spans="1:11">
      <c r="A567" s="69">
        <v>6</v>
      </c>
      <c r="B567" s="69" t="s">
        <v>1247</v>
      </c>
      <c r="C567" s="69" t="s">
        <v>1258</v>
      </c>
      <c r="D567" s="69" t="s">
        <v>44</v>
      </c>
      <c r="E567" s="69" t="s">
        <v>14</v>
      </c>
      <c r="F567" s="69">
        <v>5.1018319900518e+17</v>
      </c>
      <c r="G567" s="69" t="s">
        <v>1255</v>
      </c>
      <c r="H567" s="69">
        <v>2025.5</v>
      </c>
      <c r="I567" s="78">
        <v>45778</v>
      </c>
      <c r="J567" s="69" t="str">
        <f ca="1" t="shared" si="10"/>
        <v>已过期</v>
      </c>
      <c r="K567" s="79"/>
    </row>
    <row r="568" spans="1:11">
      <c r="A568" s="69">
        <v>7</v>
      </c>
      <c r="B568" s="69" t="s">
        <v>1247</v>
      </c>
      <c r="C568" s="69" t="s">
        <v>1259</v>
      </c>
      <c r="D568" s="69" t="s">
        <v>44</v>
      </c>
      <c r="E568" s="69" t="s">
        <v>15</v>
      </c>
      <c r="F568" s="69">
        <v>5.10721197003261e+17</v>
      </c>
      <c r="G568" s="69" t="s">
        <v>1260</v>
      </c>
      <c r="H568" s="69" t="s">
        <v>1251</v>
      </c>
      <c r="I568" s="78">
        <v>46174</v>
      </c>
      <c r="J568" s="69" t="str">
        <f ca="1" t="shared" si="10"/>
        <v>即将到期</v>
      </c>
      <c r="K568" s="79"/>
    </row>
    <row r="569" spans="1:11">
      <c r="A569" s="69">
        <v>8</v>
      </c>
      <c r="B569" s="69" t="s">
        <v>1247</v>
      </c>
      <c r="C569" s="69" t="s">
        <v>1261</v>
      </c>
      <c r="D569" s="69" t="s">
        <v>44</v>
      </c>
      <c r="E569" s="69" t="s">
        <v>14</v>
      </c>
      <c r="F569" s="69">
        <v>5.10311198609131e+17</v>
      </c>
      <c r="G569" s="69" t="s">
        <v>1028</v>
      </c>
      <c r="H569" s="69" t="s">
        <v>1262</v>
      </c>
      <c r="I569" s="78">
        <v>45971</v>
      </c>
      <c r="J569" s="69" t="str">
        <f ca="1" t="shared" si="10"/>
        <v>已过期</v>
      </c>
      <c r="K569" s="79"/>
    </row>
    <row r="570" spans="1:11">
      <c r="A570" s="69">
        <v>9</v>
      </c>
      <c r="B570" s="69" t="s">
        <v>1247</v>
      </c>
      <c r="C570" s="69" t="s">
        <v>1263</v>
      </c>
      <c r="D570" s="69" t="s">
        <v>44</v>
      </c>
      <c r="E570" s="69" t="s">
        <v>14</v>
      </c>
      <c r="F570" s="69">
        <v>5.10130196907236e+17</v>
      </c>
      <c r="G570" s="69" t="s">
        <v>1264</v>
      </c>
      <c r="H570" s="69">
        <v>2026.5</v>
      </c>
      <c r="I570" s="78">
        <v>46143</v>
      </c>
      <c r="J570" s="69" t="str">
        <f ca="1" t="shared" si="10"/>
        <v>紧急提醒</v>
      </c>
      <c r="K570" s="79"/>
    </row>
    <row r="571" spans="1:11">
      <c r="A571" s="69">
        <v>10</v>
      </c>
      <c r="B571" s="69" t="s">
        <v>1247</v>
      </c>
      <c r="C571" s="69" t="s">
        <v>1265</v>
      </c>
      <c r="D571" s="69" t="s">
        <v>44</v>
      </c>
      <c r="E571" s="69" t="s">
        <v>15</v>
      </c>
      <c r="F571" s="69">
        <v>5.13824198906271e+17</v>
      </c>
      <c r="G571" s="69">
        <v>2021.6</v>
      </c>
      <c r="H571" s="69">
        <v>2025.6</v>
      </c>
      <c r="I571" s="78">
        <v>45809</v>
      </c>
      <c r="J571" s="69" t="str">
        <f ca="1" t="shared" si="10"/>
        <v>已过期</v>
      </c>
      <c r="K571" s="79"/>
    </row>
    <row r="572" spans="1:11">
      <c r="A572" s="69">
        <v>1</v>
      </c>
      <c r="B572" s="69" t="s">
        <v>1266</v>
      </c>
      <c r="C572" s="69" t="s">
        <v>1267</v>
      </c>
      <c r="D572" s="69" t="s">
        <v>19</v>
      </c>
      <c r="E572" s="69" t="s">
        <v>20</v>
      </c>
      <c r="F572" s="69" t="s">
        <v>1268</v>
      </c>
      <c r="G572" s="69" t="s">
        <v>1269</v>
      </c>
      <c r="H572" s="69" t="s">
        <v>1270</v>
      </c>
      <c r="I572" s="78">
        <v>46538</v>
      </c>
      <c r="J572" s="69" t="str">
        <f ca="1" t="shared" si="10"/>
        <v/>
      </c>
      <c r="K572" s="79"/>
    </row>
    <row r="573" spans="1:11">
      <c r="A573" s="69">
        <v>2</v>
      </c>
      <c r="B573" s="69" t="s">
        <v>1266</v>
      </c>
      <c r="C573" s="69" t="s">
        <v>1267</v>
      </c>
      <c r="D573" s="69" t="s">
        <v>33</v>
      </c>
      <c r="E573" s="69" t="s">
        <v>34</v>
      </c>
      <c r="F573" s="69" t="s">
        <v>1268</v>
      </c>
      <c r="G573" s="69" t="s">
        <v>1269</v>
      </c>
      <c r="H573" s="69" t="s">
        <v>1270</v>
      </c>
      <c r="I573" s="78">
        <v>46538</v>
      </c>
      <c r="J573" s="69" t="str">
        <f ca="1" t="shared" si="10"/>
        <v/>
      </c>
      <c r="K573" s="79"/>
    </row>
    <row r="574" spans="1:11">
      <c r="A574" s="69">
        <v>3</v>
      </c>
      <c r="B574" s="69" t="s">
        <v>1266</v>
      </c>
      <c r="C574" s="69" t="s">
        <v>1271</v>
      </c>
      <c r="D574" s="69" t="s">
        <v>19</v>
      </c>
      <c r="E574" s="69" t="s">
        <v>20</v>
      </c>
      <c r="F574" s="69" t="s">
        <v>1272</v>
      </c>
      <c r="G574" s="69" t="s">
        <v>1269</v>
      </c>
      <c r="H574" s="69" t="s">
        <v>1270</v>
      </c>
      <c r="I574" s="78">
        <v>46538</v>
      </c>
      <c r="J574" s="69" t="str">
        <f ca="1" t="shared" si="10"/>
        <v/>
      </c>
      <c r="K574" s="79"/>
    </row>
    <row r="575" spans="1:11">
      <c r="A575" s="69">
        <v>4</v>
      </c>
      <c r="B575" s="69" t="s">
        <v>1266</v>
      </c>
      <c r="C575" s="69" t="s">
        <v>1271</v>
      </c>
      <c r="D575" s="69" t="s">
        <v>33</v>
      </c>
      <c r="E575" s="69" t="s">
        <v>34</v>
      </c>
      <c r="F575" s="69" t="s">
        <v>1272</v>
      </c>
      <c r="G575" s="69" t="s">
        <v>1269</v>
      </c>
      <c r="H575" s="69" t="s">
        <v>1270</v>
      </c>
      <c r="I575" s="78">
        <v>46538</v>
      </c>
      <c r="J575" s="69" t="str">
        <f ca="1" t="shared" si="10"/>
        <v/>
      </c>
      <c r="K575" s="79"/>
    </row>
    <row r="576" spans="1:11">
      <c r="A576" s="69">
        <v>5</v>
      </c>
      <c r="B576" s="69" t="s">
        <v>1266</v>
      </c>
      <c r="C576" s="69" t="s">
        <v>1273</v>
      </c>
      <c r="D576" s="69" t="s">
        <v>19</v>
      </c>
      <c r="E576" s="69" t="s">
        <v>20</v>
      </c>
      <c r="F576" s="69" t="s">
        <v>1274</v>
      </c>
      <c r="G576" s="69" t="s">
        <v>1269</v>
      </c>
      <c r="H576" s="69" t="s">
        <v>1270</v>
      </c>
      <c r="I576" s="78">
        <v>46538</v>
      </c>
      <c r="J576" s="69" t="str">
        <f ca="1" t="shared" si="10"/>
        <v/>
      </c>
      <c r="K576" s="79"/>
    </row>
    <row r="577" spans="1:11">
      <c r="A577" s="69">
        <v>6</v>
      </c>
      <c r="B577" s="69" t="s">
        <v>1266</v>
      </c>
      <c r="C577" s="69" t="s">
        <v>1275</v>
      </c>
      <c r="D577" s="69" t="s">
        <v>19</v>
      </c>
      <c r="E577" s="69" t="s">
        <v>20</v>
      </c>
      <c r="F577" s="69" t="s">
        <v>1276</v>
      </c>
      <c r="G577" s="69" t="s">
        <v>1269</v>
      </c>
      <c r="H577" s="69" t="s">
        <v>1270</v>
      </c>
      <c r="I577" s="78">
        <v>46538</v>
      </c>
      <c r="J577" s="69" t="str">
        <f ca="1" t="shared" si="10"/>
        <v/>
      </c>
      <c r="K577" s="79"/>
    </row>
    <row r="578" spans="1:11">
      <c r="A578" s="69">
        <v>7</v>
      </c>
      <c r="B578" s="69" t="s">
        <v>1266</v>
      </c>
      <c r="C578" s="69" t="s">
        <v>1275</v>
      </c>
      <c r="D578" s="69" t="s">
        <v>33</v>
      </c>
      <c r="E578" s="69" t="s">
        <v>34</v>
      </c>
      <c r="F578" s="69" t="s">
        <v>1276</v>
      </c>
      <c r="G578" s="69" t="s">
        <v>1269</v>
      </c>
      <c r="H578" s="69" t="s">
        <v>1270</v>
      </c>
      <c r="I578" s="78">
        <v>46538</v>
      </c>
      <c r="J578" s="69" t="str">
        <f ca="1" t="shared" si="10"/>
        <v/>
      </c>
      <c r="K578" s="79"/>
    </row>
    <row r="579" spans="1:11">
      <c r="A579" s="69">
        <v>8</v>
      </c>
      <c r="B579" s="69" t="s">
        <v>1266</v>
      </c>
      <c r="C579" s="69" t="s">
        <v>1277</v>
      </c>
      <c r="D579" s="69" t="s">
        <v>19</v>
      </c>
      <c r="E579" s="69" t="s">
        <v>20</v>
      </c>
      <c r="F579" s="69" t="s">
        <v>1278</v>
      </c>
      <c r="G579" s="69" t="s">
        <v>1279</v>
      </c>
      <c r="H579" s="69" t="s">
        <v>1280</v>
      </c>
      <c r="I579" s="78">
        <v>46554</v>
      </c>
      <c r="J579" s="69" t="str">
        <f ca="1" t="shared" si="10"/>
        <v/>
      </c>
      <c r="K579" s="79"/>
    </row>
    <row r="580" spans="1:11">
      <c r="A580" s="69">
        <v>9</v>
      </c>
      <c r="B580" s="69" t="s">
        <v>1266</v>
      </c>
      <c r="C580" s="69" t="s">
        <v>781</v>
      </c>
      <c r="D580" s="69" t="s">
        <v>19</v>
      </c>
      <c r="E580" s="69" t="s">
        <v>20</v>
      </c>
      <c r="F580" s="69" t="s">
        <v>1281</v>
      </c>
      <c r="G580" s="69" t="s">
        <v>1279</v>
      </c>
      <c r="H580" s="69" t="s">
        <v>1280</v>
      </c>
      <c r="I580" s="78">
        <v>46554</v>
      </c>
      <c r="J580" s="69" t="str">
        <f ca="1" t="shared" si="10"/>
        <v/>
      </c>
      <c r="K580" s="79"/>
    </row>
    <row r="581" spans="1:11">
      <c r="A581" s="69">
        <v>10</v>
      </c>
      <c r="B581" s="69" t="s">
        <v>1266</v>
      </c>
      <c r="C581" s="69" t="s">
        <v>1282</v>
      </c>
      <c r="D581" s="69" t="s">
        <v>19</v>
      </c>
      <c r="E581" s="69" t="s">
        <v>20</v>
      </c>
      <c r="F581" s="69" t="s">
        <v>1283</v>
      </c>
      <c r="G581" s="69" t="s">
        <v>1269</v>
      </c>
      <c r="H581" s="69" t="s">
        <v>1270</v>
      </c>
      <c r="I581" s="78">
        <v>46538</v>
      </c>
      <c r="J581" s="69" t="str">
        <f ca="1" t="shared" si="10"/>
        <v/>
      </c>
      <c r="K581" s="79"/>
    </row>
    <row r="582" spans="1:11">
      <c r="A582" s="69">
        <v>1</v>
      </c>
      <c r="B582" s="69" t="s">
        <v>1284</v>
      </c>
      <c r="C582" s="69" t="s">
        <v>1285</v>
      </c>
      <c r="D582" s="69" t="s">
        <v>19</v>
      </c>
      <c r="E582" s="69" t="s">
        <v>20</v>
      </c>
      <c r="F582" s="69" t="s">
        <v>1286</v>
      </c>
      <c r="G582" s="69" t="s">
        <v>1287</v>
      </c>
      <c r="H582" s="69" t="s">
        <v>1288</v>
      </c>
      <c r="I582" s="78">
        <v>46945</v>
      </c>
      <c r="J582" s="69" t="str">
        <f ca="1" t="shared" si="10"/>
        <v/>
      </c>
      <c r="K582" s="79" t="s">
        <v>660</v>
      </c>
    </row>
    <row r="583" spans="1:11">
      <c r="A583" s="69">
        <v>2</v>
      </c>
      <c r="B583" s="69" t="s">
        <v>1284</v>
      </c>
      <c r="C583" s="69" t="s">
        <v>1289</v>
      </c>
      <c r="D583" s="69" t="s">
        <v>24</v>
      </c>
      <c r="E583" s="69" t="s">
        <v>25</v>
      </c>
      <c r="F583" s="69" t="s">
        <v>1290</v>
      </c>
      <c r="G583" s="75">
        <v>44718</v>
      </c>
      <c r="H583" s="69"/>
      <c r="I583" s="78">
        <v>46178</v>
      </c>
      <c r="J583" s="69" t="str">
        <f ca="1" t="shared" si="10"/>
        <v>即将到期</v>
      </c>
      <c r="K583" s="79" t="s">
        <v>660</v>
      </c>
    </row>
    <row r="584" spans="1:11">
      <c r="A584" s="69">
        <v>3</v>
      </c>
      <c r="B584" s="69" t="s">
        <v>1284</v>
      </c>
      <c r="C584" s="69" t="s">
        <v>1291</v>
      </c>
      <c r="D584" s="69" t="s">
        <v>33</v>
      </c>
      <c r="E584" s="69" t="s">
        <v>34</v>
      </c>
      <c r="F584" s="69" t="s">
        <v>1292</v>
      </c>
      <c r="G584" s="69" t="s">
        <v>923</v>
      </c>
      <c r="H584" s="69" t="s">
        <v>924</v>
      </c>
      <c r="I584" s="78">
        <v>46348</v>
      </c>
      <c r="J584" s="69" t="str">
        <f ca="1" t="shared" si="10"/>
        <v/>
      </c>
      <c r="K584" s="79" t="s">
        <v>660</v>
      </c>
    </row>
    <row r="585" spans="1:11">
      <c r="A585" s="69">
        <v>4</v>
      </c>
      <c r="B585" s="69" t="s">
        <v>1284</v>
      </c>
      <c r="C585" s="69" t="s">
        <v>1291</v>
      </c>
      <c r="D585" s="69" t="s">
        <v>33</v>
      </c>
      <c r="E585" s="69" t="s">
        <v>114</v>
      </c>
      <c r="F585" s="69" t="s">
        <v>1292</v>
      </c>
      <c r="G585" s="69" t="s">
        <v>689</v>
      </c>
      <c r="H585" s="69" t="s">
        <v>690</v>
      </c>
      <c r="I585" s="78">
        <v>45987</v>
      </c>
      <c r="J585" s="69" t="str">
        <f ca="1" t="shared" si="10"/>
        <v>已过期</v>
      </c>
      <c r="K585" s="79" t="s">
        <v>660</v>
      </c>
    </row>
    <row r="586" spans="1:11">
      <c r="A586" s="69">
        <v>5</v>
      </c>
      <c r="B586" s="69" t="s">
        <v>1284</v>
      </c>
      <c r="C586" s="69" t="s">
        <v>1293</v>
      </c>
      <c r="D586" s="69" t="s">
        <v>33</v>
      </c>
      <c r="E586" s="69" t="s">
        <v>114</v>
      </c>
      <c r="F586" s="69" t="s">
        <v>1294</v>
      </c>
      <c r="G586" s="69" t="s">
        <v>1295</v>
      </c>
      <c r="H586" s="69" t="s">
        <v>1296</v>
      </c>
      <c r="I586" s="78">
        <v>46885</v>
      </c>
      <c r="J586" s="69" t="str">
        <f ca="1" t="shared" si="10"/>
        <v/>
      </c>
      <c r="K586" s="79" t="s">
        <v>660</v>
      </c>
    </row>
    <row r="587" spans="1:11">
      <c r="A587" s="69">
        <v>6</v>
      </c>
      <c r="B587" s="69" t="s">
        <v>1284</v>
      </c>
      <c r="C587" s="69" t="s">
        <v>1297</v>
      </c>
      <c r="D587" s="69" t="s">
        <v>14</v>
      </c>
      <c r="E587" s="69" t="s">
        <v>15</v>
      </c>
      <c r="F587" s="69" t="s">
        <v>1298</v>
      </c>
      <c r="G587" s="69" t="s">
        <v>1299</v>
      </c>
      <c r="H587" s="69" t="s">
        <v>1300</v>
      </c>
      <c r="I587" s="78">
        <v>46947</v>
      </c>
      <c r="J587" s="69" t="str">
        <f ca="1" t="shared" ref="J587:J620" si="11">IF(I587&lt;TODAY(),"已过期",IF(I587&lt;TODAY()+30,"紧急提醒",IF(I587&lt;TODAY()+60,"即将到期","")))</f>
        <v/>
      </c>
      <c r="K587" s="79" t="s">
        <v>660</v>
      </c>
    </row>
    <row r="588" spans="1:11">
      <c r="A588" s="69">
        <v>7</v>
      </c>
      <c r="B588" s="69" t="s">
        <v>1284</v>
      </c>
      <c r="C588" s="69" t="s">
        <v>1289</v>
      </c>
      <c r="D588" s="70" t="s">
        <v>2120</v>
      </c>
      <c r="E588" s="69" t="s">
        <v>42</v>
      </c>
      <c r="F588" s="69" t="s">
        <v>1290</v>
      </c>
      <c r="G588" s="69">
        <v>2022.06</v>
      </c>
      <c r="H588" s="69"/>
      <c r="I588" s="78">
        <v>46143</v>
      </c>
      <c r="J588" s="69" t="str">
        <f ca="1" t="shared" si="11"/>
        <v>紧急提醒</v>
      </c>
      <c r="K588" s="79" t="s">
        <v>660</v>
      </c>
    </row>
    <row r="589" spans="1:11">
      <c r="A589" s="69">
        <v>1</v>
      </c>
      <c r="B589" s="69" t="s">
        <v>1301</v>
      </c>
      <c r="C589" s="69" t="s">
        <v>1302</v>
      </c>
      <c r="D589" s="69" t="s">
        <v>33</v>
      </c>
      <c r="E589" s="69" t="s">
        <v>34</v>
      </c>
      <c r="F589" s="69" t="s">
        <v>1303</v>
      </c>
      <c r="G589" s="69" t="s">
        <v>1304</v>
      </c>
      <c r="H589" s="69" t="s">
        <v>1305</v>
      </c>
      <c r="I589" s="78">
        <v>46677</v>
      </c>
      <c r="J589" s="69" t="str">
        <f ca="1" t="shared" si="11"/>
        <v/>
      </c>
      <c r="K589" s="79"/>
    </row>
    <row r="590" spans="1:11">
      <c r="A590" s="69">
        <v>2</v>
      </c>
      <c r="B590" s="69" t="s">
        <v>1301</v>
      </c>
      <c r="C590" s="69" t="s">
        <v>1302</v>
      </c>
      <c r="D590" s="69" t="s">
        <v>33</v>
      </c>
      <c r="E590" s="69" t="s">
        <v>114</v>
      </c>
      <c r="F590" s="69" t="s">
        <v>1303</v>
      </c>
      <c r="G590" s="69" t="s">
        <v>1306</v>
      </c>
      <c r="H590" s="69" t="s">
        <v>1307</v>
      </c>
      <c r="I590" s="78">
        <v>46356</v>
      </c>
      <c r="J590" s="69" t="str">
        <f ca="1" t="shared" si="11"/>
        <v/>
      </c>
      <c r="K590" s="79"/>
    </row>
    <row r="591" spans="1:11">
      <c r="A591" s="69">
        <v>3</v>
      </c>
      <c r="B591" s="69" t="s">
        <v>1301</v>
      </c>
      <c r="C591" s="69" t="s">
        <v>1308</v>
      </c>
      <c r="D591" s="69" t="s">
        <v>33</v>
      </c>
      <c r="E591" s="69" t="s">
        <v>34</v>
      </c>
      <c r="F591" s="69" t="s">
        <v>1309</v>
      </c>
      <c r="G591" s="69" t="s">
        <v>1304</v>
      </c>
      <c r="H591" s="69" t="s">
        <v>1305</v>
      </c>
      <c r="I591" s="78">
        <v>46677</v>
      </c>
      <c r="J591" s="69" t="str">
        <f ca="1" t="shared" si="11"/>
        <v/>
      </c>
      <c r="K591" s="79"/>
    </row>
    <row r="592" spans="1:11">
      <c r="A592" s="69">
        <v>4</v>
      </c>
      <c r="B592" s="69" t="s">
        <v>1301</v>
      </c>
      <c r="C592" s="69" t="s">
        <v>1310</v>
      </c>
      <c r="D592" s="69" t="s">
        <v>33</v>
      </c>
      <c r="E592" s="69" t="s">
        <v>34</v>
      </c>
      <c r="F592" s="69" t="s">
        <v>1311</v>
      </c>
      <c r="G592" s="69" t="s">
        <v>1312</v>
      </c>
      <c r="H592" s="69" t="s">
        <v>1313</v>
      </c>
      <c r="I592" s="78">
        <v>45986</v>
      </c>
      <c r="J592" s="69" t="str">
        <f ca="1" t="shared" si="11"/>
        <v>已过期</v>
      </c>
      <c r="K592" s="79"/>
    </row>
    <row r="593" spans="1:11">
      <c r="A593" s="69">
        <v>5</v>
      </c>
      <c r="B593" s="69" t="s">
        <v>1301</v>
      </c>
      <c r="C593" s="69" t="s">
        <v>1314</v>
      </c>
      <c r="D593" s="69" t="s">
        <v>33</v>
      </c>
      <c r="E593" s="69" t="s">
        <v>34</v>
      </c>
      <c r="F593" s="69" t="s">
        <v>1315</v>
      </c>
      <c r="G593" s="69" t="s">
        <v>1316</v>
      </c>
      <c r="H593" s="69" t="s">
        <v>1296</v>
      </c>
      <c r="I593" s="78">
        <v>46885</v>
      </c>
      <c r="J593" s="69" t="str">
        <f ca="1" t="shared" si="11"/>
        <v/>
      </c>
      <c r="K593" s="79"/>
    </row>
    <row r="594" spans="1:11">
      <c r="A594" s="69">
        <v>6</v>
      </c>
      <c r="B594" s="69" t="s">
        <v>1301</v>
      </c>
      <c r="C594" s="69" t="s">
        <v>1317</v>
      </c>
      <c r="D594" s="69" t="s">
        <v>33</v>
      </c>
      <c r="E594" s="69" t="s">
        <v>34</v>
      </c>
      <c r="F594" s="69" t="s">
        <v>1318</v>
      </c>
      <c r="G594" s="69" t="s">
        <v>1319</v>
      </c>
      <c r="H594" s="69" t="s">
        <v>1320</v>
      </c>
      <c r="I594" s="78">
        <v>45988</v>
      </c>
      <c r="J594" s="69" t="str">
        <f ca="1" t="shared" si="11"/>
        <v>已过期</v>
      </c>
      <c r="K594" s="79"/>
    </row>
    <row r="595" spans="1:11">
      <c r="A595" s="69">
        <v>7</v>
      </c>
      <c r="B595" s="69" t="s">
        <v>1301</v>
      </c>
      <c r="C595" s="69" t="s">
        <v>1321</v>
      </c>
      <c r="D595" s="69" t="s">
        <v>33</v>
      </c>
      <c r="E595" s="69" t="s">
        <v>34</v>
      </c>
      <c r="F595" s="69" t="s">
        <v>1322</v>
      </c>
      <c r="G595" s="69" t="s">
        <v>1319</v>
      </c>
      <c r="H595" s="69" t="s">
        <v>1320</v>
      </c>
      <c r="I595" s="78">
        <v>45988</v>
      </c>
      <c r="J595" s="69" t="str">
        <f ca="1" t="shared" si="11"/>
        <v>已过期</v>
      </c>
      <c r="K595" s="79"/>
    </row>
    <row r="596" spans="1:11">
      <c r="A596" s="69">
        <v>8</v>
      </c>
      <c r="B596" s="69" t="s">
        <v>1301</v>
      </c>
      <c r="C596" s="81" t="s">
        <v>1323</v>
      </c>
      <c r="D596" s="69" t="s">
        <v>33</v>
      </c>
      <c r="E596" s="69" t="s">
        <v>34</v>
      </c>
      <c r="F596" s="69" t="s">
        <v>1324</v>
      </c>
      <c r="G596" s="69" t="s">
        <v>1312</v>
      </c>
      <c r="H596" s="69" t="s">
        <v>1313</v>
      </c>
      <c r="I596" s="78">
        <v>45986</v>
      </c>
      <c r="J596" s="69" t="str">
        <f ca="1" t="shared" si="11"/>
        <v>已过期</v>
      </c>
      <c r="K596" s="79"/>
    </row>
    <row r="597" spans="1:11">
      <c r="A597" s="69">
        <v>9</v>
      </c>
      <c r="B597" s="69" t="s">
        <v>1301</v>
      </c>
      <c r="C597" s="81" t="s">
        <v>1325</v>
      </c>
      <c r="D597" s="69" t="s">
        <v>33</v>
      </c>
      <c r="E597" s="69" t="s">
        <v>34</v>
      </c>
      <c r="F597" s="69" t="s">
        <v>1326</v>
      </c>
      <c r="G597" s="69" t="s">
        <v>1327</v>
      </c>
      <c r="H597" s="69" t="s">
        <v>1328</v>
      </c>
      <c r="I597" s="78">
        <v>46498</v>
      </c>
      <c r="J597" s="69" t="str">
        <f ca="1" t="shared" si="11"/>
        <v/>
      </c>
      <c r="K597" s="79"/>
    </row>
    <row r="598" spans="1:11">
      <c r="A598" s="69">
        <v>10</v>
      </c>
      <c r="B598" s="69" t="s">
        <v>1301</v>
      </c>
      <c r="C598" s="69" t="s">
        <v>1325</v>
      </c>
      <c r="D598" s="69" t="s">
        <v>33</v>
      </c>
      <c r="E598" s="69" t="s">
        <v>114</v>
      </c>
      <c r="F598" s="69" t="s">
        <v>1326</v>
      </c>
      <c r="G598" s="69" t="s">
        <v>1329</v>
      </c>
      <c r="H598" s="69" t="s">
        <v>1313</v>
      </c>
      <c r="I598" s="78">
        <v>45986</v>
      </c>
      <c r="J598" s="69" t="str">
        <f ca="1" t="shared" si="11"/>
        <v>已过期</v>
      </c>
      <c r="K598" s="79"/>
    </row>
    <row r="599" spans="1:11">
      <c r="A599" s="69">
        <v>11</v>
      </c>
      <c r="B599" s="69" t="s">
        <v>1301</v>
      </c>
      <c r="C599" s="69" t="s">
        <v>1330</v>
      </c>
      <c r="D599" s="69" t="s">
        <v>33</v>
      </c>
      <c r="E599" s="69" t="s">
        <v>34</v>
      </c>
      <c r="F599" s="69" t="s">
        <v>1331</v>
      </c>
      <c r="G599" s="69" t="s">
        <v>1332</v>
      </c>
      <c r="H599" s="69" t="s">
        <v>1333</v>
      </c>
      <c r="I599" s="78">
        <v>46952</v>
      </c>
      <c r="J599" s="69" t="str">
        <f ca="1" t="shared" si="11"/>
        <v/>
      </c>
      <c r="K599" s="79"/>
    </row>
    <row r="600" spans="1:11">
      <c r="A600" s="69">
        <v>12</v>
      </c>
      <c r="B600" s="69" t="s">
        <v>1301</v>
      </c>
      <c r="C600" s="69" t="s">
        <v>1334</v>
      </c>
      <c r="D600" s="69" t="s">
        <v>33</v>
      </c>
      <c r="E600" s="69" t="s">
        <v>34</v>
      </c>
      <c r="F600" s="69" t="s">
        <v>1335</v>
      </c>
      <c r="G600" s="69" t="s">
        <v>307</v>
      </c>
      <c r="H600" s="69" t="s">
        <v>308</v>
      </c>
      <c r="I600" s="78">
        <v>46267</v>
      </c>
      <c r="J600" s="69" t="str">
        <f ca="1" t="shared" si="11"/>
        <v/>
      </c>
      <c r="K600" s="79"/>
    </row>
    <row r="601" spans="1:11">
      <c r="A601" s="69">
        <v>13</v>
      </c>
      <c r="B601" s="69" t="s">
        <v>1301</v>
      </c>
      <c r="C601" s="69" t="s">
        <v>1336</v>
      </c>
      <c r="D601" s="69" t="s">
        <v>33</v>
      </c>
      <c r="E601" s="69" t="s">
        <v>34</v>
      </c>
      <c r="F601" s="69" t="s">
        <v>1337</v>
      </c>
      <c r="G601" s="69" t="s">
        <v>1338</v>
      </c>
      <c r="H601" s="69" t="s">
        <v>1339</v>
      </c>
      <c r="I601" s="78">
        <v>46291</v>
      </c>
      <c r="J601" s="69" t="str">
        <f ca="1" t="shared" si="11"/>
        <v/>
      </c>
      <c r="K601" s="79"/>
    </row>
    <row r="602" spans="1:11">
      <c r="A602" s="69">
        <v>14</v>
      </c>
      <c r="B602" s="69" t="s">
        <v>1301</v>
      </c>
      <c r="C602" s="69" t="s">
        <v>1340</v>
      </c>
      <c r="D602" s="69" t="s">
        <v>33</v>
      </c>
      <c r="E602" s="69" t="s">
        <v>34</v>
      </c>
      <c r="F602" s="69" t="s">
        <v>1341</v>
      </c>
      <c r="G602" s="69" t="s">
        <v>307</v>
      </c>
      <c r="H602" s="69" t="s">
        <v>308</v>
      </c>
      <c r="I602" s="78">
        <v>46267</v>
      </c>
      <c r="J602" s="69" t="str">
        <f ca="1" t="shared" si="11"/>
        <v/>
      </c>
      <c r="K602" s="79"/>
    </row>
    <row r="603" spans="1:11">
      <c r="A603" s="69">
        <v>15</v>
      </c>
      <c r="B603" s="69" t="s">
        <v>1301</v>
      </c>
      <c r="C603" s="69" t="s">
        <v>1342</v>
      </c>
      <c r="D603" s="69" t="s">
        <v>33</v>
      </c>
      <c r="E603" s="69" t="s">
        <v>34</v>
      </c>
      <c r="F603" s="69" t="s">
        <v>1343</v>
      </c>
      <c r="G603" s="69" t="s">
        <v>307</v>
      </c>
      <c r="H603" s="69" t="s">
        <v>308</v>
      </c>
      <c r="I603" s="78">
        <v>46267</v>
      </c>
      <c r="J603" s="69" t="str">
        <f ca="1" t="shared" si="11"/>
        <v/>
      </c>
      <c r="K603" s="79"/>
    </row>
    <row r="604" spans="1:11">
      <c r="A604" s="69">
        <v>16</v>
      </c>
      <c r="B604" s="69" t="s">
        <v>1301</v>
      </c>
      <c r="C604" s="69" t="s">
        <v>1344</v>
      </c>
      <c r="D604" s="69" t="s">
        <v>33</v>
      </c>
      <c r="E604" s="69" t="s">
        <v>34</v>
      </c>
      <c r="F604" s="69" t="s">
        <v>1345</v>
      </c>
      <c r="G604" s="69" t="s">
        <v>307</v>
      </c>
      <c r="H604" s="69" t="s">
        <v>308</v>
      </c>
      <c r="I604" s="78">
        <v>46267</v>
      </c>
      <c r="J604" s="69" t="str">
        <f ca="1" t="shared" si="11"/>
        <v/>
      </c>
      <c r="K604" s="79"/>
    </row>
    <row r="605" spans="1:11">
      <c r="A605" s="69">
        <v>17</v>
      </c>
      <c r="B605" s="69" t="s">
        <v>1301</v>
      </c>
      <c r="C605" s="69" t="s">
        <v>305</v>
      </c>
      <c r="D605" s="69" t="s">
        <v>33</v>
      </c>
      <c r="E605" s="69" t="s">
        <v>34</v>
      </c>
      <c r="F605" s="69" t="s">
        <v>306</v>
      </c>
      <c r="G605" s="69" t="s">
        <v>307</v>
      </c>
      <c r="H605" s="69" t="s">
        <v>308</v>
      </c>
      <c r="I605" s="78">
        <v>45171</v>
      </c>
      <c r="J605" s="69" t="str">
        <f ca="1" t="shared" si="11"/>
        <v>已过期</v>
      </c>
      <c r="K605" s="79"/>
    </row>
    <row r="606" spans="1:11">
      <c r="A606" s="69">
        <v>18</v>
      </c>
      <c r="B606" s="69" t="s">
        <v>1301</v>
      </c>
      <c r="C606" s="81" t="s">
        <v>1346</v>
      </c>
      <c r="D606" s="69" t="s">
        <v>33</v>
      </c>
      <c r="E606" s="69" t="s">
        <v>34</v>
      </c>
      <c r="F606" s="69" t="s">
        <v>1347</v>
      </c>
      <c r="G606" s="69" t="s">
        <v>1338</v>
      </c>
      <c r="H606" s="69" t="s">
        <v>1339</v>
      </c>
      <c r="I606" s="78">
        <v>46291</v>
      </c>
      <c r="J606" s="69" t="str">
        <f ca="1" t="shared" si="11"/>
        <v/>
      </c>
      <c r="K606" s="79"/>
    </row>
    <row r="607" spans="1:11">
      <c r="A607" s="69">
        <v>19</v>
      </c>
      <c r="B607" s="69" t="s">
        <v>1301</v>
      </c>
      <c r="C607" s="69" t="s">
        <v>1348</v>
      </c>
      <c r="D607" s="69" t="s">
        <v>33</v>
      </c>
      <c r="E607" s="69" t="s">
        <v>34</v>
      </c>
      <c r="F607" s="69" t="s">
        <v>1349</v>
      </c>
      <c r="G607" s="69" t="s">
        <v>1338</v>
      </c>
      <c r="H607" s="69" t="s">
        <v>1339</v>
      </c>
      <c r="I607" s="78">
        <v>46291</v>
      </c>
      <c r="J607" s="69" t="str">
        <f ca="1" t="shared" si="11"/>
        <v/>
      </c>
      <c r="K607" s="79"/>
    </row>
    <row r="608" spans="1:11">
      <c r="A608" s="69">
        <v>20</v>
      </c>
      <c r="B608" s="69" t="s">
        <v>1301</v>
      </c>
      <c r="C608" s="69" t="s">
        <v>1350</v>
      </c>
      <c r="D608" s="69" t="s">
        <v>33</v>
      </c>
      <c r="E608" s="69" t="s">
        <v>34</v>
      </c>
      <c r="F608" s="69" t="s">
        <v>1351</v>
      </c>
      <c r="G608" s="69" t="s">
        <v>1338</v>
      </c>
      <c r="H608" s="69" t="s">
        <v>1339</v>
      </c>
      <c r="I608" s="78">
        <v>46291</v>
      </c>
      <c r="J608" s="69" t="str">
        <f ca="1" t="shared" si="11"/>
        <v/>
      </c>
      <c r="K608" s="79"/>
    </row>
    <row r="609" spans="1:11">
      <c r="A609" s="69">
        <v>21</v>
      </c>
      <c r="B609" s="69" t="s">
        <v>1301</v>
      </c>
      <c r="C609" s="69" t="s">
        <v>1352</v>
      </c>
      <c r="D609" s="69" t="s">
        <v>33</v>
      </c>
      <c r="E609" s="69" t="s">
        <v>34</v>
      </c>
      <c r="F609" s="69" t="s">
        <v>1353</v>
      </c>
      <c r="G609" s="69" t="s">
        <v>1338</v>
      </c>
      <c r="H609" s="69" t="s">
        <v>1339</v>
      </c>
      <c r="I609" s="78">
        <v>46291</v>
      </c>
      <c r="J609" s="69" t="str">
        <f ca="1" t="shared" si="11"/>
        <v/>
      </c>
      <c r="K609" s="79"/>
    </row>
    <row r="610" spans="1:11">
      <c r="A610" s="69">
        <v>22</v>
      </c>
      <c r="B610" s="69" t="s">
        <v>1301</v>
      </c>
      <c r="C610" s="69" t="s">
        <v>1354</v>
      </c>
      <c r="D610" s="69" t="s">
        <v>33</v>
      </c>
      <c r="E610" s="69" t="s">
        <v>34</v>
      </c>
      <c r="F610" s="69" t="s">
        <v>1355</v>
      </c>
      <c r="G610" s="69" t="s">
        <v>1356</v>
      </c>
      <c r="H610" s="69" t="s">
        <v>1357</v>
      </c>
      <c r="I610" s="78">
        <v>46196</v>
      </c>
      <c r="J610" s="69" t="str">
        <f ca="1" t="shared" si="11"/>
        <v/>
      </c>
      <c r="K610" s="79"/>
    </row>
    <row r="611" spans="1:11">
      <c r="A611" s="69">
        <v>23</v>
      </c>
      <c r="B611" s="69" t="s">
        <v>1301</v>
      </c>
      <c r="C611" s="69" t="s">
        <v>1358</v>
      </c>
      <c r="D611" s="69" t="s">
        <v>33</v>
      </c>
      <c r="E611" s="69" t="s">
        <v>34</v>
      </c>
      <c r="F611" s="69" t="s">
        <v>1359</v>
      </c>
      <c r="G611" s="69" t="s">
        <v>1360</v>
      </c>
      <c r="H611" s="69" t="s">
        <v>1361</v>
      </c>
      <c r="I611" s="78">
        <v>46373</v>
      </c>
      <c r="J611" s="69" t="str">
        <f ca="1" t="shared" si="11"/>
        <v/>
      </c>
      <c r="K611" s="79"/>
    </row>
    <row r="612" spans="1:11">
      <c r="A612" s="69">
        <v>24</v>
      </c>
      <c r="B612" s="69" t="s">
        <v>1301</v>
      </c>
      <c r="C612" s="69" t="s">
        <v>1362</v>
      </c>
      <c r="D612" s="69" t="s">
        <v>33</v>
      </c>
      <c r="E612" s="69" t="s">
        <v>34</v>
      </c>
      <c r="F612" s="69" t="s">
        <v>1363</v>
      </c>
      <c r="G612" s="69" t="s">
        <v>1364</v>
      </c>
      <c r="H612" s="69" t="s">
        <v>1357</v>
      </c>
      <c r="I612" s="78">
        <v>46196</v>
      </c>
      <c r="J612" s="69" t="str">
        <f ca="1" t="shared" si="11"/>
        <v/>
      </c>
      <c r="K612" s="79"/>
    </row>
    <row r="613" spans="1:11">
      <c r="A613" s="69">
        <v>25</v>
      </c>
      <c r="B613" s="69" t="s">
        <v>1301</v>
      </c>
      <c r="C613" s="69" t="s">
        <v>1365</v>
      </c>
      <c r="D613" s="69" t="s">
        <v>33</v>
      </c>
      <c r="E613" s="69" t="s">
        <v>34</v>
      </c>
      <c r="F613" s="69" t="s">
        <v>1366</v>
      </c>
      <c r="G613" s="69" t="s">
        <v>1367</v>
      </c>
      <c r="H613" s="69" t="s">
        <v>1368</v>
      </c>
      <c r="I613" s="78">
        <v>46498</v>
      </c>
      <c r="J613" s="69" t="str">
        <f ca="1" t="shared" si="11"/>
        <v/>
      </c>
      <c r="K613" s="79"/>
    </row>
    <row r="614" spans="1:11">
      <c r="A614" s="69">
        <v>26</v>
      </c>
      <c r="B614" s="69" t="s">
        <v>1301</v>
      </c>
      <c r="C614" s="69" t="s">
        <v>1369</v>
      </c>
      <c r="D614" s="69" t="s">
        <v>33</v>
      </c>
      <c r="E614" s="69" t="s">
        <v>34</v>
      </c>
      <c r="F614" s="69" t="s">
        <v>1370</v>
      </c>
      <c r="G614" s="69" t="s">
        <v>1367</v>
      </c>
      <c r="H614" s="69" t="s">
        <v>1368</v>
      </c>
      <c r="I614" s="78">
        <v>46498</v>
      </c>
      <c r="J614" s="69" t="str">
        <f ca="1" t="shared" si="11"/>
        <v/>
      </c>
      <c r="K614" s="79"/>
    </row>
    <row r="615" spans="1:11">
      <c r="A615" s="69">
        <v>27</v>
      </c>
      <c r="B615" s="69" t="s">
        <v>1301</v>
      </c>
      <c r="C615" s="69" t="s">
        <v>1371</v>
      </c>
      <c r="D615" s="69" t="s">
        <v>33</v>
      </c>
      <c r="E615" s="69" t="s">
        <v>34</v>
      </c>
      <c r="F615" s="69" t="s">
        <v>1372</v>
      </c>
      <c r="G615" s="69" t="s">
        <v>1367</v>
      </c>
      <c r="H615" s="69" t="s">
        <v>1368</v>
      </c>
      <c r="I615" s="78">
        <v>46498</v>
      </c>
      <c r="J615" s="69" t="str">
        <f ca="1" t="shared" si="11"/>
        <v/>
      </c>
      <c r="K615" s="79"/>
    </row>
    <row r="616" spans="1:11">
      <c r="A616" s="69">
        <v>28</v>
      </c>
      <c r="B616" s="69" t="s">
        <v>1301</v>
      </c>
      <c r="C616" s="69" t="s">
        <v>1373</v>
      </c>
      <c r="D616" s="69" t="s">
        <v>33</v>
      </c>
      <c r="E616" s="69" t="s">
        <v>34</v>
      </c>
      <c r="F616" s="69" t="s">
        <v>1374</v>
      </c>
      <c r="G616" s="69" t="s">
        <v>1327</v>
      </c>
      <c r="H616" s="69" t="s">
        <v>1328</v>
      </c>
      <c r="I616" s="78">
        <v>46498</v>
      </c>
      <c r="J616" s="69" t="str">
        <f ca="1" t="shared" si="11"/>
        <v/>
      </c>
      <c r="K616" s="79"/>
    </row>
    <row r="617" spans="1:11">
      <c r="A617" s="69">
        <v>29</v>
      </c>
      <c r="B617" s="69" t="s">
        <v>1301</v>
      </c>
      <c r="C617" s="69" t="s">
        <v>1375</v>
      </c>
      <c r="D617" s="69" t="s">
        <v>33</v>
      </c>
      <c r="E617" s="69" t="s">
        <v>34</v>
      </c>
      <c r="F617" s="69" t="s">
        <v>1376</v>
      </c>
      <c r="G617" s="69" t="s">
        <v>1327</v>
      </c>
      <c r="H617" s="69" t="s">
        <v>1328</v>
      </c>
      <c r="I617" s="78">
        <v>46498</v>
      </c>
      <c r="J617" s="69" t="str">
        <f ca="1" t="shared" si="11"/>
        <v/>
      </c>
      <c r="K617" s="79"/>
    </row>
    <row r="618" spans="1:11">
      <c r="A618" s="69">
        <v>30</v>
      </c>
      <c r="B618" s="69" t="s">
        <v>1301</v>
      </c>
      <c r="C618" s="69" t="s">
        <v>1377</v>
      </c>
      <c r="D618" s="69" t="s">
        <v>33</v>
      </c>
      <c r="E618" s="69" t="s">
        <v>34</v>
      </c>
      <c r="F618" s="69" t="s">
        <v>1378</v>
      </c>
      <c r="G618" s="69" t="s">
        <v>1367</v>
      </c>
      <c r="H618" s="69" t="s">
        <v>1368</v>
      </c>
      <c r="I618" s="78">
        <v>46498</v>
      </c>
      <c r="J618" s="69" t="str">
        <f ca="1" t="shared" si="11"/>
        <v/>
      </c>
      <c r="K618" s="79"/>
    </row>
    <row r="619" spans="1:11">
      <c r="A619" s="69">
        <v>31</v>
      </c>
      <c r="B619" s="69" t="s">
        <v>1301</v>
      </c>
      <c r="C619" s="69" t="s">
        <v>1379</v>
      </c>
      <c r="D619" s="69" t="s">
        <v>33</v>
      </c>
      <c r="E619" s="69" t="s">
        <v>34</v>
      </c>
      <c r="F619" s="69" t="s">
        <v>1380</v>
      </c>
      <c r="G619" s="69" t="s">
        <v>1367</v>
      </c>
      <c r="H619" s="69" t="s">
        <v>1368</v>
      </c>
      <c r="I619" s="78">
        <v>46498</v>
      </c>
      <c r="J619" s="69" t="str">
        <f ca="1" t="shared" si="11"/>
        <v/>
      </c>
      <c r="K619" s="79"/>
    </row>
    <row r="620" spans="1:11">
      <c r="A620" s="69">
        <v>32</v>
      </c>
      <c r="B620" s="69" t="s">
        <v>1301</v>
      </c>
      <c r="C620" s="69" t="s">
        <v>1381</v>
      </c>
      <c r="D620" s="69" t="s">
        <v>33</v>
      </c>
      <c r="E620" s="69" t="s">
        <v>34</v>
      </c>
      <c r="F620" s="69" t="s">
        <v>1382</v>
      </c>
      <c r="G620" s="69" t="s">
        <v>1367</v>
      </c>
      <c r="H620" s="69" t="s">
        <v>1368</v>
      </c>
      <c r="I620" s="78">
        <v>46498</v>
      </c>
      <c r="J620" s="69" t="str">
        <f ca="1" t="shared" si="11"/>
        <v/>
      </c>
      <c r="K620" s="79"/>
    </row>
    <row r="621" spans="1:11">
      <c r="A621" s="69">
        <v>33</v>
      </c>
      <c r="B621" s="69" t="s">
        <v>1301</v>
      </c>
      <c r="C621" s="70" t="s">
        <v>1334</v>
      </c>
      <c r="D621" s="70" t="s">
        <v>89</v>
      </c>
      <c r="E621" s="70" t="s">
        <v>585</v>
      </c>
      <c r="F621" s="74" t="s">
        <v>2121</v>
      </c>
      <c r="G621" s="75">
        <v>44174</v>
      </c>
      <c r="H621" s="70" t="s">
        <v>533</v>
      </c>
      <c r="I621" s="69">
        <v>2024.12</v>
      </c>
      <c r="J621" s="69"/>
      <c r="K621" s="79"/>
    </row>
    <row r="622" spans="1:11">
      <c r="A622" s="69">
        <v>34</v>
      </c>
      <c r="B622" s="69" t="s">
        <v>1301</v>
      </c>
      <c r="C622" s="70" t="s">
        <v>1348</v>
      </c>
      <c r="D622" s="70" t="s">
        <v>2122</v>
      </c>
      <c r="E622" s="70" t="s">
        <v>2123</v>
      </c>
      <c r="F622" s="74" t="s">
        <v>2124</v>
      </c>
      <c r="G622" s="75">
        <v>44457</v>
      </c>
      <c r="H622" s="70" t="s">
        <v>533</v>
      </c>
      <c r="I622" s="75">
        <v>45917</v>
      </c>
      <c r="J622" s="69"/>
      <c r="K622" s="79"/>
    </row>
    <row r="623" spans="1:11">
      <c r="A623" s="69">
        <v>35</v>
      </c>
      <c r="B623" s="69" t="s">
        <v>1301</v>
      </c>
      <c r="C623" s="70" t="s">
        <v>1323</v>
      </c>
      <c r="D623" s="70" t="s">
        <v>41</v>
      </c>
      <c r="E623" s="70" t="s">
        <v>585</v>
      </c>
      <c r="F623" s="74" t="s">
        <v>2125</v>
      </c>
      <c r="G623" s="75">
        <v>44174</v>
      </c>
      <c r="H623" s="70" t="s">
        <v>533</v>
      </c>
      <c r="I623" s="69">
        <v>2024.12</v>
      </c>
      <c r="J623" s="69"/>
      <c r="K623" s="79"/>
    </row>
    <row r="624" spans="1:11">
      <c r="A624" s="69">
        <v>36</v>
      </c>
      <c r="B624" s="69" t="s">
        <v>1301</v>
      </c>
      <c r="C624" s="70" t="s">
        <v>1325</v>
      </c>
      <c r="D624" s="70" t="s">
        <v>41</v>
      </c>
      <c r="E624" s="70" t="s">
        <v>585</v>
      </c>
      <c r="F624" s="74" t="s">
        <v>2126</v>
      </c>
      <c r="G624" s="75">
        <v>44400</v>
      </c>
      <c r="H624" s="70" t="s">
        <v>533</v>
      </c>
      <c r="I624" s="69">
        <v>2025.7</v>
      </c>
      <c r="J624" s="69"/>
      <c r="K624" s="79"/>
    </row>
    <row r="625" spans="1:11">
      <c r="A625" s="69">
        <v>37</v>
      </c>
      <c r="B625" s="69" t="s">
        <v>1301</v>
      </c>
      <c r="C625" s="70" t="s">
        <v>305</v>
      </c>
      <c r="D625" s="70" t="s">
        <v>41</v>
      </c>
      <c r="E625" s="70" t="s">
        <v>585</v>
      </c>
      <c r="F625" s="74" t="s">
        <v>2127</v>
      </c>
      <c r="G625" s="75">
        <v>44400</v>
      </c>
      <c r="H625" s="70" t="s">
        <v>533</v>
      </c>
      <c r="I625" s="69">
        <v>2025.7</v>
      </c>
      <c r="J625" s="69"/>
      <c r="K625" s="79"/>
    </row>
    <row r="626" spans="1:11">
      <c r="A626" s="69">
        <v>1</v>
      </c>
      <c r="B626" s="69" t="s">
        <v>1383</v>
      </c>
      <c r="C626" s="69" t="s">
        <v>1384</v>
      </c>
      <c r="D626" s="69" t="s">
        <v>1385</v>
      </c>
      <c r="E626" s="69" t="s">
        <v>33</v>
      </c>
      <c r="F626" s="69" t="s">
        <v>1386</v>
      </c>
      <c r="G626" s="69" t="s">
        <v>436</v>
      </c>
      <c r="H626" s="69" t="s">
        <v>1242</v>
      </c>
      <c r="I626" s="78">
        <v>46707</v>
      </c>
      <c r="J626" s="69" t="str">
        <f ca="1" t="shared" ref="J626:J634" si="12">IF(I626&lt;TODAY(),"已过期",IF(I626&lt;TODAY()+30,"紧急提醒",IF(I626&lt;TODAY()+60,"即将到期","")))</f>
        <v/>
      </c>
      <c r="K626" s="79"/>
    </row>
    <row r="627" spans="1:11">
      <c r="A627" s="69">
        <v>2</v>
      </c>
      <c r="B627" s="69" t="s">
        <v>1383</v>
      </c>
      <c r="C627" s="69" t="s">
        <v>634</v>
      </c>
      <c r="D627" s="69" t="s">
        <v>1387</v>
      </c>
      <c r="E627" s="69" t="s">
        <v>585</v>
      </c>
      <c r="F627" s="69" t="s">
        <v>636</v>
      </c>
      <c r="G627" s="69" t="s">
        <v>121</v>
      </c>
      <c r="H627" s="69" t="s">
        <v>533</v>
      </c>
      <c r="I627" s="78">
        <v>45262</v>
      </c>
      <c r="J627" s="69" t="str">
        <f ca="1" t="shared" si="12"/>
        <v>已过期</v>
      </c>
      <c r="K627" s="79"/>
    </row>
    <row r="628" spans="1:11">
      <c r="A628" s="69">
        <v>1</v>
      </c>
      <c r="B628" s="69" t="s">
        <v>1388</v>
      </c>
      <c r="C628" s="69" t="s">
        <v>1389</v>
      </c>
      <c r="D628" s="69" t="s">
        <v>14</v>
      </c>
      <c r="E628" s="69" t="s">
        <v>15</v>
      </c>
      <c r="F628" s="69" t="s">
        <v>1390</v>
      </c>
      <c r="G628" s="69" t="s">
        <v>1042</v>
      </c>
      <c r="H628" s="69" t="s">
        <v>651</v>
      </c>
      <c r="I628" s="78">
        <v>46911</v>
      </c>
      <c r="J628" s="69" t="str">
        <f ca="1" t="shared" si="12"/>
        <v/>
      </c>
      <c r="K628" s="79" t="s">
        <v>660</v>
      </c>
    </row>
    <row r="629" spans="1:11">
      <c r="A629" s="69">
        <v>2</v>
      </c>
      <c r="B629" s="69" t="s">
        <v>1388</v>
      </c>
      <c r="C629" s="69" t="s">
        <v>1391</v>
      </c>
      <c r="D629" s="69" t="s">
        <v>14</v>
      </c>
      <c r="E629" s="69" t="s">
        <v>15</v>
      </c>
      <c r="F629" s="69" t="s">
        <v>1392</v>
      </c>
      <c r="G629" s="69" t="s">
        <v>1393</v>
      </c>
      <c r="H629" s="69" t="s">
        <v>1394</v>
      </c>
      <c r="I629" s="78">
        <v>46681</v>
      </c>
      <c r="J629" s="69" t="str">
        <f ca="1" t="shared" si="12"/>
        <v/>
      </c>
      <c r="K629" s="79" t="s">
        <v>660</v>
      </c>
    </row>
    <row r="630" spans="1:11">
      <c r="A630" s="69">
        <v>1</v>
      </c>
      <c r="B630" s="69" t="s">
        <v>1395</v>
      </c>
      <c r="C630" s="69" t="s">
        <v>1396</v>
      </c>
      <c r="D630" s="69" t="s">
        <v>14</v>
      </c>
      <c r="E630" s="69" t="s">
        <v>15</v>
      </c>
      <c r="F630" s="69" t="s">
        <v>1397</v>
      </c>
      <c r="G630" s="69" t="s">
        <v>1398</v>
      </c>
      <c r="H630" s="69" t="s">
        <v>1399</v>
      </c>
      <c r="I630" s="78">
        <v>44767</v>
      </c>
      <c r="J630" s="69" t="str">
        <f ca="1" t="shared" si="12"/>
        <v>已过期</v>
      </c>
      <c r="K630" s="80" t="s">
        <v>1979</v>
      </c>
    </row>
    <row r="631" spans="1:11">
      <c r="A631" s="69">
        <v>2</v>
      </c>
      <c r="B631" s="69" t="s">
        <v>1395</v>
      </c>
      <c r="C631" s="69" t="s">
        <v>1400</v>
      </c>
      <c r="D631" s="69" t="s">
        <v>14</v>
      </c>
      <c r="E631" s="69" t="s">
        <v>15</v>
      </c>
      <c r="F631" s="69" t="s">
        <v>1401</v>
      </c>
      <c r="G631" s="69" t="s">
        <v>1402</v>
      </c>
      <c r="H631" s="69" t="s">
        <v>1403</v>
      </c>
      <c r="I631" s="78">
        <v>45215</v>
      </c>
      <c r="J631" s="69" t="str">
        <f ca="1" t="shared" si="12"/>
        <v>已过期</v>
      </c>
      <c r="K631" s="79"/>
    </row>
    <row r="632" spans="1:11">
      <c r="A632" s="69">
        <v>3</v>
      </c>
      <c r="B632" s="69" t="s">
        <v>1395</v>
      </c>
      <c r="C632" s="69" t="s">
        <v>1404</v>
      </c>
      <c r="D632" s="69" t="s">
        <v>24</v>
      </c>
      <c r="E632" s="69" t="s">
        <v>25</v>
      </c>
      <c r="F632" s="69">
        <v>4.2050219730828e+17</v>
      </c>
      <c r="G632" s="69" t="s">
        <v>1405</v>
      </c>
      <c r="H632" s="69" t="s">
        <v>1406</v>
      </c>
      <c r="I632" s="78">
        <v>44741</v>
      </c>
      <c r="J632" s="69" t="str">
        <f ca="1" t="shared" si="12"/>
        <v>已过期</v>
      </c>
      <c r="K632" s="80" t="s">
        <v>1979</v>
      </c>
    </row>
    <row r="633" spans="1:11">
      <c r="A633" s="69">
        <v>1</v>
      </c>
      <c r="B633" s="69" t="s">
        <v>1407</v>
      </c>
      <c r="C633" s="69" t="s">
        <v>1408</v>
      </c>
      <c r="D633" s="69" t="s">
        <v>14</v>
      </c>
      <c r="E633" s="69" t="s">
        <v>15</v>
      </c>
      <c r="F633" s="70" t="s">
        <v>1409</v>
      </c>
      <c r="G633" s="69" t="s">
        <v>1410</v>
      </c>
      <c r="H633" s="69" t="s">
        <v>1411</v>
      </c>
      <c r="I633" s="78">
        <v>47010</v>
      </c>
      <c r="J633" s="69" t="str">
        <f ca="1" t="shared" si="12"/>
        <v/>
      </c>
      <c r="K633" s="79"/>
    </row>
    <row r="634" hidden="1" spans="1:11">
      <c r="A634" s="69"/>
      <c r="B634" s="69"/>
      <c r="C634" s="69"/>
      <c r="D634" s="69" t="s">
        <v>24</v>
      </c>
      <c r="E634" s="69" t="s">
        <v>25</v>
      </c>
      <c r="F634" s="69">
        <v>4.2050219780409e+17</v>
      </c>
      <c r="G634" s="69" t="s">
        <v>1412</v>
      </c>
      <c r="H634" s="69">
        <v>2024.04</v>
      </c>
      <c r="I634" s="78">
        <v>45383</v>
      </c>
      <c r="J634" s="69" t="str">
        <f ca="1" t="shared" si="12"/>
        <v>已过期</v>
      </c>
      <c r="K634" s="79"/>
    </row>
    <row r="635" spans="1:11">
      <c r="A635" s="69">
        <v>2</v>
      </c>
      <c r="B635" s="70" t="s">
        <v>1407</v>
      </c>
      <c r="C635" s="70" t="s">
        <v>1408</v>
      </c>
      <c r="D635" s="70" t="s">
        <v>24</v>
      </c>
      <c r="E635" s="70" t="s">
        <v>25</v>
      </c>
      <c r="F635" s="74" t="s">
        <v>2128</v>
      </c>
      <c r="G635" s="75">
        <v>43970</v>
      </c>
      <c r="H635" s="69">
        <v>2024.04</v>
      </c>
      <c r="I635" s="69">
        <v>2024.04</v>
      </c>
      <c r="J635" s="69"/>
      <c r="K635" s="79"/>
    </row>
    <row r="636" spans="1:11">
      <c r="A636" s="69">
        <v>3</v>
      </c>
      <c r="B636" s="69" t="s">
        <v>1407</v>
      </c>
      <c r="C636" s="69" t="s">
        <v>1413</v>
      </c>
      <c r="D636" s="69" t="s">
        <v>14</v>
      </c>
      <c r="E636" s="69" t="s">
        <v>15</v>
      </c>
      <c r="F636" s="70" t="s">
        <v>1414</v>
      </c>
      <c r="G636" s="69" t="s">
        <v>1410</v>
      </c>
      <c r="H636" s="69" t="s">
        <v>1411</v>
      </c>
      <c r="I636" s="78">
        <v>47010</v>
      </c>
      <c r="J636" s="69" t="str">
        <f ca="1">IF(I636&lt;TODAY(),"已过期",IF(I636&lt;TODAY()+30,"紧急提醒",IF(I636&lt;TODAY()+60,"即将到期","")))</f>
        <v/>
      </c>
      <c r="K636" s="79"/>
    </row>
    <row r="637" hidden="1" spans="1:11">
      <c r="A637" s="69"/>
      <c r="B637" s="69"/>
      <c r="C637" s="69"/>
      <c r="D637" s="69" t="s">
        <v>24</v>
      </c>
      <c r="E637" s="69" t="s">
        <v>25</v>
      </c>
      <c r="F637" s="69" t="s">
        <v>1414</v>
      </c>
      <c r="G637" s="69" t="s">
        <v>1412</v>
      </c>
      <c r="H637" s="69">
        <v>2024.04</v>
      </c>
      <c r="I637" s="78">
        <v>45383</v>
      </c>
      <c r="J637" s="69" t="str">
        <f ca="1">IF(I637&lt;TODAY(),"已过期",IF(I637&lt;TODAY()+30,"紧急提醒",IF(I637&lt;TODAY()+60,"即将到期","")))</f>
        <v>已过期</v>
      </c>
      <c r="K637" s="79"/>
    </row>
    <row r="638" spans="1:11">
      <c r="A638" s="69">
        <v>4</v>
      </c>
      <c r="B638" s="70" t="s">
        <v>1407</v>
      </c>
      <c r="C638" s="70" t="s">
        <v>1413</v>
      </c>
      <c r="D638" s="70" t="s">
        <v>24</v>
      </c>
      <c r="E638" s="70" t="s">
        <v>25</v>
      </c>
      <c r="F638" s="74" t="s">
        <v>2129</v>
      </c>
      <c r="G638" s="75">
        <v>43970</v>
      </c>
      <c r="H638" s="69">
        <v>2024.04</v>
      </c>
      <c r="I638" s="69">
        <v>2024.04</v>
      </c>
      <c r="J638" s="69"/>
      <c r="K638" s="79"/>
    </row>
    <row r="639" spans="1:11">
      <c r="A639" s="69">
        <v>5</v>
      </c>
      <c r="B639" s="69" t="s">
        <v>1407</v>
      </c>
      <c r="C639" s="69" t="s">
        <v>1415</v>
      </c>
      <c r="D639" s="69" t="s">
        <v>14</v>
      </c>
      <c r="E639" s="69" t="s">
        <v>15</v>
      </c>
      <c r="F639" s="70" t="s">
        <v>1416</v>
      </c>
      <c r="G639" s="69" t="s">
        <v>1410</v>
      </c>
      <c r="H639" s="69" t="s">
        <v>1411</v>
      </c>
      <c r="I639" s="78">
        <v>47010</v>
      </c>
      <c r="J639" s="69" t="str">
        <f ca="1">IF(I639&lt;TODAY(),"已过期",IF(I639&lt;TODAY()+30,"紧急提醒",IF(I639&lt;TODAY()+60,"即将到期","")))</f>
        <v/>
      </c>
      <c r="K639" s="79"/>
    </row>
    <row r="640" hidden="1" spans="1:11">
      <c r="A640" s="69"/>
      <c r="B640" s="69"/>
      <c r="C640" s="69"/>
      <c r="D640" s="69" t="s">
        <v>24</v>
      </c>
      <c r="E640" s="69" t="s">
        <v>25</v>
      </c>
      <c r="F640" s="69" t="s">
        <v>1416</v>
      </c>
      <c r="G640" s="69" t="s">
        <v>1417</v>
      </c>
      <c r="H640" s="69">
        <v>2023.06</v>
      </c>
      <c r="I640" s="78">
        <v>45078</v>
      </c>
      <c r="J640" s="69" t="str">
        <f ca="1">IF(I640&lt;TODAY(),"已过期",IF(I640&lt;TODAY()+30,"紧急提醒",IF(I640&lt;TODAY()+60,"即将到期","")))</f>
        <v>已过期</v>
      </c>
      <c r="K640" s="79"/>
    </row>
    <row r="641" spans="1:11">
      <c r="A641" s="69">
        <v>6</v>
      </c>
      <c r="B641" s="70" t="s">
        <v>1407</v>
      </c>
      <c r="C641" s="70" t="s">
        <v>1415</v>
      </c>
      <c r="D641" s="70" t="s">
        <v>24</v>
      </c>
      <c r="E641" s="70" t="s">
        <v>25</v>
      </c>
      <c r="F641" s="74" t="s">
        <v>2130</v>
      </c>
      <c r="G641" s="75">
        <v>43665</v>
      </c>
      <c r="H641" s="69">
        <v>2023.06</v>
      </c>
      <c r="I641" s="69">
        <v>2023.06</v>
      </c>
      <c r="J641" s="69"/>
      <c r="K641" s="79"/>
    </row>
    <row r="642" spans="1:11">
      <c r="A642" s="69">
        <v>7</v>
      </c>
      <c r="B642" s="69" t="s">
        <v>1407</v>
      </c>
      <c r="C642" s="69" t="s">
        <v>1418</v>
      </c>
      <c r="D642" s="69" t="s">
        <v>14</v>
      </c>
      <c r="E642" s="69" t="s">
        <v>15</v>
      </c>
      <c r="F642" s="70" t="s">
        <v>1419</v>
      </c>
      <c r="G642" s="69" t="s">
        <v>1410</v>
      </c>
      <c r="H642" s="69" t="s">
        <v>1411</v>
      </c>
      <c r="I642" s="78">
        <v>47010</v>
      </c>
      <c r="J642" s="69" t="str">
        <f ca="1">IF(I642&lt;TODAY(),"已过期",IF(I642&lt;TODAY()+30,"紧急提醒",IF(I642&lt;TODAY()+60,"即将到期","")))</f>
        <v/>
      </c>
      <c r="K642" s="79"/>
    </row>
    <row r="643" hidden="1" spans="1:11">
      <c r="A643" s="69"/>
      <c r="B643" s="69"/>
      <c r="C643" s="69"/>
      <c r="D643" s="69" t="s">
        <v>24</v>
      </c>
      <c r="E643" s="69" t="s">
        <v>25</v>
      </c>
      <c r="F643" s="69" t="s">
        <v>1419</v>
      </c>
      <c r="G643" s="69" t="s">
        <v>1420</v>
      </c>
      <c r="H643" s="69">
        <v>2024.11</v>
      </c>
      <c r="I643" s="78">
        <v>45597</v>
      </c>
      <c r="J643" s="69" t="str">
        <f ca="1">IF(I643&lt;TODAY(),"已过期",IF(I643&lt;TODAY()+30,"紧急提醒",IF(I643&lt;TODAY()+60,"即将到期","")))</f>
        <v>已过期</v>
      </c>
      <c r="K643" s="79"/>
    </row>
    <row r="644" spans="1:11">
      <c r="A644" s="69">
        <v>8</v>
      </c>
      <c r="B644" s="70" t="s">
        <v>1407</v>
      </c>
      <c r="C644" s="70" t="s">
        <v>1418</v>
      </c>
      <c r="D644" s="70" t="s">
        <v>24</v>
      </c>
      <c r="E644" s="70" t="s">
        <v>25</v>
      </c>
      <c r="F644" s="74" t="s">
        <v>2131</v>
      </c>
      <c r="G644" s="75">
        <v>44172</v>
      </c>
      <c r="H644" s="69">
        <v>2024.11</v>
      </c>
      <c r="I644" s="69">
        <v>2024.11</v>
      </c>
      <c r="J644" s="69"/>
      <c r="K644" s="79"/>
    </row>
    <row r="645" spans="1:11">
      <c r="A645" s="69">
        <v>9</v>
      </c>
      <c r="B645" s="69" t="s">
        <v>1407</v>
      </c>
      <c r="C645" s="69" t="s">
        <v>1421</v>
      </c>
      <c r="D645" s="69" t="s">
        <v>14</v>
      </c>
      <c r="E645" s="69" t="s">
        <v>15</v>
      </c>
      <c r="F645" s="70" t="s">
        <v>1422</v>
      </c>
      <c r="G645" s="69" t="s">
        <v>255</v>
      </c>
      <c r="H645" s="69" t="s">
        <v>256</v>
      </c>
      <c r="I645" s="78">
        <v>46742</v>
      </c>
      <c r="J645" s="69" t="str">
        <f ca="1">IF(I645&lt;TODAY(),"已过期",IF(I645&lt;TODAY()+30,"紧急提醒",IF(I645&lt;TODAY()+60,"即将到期","")))</f>
        <v/>
      </c>
      <c r="K645" s="79"/>
    </row>
    <row r="646" hidden="1" spans="1:11">
      <c r="A646" s="69"/>
      <c r="B646" s="69"/>
      <c r="C646" s="69"/>
      <c r="D646" s="69" t="s">
        <v>24</v>
      </c>
      <c r="E646" s="69" t="s">
        <v>25</v>
      </c>
      <c r="F646" s="69" t="s">
        <v>1422</v>
      </c>
      <c r="G646" s="69" t="s">
        <v>1423</v>
      </c>
      <c r="H646" s="69">
        <v>2024.04</v>
      </c>
      <c r="I646" s="78">
        <v>45383</v>
      </c>
      <c r="J646" s="69" t="str">
        <f ca="1">IF(I646&lt;TODAY(),"已过期",IF(I646&lt;TODAY()+30,"紧急提醒",IF(I646&lt;TODAY()+60,"即将到期","")))</f>
        <v>已过期</v>
      </c>
      <c r="K646" s="79"/>
    </row>
    <row r="647" spans="1:11">
      <c r="A647" s="69">
        <v>10</v>
      </c>
      <c r="B647" s="70" t="s">
        <v>1407</v>
      </c>
      <c r="C647" s="70" t="s">
        <v>1421</v>
      </c>
      <c r="D647" s="70" t="s">
        <v>24</v>
      </c>
      <c r="E647" s="70" t="s">
        <v>25</v>
      </c>
      <c r="F647" s="74" t="s">
        <v>2132</v>
      </c>
      <c r="G647" s="75">
        <v>43964</v>
      </c>
      <c r="H647" s="69">
        <v>2024.04</v>
      </c>
      <c r="I647" s="69">
        <v>2024.04</v>
      </c>
      <c r="J647" s="69"/>
      <c r="K647" s="79"/>
    </row>
    <row r="648" spans="1:11">
      <c r="A648" s="69">
        <v>11</v>
      </c>
      <c r="B648" s="69" t="s">
        <v>1407</v>
      </c>
      <c r="C648" s="69" t="s">
        <v>1424</v>
      </c>
      <c r="D648" s="69" t="s">
        <v>14</v>
      </c>
      <c r="E648" s="69" t="s">
        <v>15</v>
      </c>
      <c r="F648" s="69" t="s">
        <v>1425</v>
      </c>
      <c r="G648" s="69" t="s">
        <v>807</v>
      </c>
      <c r="H648" s="69" t="s">
        <v>1426</v>
      </c>
      <c r="I648" s="78">
        <v>45538</v>
      </c>
      <c r="J648" s="69" t="str">
        <f ca="1" t="shared" ref="J648:J675" si="13">IF(I648&lt;TODAY(),"已过期",IF(I648&lt;TODAY()+30,"紧急提醒",IF(I648&lt;TODAY()+60,"即将到期","")))</f>
        <v>已过期</v>
      </c>
      <c r="K648" s="79"/>
    </row>
    <row r="649" spans="1:11">
      <c r="A649" s="69">
        <v>12</v>
      </c>
      <c r="B649" s="69" t="s">
        <v>1407</v>
      </c>
      <c r="C649" s="69" t="s">
        <v>1427</v>
      </c>
      <c r="D649" s="69" t="s">
        <v>14</v>
      </c>
      <c r="E649" s="69" t="s">
        <v>15</v>
      </c>
      <c r="F649" s="69" t="s">
        <v>1428</v>
      </c>
      <c r="G649" s="69" t="s">
        <v>1429</v>
      </c>
      <c r="H649" s="69" t="s">
        <v>1430</v>
      </c>
      <c r="I649" s="78">
        <v>46003</v>
      </c>
      <c r="J649" s="69" t="str">
        <f ca="1" t="shared" si="13"/>
        <v>已过期</v>
      </c>
      <c r="K649" s="79"/>
    </row>
    <row r="650" spans="1:11">
      <c r="A650" s="69">
        <v>13</v>
      </c>
      <c r="B650" s="69" t="s">
        <v>1407</v>
      </c>
      <c r="C650" s="69" t="s">
        <v>1431</v>
      </c>
      <c r="D650" s="69" t="s">
        <v>14</v>
      </c>
      <c r="E650" s="69" t="s">
        <v>15</v>
      </c>
      <c r="F650" s="69" t="s">
        <v>1432</v>
      </c>
      <c r="G650" s="69" t="s">
        <v>1433</v>
      </c>
      <c r="H650" s="69" t="s">
        <v>1434</v>
      </c>
      <c r="I650" s="78">
        <v>46329</v>
      </c>
      <c r="J650" s="69" t="str">
        <f ca="1" t="shared" si="13"/>
        <v/>
      </c>
      <c r="K650" s="79"/>
    </row>
    <row r="651" spans="1:11">
      <c r="A651" s="69">
        <v>14</v>
      </c>
      <c r="B651" s="69" t="s">
        <v>1407</v>
      </c>
      <c r="C651" s="69" t="s">
        <v>1435</v>
      </c>
      <c r="D651" s="69" t="s">
        <v>14</v>
      </c>
      <c r="E651" s="69" t="s">
        <v>15</v>
      </c>
      <c r="F651" s="69" t="s">
        <v>1436</v>
      </c>
      <c r="G651" s="69" t="s">
        <v>1437</v>
      </c>
      <c r="H651" s="69" t="s">
        <v>1438</v>
      </c>
      <c r="I651" s="78">
        <v>46590</v>
      </c>
      <c r="J651" s="69" t="str">
        <f ca="1" t="shared" si="13"/>
        <v/>
      </c>
      <c r="K651" s="79"/>
    </row>
    <row r="652" spans="1:11">
      <c r="A652" s="69">
        <v>15</v>
      </c>
      <c r="B652" s="69" t="s">
        <v>1407</v>
      </c>
      <c r="C652" s="69" t="s">
        <v>1439</v>
      </c>
      <c r="D652" s="69" t="s">
        <v>14</v>
      </c>
      <c r="E652" s="69" t="s">
        <v>15</v>
      </c>
      <c r="F652" s="69" t="s">
        <v>1440</v>
      </c>
      <c r="G652" s="69" t="s">
        <v>1441</v>
      </c>
      <c r="H652" s="69" t="s">
        <v>256</v>
      </c>
      <c r="I652" s="78">
        <v>46742</v>
      </c>
      <c r="J652" s="69" t="str">
        <f ca="1" t="shared" si="13"/>
        <v/>
      </c>
      <c r="K652" s="79"/>
    </row>
    <row r="653" spans="1:11">
      <c r="A653" s="69">
        <v>16</v>
      </c>
      <c r="B653" s="69" t="s">
        <v>1407</v>
      </c>
      <c r="C653" s="69" t="s">
        <v>1442</v>
      </c>
      <c r="D653" s="69" t="s">
        <v>14</v>
      </c>
      <c r="E653" s="69" t="s">
        <v>15</v>
      </c>
      <c r="F653" s="69" t="s">
        <v>1443</v>
      </c>
      <c r="G653" s="69" t="s">
        <v>1444</v>
      </c>
      <c r="H653" s="69" t="s">
        <v>1445</v>
      </c>
      <c r="I653" s="78">
        <v>46799</v>
      </c>
      <c r="J653" s="69" t="str">
        <f ca="1" t="shared" si="13"/>
        <v/>
      </c>
      <c r="K653" s="79"/>
    </row>
    <row r="654" spans="1:11">
      <c r="A654" s="69">
        <v>17</v>
      </c>
      <c r="B654" s="69" t="s">
        <v>1407</v>
      </c>
      <c r="C654" s="69" t="s">
        <v>1446</v>
      </c>
      <c r="D654" s="69" t="s">
        <v>14</v>
      </c>
      <c r="E654" s="69" t="s">
        <v>15</v>
      </c>
      <c r="F654" s="69" t="s">
        <v>1447</v>
      </c>
      <c r="G654" s="69" t="s">
        <v>549</v>
      </c>
      <c r="H654" s="69" t="s">
        <v>550</v>
      </c>
      <c r="I654" s="78">
        <v>46384</v>
      </c>
      <c r="J654" s="69" t="str">
        <f ca="1" t="shared" si="13"/>
        <v/>
      </c>
      <c r="K654" s="79"/>
    </row>
    <row r="655" spans="1:11">
      <c r="A655" s="69">
        <v>18</v>
      </c>
      <c r="B655" s="69" t="s">
        <v>1407</v>
      </c>
      <c r="C655" s="128" t="s">
        <v>1448</v>
      </c>
      <c r="D655" s="69" t="s">
        <v>14</v>
      </c>
      <c r="E655" s="69" t="s">
        <v>15</v>
      </c>
      <c r="F655" s="69" t="s">
        <v>1449</v>
      </c>
      <c r="G655" s="69" t="s">
        <v>238</v>
      </c>
      <c r="H655" s="69" t="s">
        <v>239</v>
      </c>
      <c r="I655" s="78">
        <v>46913</v>
      </c>
      <c r="J655" s="69" t="str">
        <f ca="1" t="shared" si="13"/>
        <v/>
      </c>
      <c r="K655" s="79"/>
    </row>
    <row r="656" spans="1:11">
      <c r="A656" s="69">
        <v>19</v>
      </c>
      <c r="B656" s="69" t="s">
        <v>1407</v>
      </c>
      <c r="C656" s="69" t="s">
        <v>1450</v>
      </c>
      <c r="D656" s="69" t="s">
        <v>14</v>
      </c>
      <c r="E656" s="69" t="s">
        <v>15</v>
      </c>
      <c r="F656" s="69" t="s">
        <v>1451</v>
      </c>
      <c r="G656" s="69" t="s">
        <v>1299</v>
      </c>
      <c r="H656" s="69" t="s">
        <v>1300</v>
      </c>
      <c r="I656" s="78">
        <v>46947</v>
      </c>
      <c r="J656" s="69" t="str">
        <f ca="1" t="shared" si="13"/>
        <v/>
      </c>
      <c r="K656" s="79"/>
    </row>
    <row r="657" spans="1:11">
      <c r="A657" s="69">
        <v>20</v>
      </c>
      <c r="B657" s="69" t="s">
        <v>1407</v>
      </c>
      <c r="C657" s="69" t="s">
        <v>1452</v>
      </c>
      <c r="D657" s="69" t="s">
        <v>14</v>
      </c>
      <c r="E657" s="69" t="s">
        <v>15</v>
      </c>
      <c r="F657" s="69" t="s">
        <v>1453</v>
      </c>
      <c r="G657" s="69" t="s">
        <v>1454</v>
      </c>
      <c r="H657" s="69" t="s">
        <v>1455</v>
      </c>
      <c r="I657" s="78">
        <v>46946</v>
      </c>
      <c r="J657" s="69" t="str">
        <f ca="1" t="shared" si="13"/>
        <v/>
      </c>
      <c r="K657" s="79"/>
    </row>
    <row r="658" spans="1:11">
      <c r="A658" s="69">
        <v>21</v>
      </c>
      <c r="B658" s="69" t="s">
        <v>1407</v>
      </c>
      <c r="C658" s="69" t="s">
        <v>1456</v>
      </c>
      <c r="D658" s="69" t="s">
        <v>14</v>
      </c>
      <c r="E658" s="69" t="s">
        <v>15</v>
      </c>
      <c r="F658" s="69" t="s">
        <v>1457</v>
      </c>
      <c r="G658" s="69" t="s">
        <v>1299</v>
      </c>
      <c r="H658" s="69" t="s">
        <v>1300</v>
      </c>
      <c r="I658" s="78">
        <v>46947</v>
      </c>
      <c r="J658" s="69" t="str">
        <f ca="1" t="shared" si="13"/>
        <v/>
      </c>
      <c r="K658" s="79"/>
    </row>
    <row r="659" spans="1:11">
      <c r="A659" s="69">
        <v>22</v>
      </c>
      <c r="B659" s="69" t="s">
        <v>1407</v>
      </c>
      <c r="C659" s="69" t="s">
        <v>1458</v>
      </c>
      <c r="D659" s="69" t="s">
        <v>14</v>
      </c>
      <c r="E659" s="69" t="s">
        <v>15</v>
      </c>
      <c r="F659" s="69" t="s">
        <v>1459</v>
      </c>
      <c r="G659" s="69" t="s">
        <v>1299</v>
      </c>
      <c r="H659" s="69" t="s">
        <v>1300</v>
      </c>
      <c r="I659" s="78">
        <v>46947</v>
      </c>
      <c r="J659" s="69" t="str">
        <f ca="1" t="shared" si="13"/>
        <v/>
      </c>
      <c r="K659" s="79"/>
    </row>
    <row r="660" spans="1:11">
      <c r="A660" s="69">
        <v>23</v>
      </c>
      <c r="B660" s="69" t="s">
        <v>1407</v>
      </c>
      <c r="C660" s="69" t="s">
        <v>1460</v>
      </c>
      <c r="D660" s="69" t="s">
        <v>14</v>
      </c>
      <c r="E660" s="69" t="s">
        <v>15</v>
      </c>
      <c r="F660" s="69" t="s">
        <v>1461</v>
      </c>
      <c r="G660" s="69" t="s">
        <v>1299</v>
      </c>
      <c r="H660" s="69" t="s">
        <v>1300</v>
      </c>
      <c r="I660" s="78">
        <v>46947</v>
      </c>
      <c r="J660" s="69" t="str">
        <f ca="1" t="shared" si="13"/>
        <v/>
      </c>
      <c r="K660" s="79"/>
    </row>
    <row r="661" spans="1:11">
      <c r="A661" s="69">
        <v>24</v>
      </c>
      <c r="B661" s="69" t="s">
        <v>1407</v>
      </c>
      <c r="C661" s="128" t="s">
        <v>1462</v>
      </c>
      <c r="D661" s="69" t="s">
        <v>14</v>
      </c>
      <c r="E661" s="69" t="s">
        <v>15</v>
      </c>
      <c r="F661" s="69" t="s">
        <v>1463</v>
      </c>
      <c r="G661" s="69" t="s">
        <v>1410</v>
      </c>
      <c r="H661" s="69" t="s">
        <v>1411</v>
      </c>
      <c r="I661" s="78">
        <v>47010</v>
      </c>
      <c r="J661" s="69" t="str">
        <f ca="1" t="shared" si="13"/>
        <v/>
      </c>
      <c r="K661" s="79"/>
    </row>
    <row r="662" spans="1:11">
      <c r="A662" s="69">
        <v>25</v>
      </c>
      <c r="B662" s="69" t="s">
        <v>1407</v>
      </c>
      <c r="C662" s="69" t="s">
        <v>1464</v>
      </c>
      <c r="D662" s="69" t="s">
        <v>14</v>
      </c>
      <c r="E662" s="69" t="s">
        <v>15</v>
      </c>
      <c r="F662" s="69" t="s">
        <v>1465</v>
      </c>
      <c r="G662" s="69" t="s">
        <v>1466</v>
      </c>
      <c r="H662" s="69" t="s">
        <v>1467</v>
      </c>
      <c r="I662" s="78">
        <v>46360</v>
      </c>
      <c r="J662" s="69" t="str">
        <f ca="1" t="shared" si="13"/>
        <v/>
      </c>
      <c r="K662" s="79"/>
    </row>
    <row r="663" spans="1:11">
      <c r="A663" s="69">
        <v>26</v>
      </c>
      <c r="B663" s="69" t="s">
        <v>1407</v>
      </c>
      <c r="C663" s="69" t="s">
        <v>1468</v>
      </c>
      <c r="D663" s="69" t="s">
        <v>14</v>
      </c>
      <c r="E663" s="69" t="s">
        <v>15</v>
      </c>
      <c r="F663" s="69" t="s">
        <v>1469</v>
      </c>
      <c r="G663" s="69" t="s">
        <v>1437</v>
      </c>
      <c r="H663" s="69" t="s">
        <v>1438</v>
      </c>
      <c r="I663" s="78">
        <v>46590</v>
      </c>
      <c r="J663" s="69" t="str">
        <f ca="1" t="shared" si="13"/>
        <v/>
      </c>
      <c r="K663" s="79"/>
    </row>
    <row r="664" spans="1:11">
      <c r="A664" s="69">
        <v>27</v>
      </c>
      <c r="B664" s="69" t="s">
        <v>1407</v>
      </c>
      <c r="C664" s="69" t="s">
        <v>1470</v>
      </c>
      <c r="D664" s="69" t="s">
        <v>33</v>
      </c>
      <c r="E664" s="69" t="s">
        <v>34</v>
      </c>
      <c r="F664" s="69" t="s">
        <v>1471</v>
      </c>
      <c r="G664" s="69" t="s">
        <v>1472</v>
      </c>
      <c r="H664" s="69" t="s">
        <v>1313</v>
      </c>
      <c r="I664" s="78">
        <v>45986</v>
      </c>
      <c r="J664" s="69" t="str">
        <f ca="1" t="shared" si="13"/>
        <v>已过期</v>
      </c>
      <c r="K664" s="80" t="s">
        <v>2133</v>
      </c>
    </row>
    <row r="665" spans="1:11">
      <c r="A665" s="69">
        <v>28</v>
      </c>
      <c r="B665" s="69" t="s">
        <v>1407</v>
      </c>
      <c r="C665" s="69" t="s">
        <v>1473</v>
      </c>
      <c r="D665" s="69" t="s">
        <v>24</v>
      </c>
      <c r="E665" s="69" t="s">
        <v>25</v>
      </c>
      <c r="F665" s="69" t="s">
        <v>1474</v>
      </c>
      <c r="G665" s="69" t="s">
        <v>1412</v>
      </c>
      <c r="H665" s="69">
        <v>2024.04</v>
      </c>
      <c r="I665" s="78">
        <v>45383</v>
      </c>
      <c r="J665" s="69" t="str">
        <f ca="1" t="shared" si="13"/>
        <v>已过期</v>
      </c>
      <c r="K665" s="79"/>
    </row>
    <row r="666" spans="1:11">
      <c r="A666" s="69">
        <v>29</v>
      </c>
      <c r="B666" s="69" t="s">
        <v>1407</v>
      </c>
      <c r="C666" s="69" t="s">
        <v>1475</v>
      </c>
      <c r="D666" s="69" t="s">
        <v>24</v>
      </c>
      <c r="E666" s="69" t="s">
        <v>25</v>
      </c>
      <c r="F666" s="69" t="s">
        <v>1476</v>
      </c>
      <c r="G666" s="69" t="s">
        <v>1412</v>
      </c>
      <c r="H666" s="69">
        <v>2024.04</v>
      </c>
      <c r="I666" s="78">
        <v>45383</v>
      </c>
      <c r="J666" s="69" t="str">
        <f ca="1" t="shared" si="13"/>
        <v>已过期</v>
      </c>
      <c r="K666" s="79"/>
    </row>
    <row r="667" spans="1:11">
      <c r="A667" s="69">
        <v>30</v>
      </c>
      <c r="B667" s="69" t="s">
        <v>1407</v>
      </c>
      <c r="C667" s="69" t="s">
        <v>1477</v>
      </c>
      <c r="D667" s="69" t="s">
        <v>24</v>
      </c>
      <c r="E667" s="69" t="s">
        <v>25</v>
      </c>
      <c r="F667" s="69" t="s">
        <v>1478</v>
      </c>
      <c r="G667" s="69" t="s">
        <v>185</v>
      </c>
      <c r="H667" s="69">
        <v>2025.06</v>
      </c>
      <c r="I667" s="78">
        <v>45809</v>
      </c>
      <c r="J667" s="69" t="str">
        <f ca="1" t="shared" si="13"/>
        <v>已过期</v>
      </c>
      <c r="K667" s="79"/>
    </row>
    <row r="668" spans="1:11">
      <c r="A668" s="69">
        <v>31</v>
      </c>
      <c r="B668" s="69" t="s">
        <v>1407</v>
      </c>
      <c r="C668" s="69" t="s">
        <v>1479</v>
      </c>
      <c r="D668" s="69" t="s">
        <v>24</v>
      </c>
      <c r="E668" s="69" t="s">
        <v>25</v>
      </c>
      <c r="F668" s="69" t="s">
        <v>1480</v>
      </c>
      <c r="G668" s="69" t="s">
        <v>1412</v>
      </c>
      <c r="H668" s="69">
        <v>2024.04</v>
      </c>
      <c r="I668" s="78">
        <v>45383</v>
      </c>
      <c r="J668" s="69" t="str">
        <f ca="1" t="shared" si="13"/>
        <v>已过期</v>
      </c>
      <c r="K668" s="79"/>
    </row>
    <row r="669" spans="1:11">
      <c r="A669" s="69">
        <v>32</v>
      </c>
      <c r="B669" s="69" t="s">
        <v>1407</v>
      </c>
      <c r="C669" s="69" t="s">
        <v>1481</v>
      </c>
      <c r="D669" s="69" t="s">
        <v>24</v>
      </c>
      <c r="E669" s="69" t="s">
        <v>25</v>
      </c>
      <c r="F669" s="69" t="s">
        <v>1482</v>
      </c>
      <c r="G669" s="69" t="s">
        <v>1412</v>
      </c>
      <c r="H669" s="69">
        <v>2024.04</v>
      </c>
      <c r="I669" s="78">
        <v>45383</v>
      </c>
      <c r="J669" s="69" t="str">
        <f ca="1" t="shared" si="13"/>
        <v>已过期</v>
      </c>
      <c r="K669" s="79"/>
    </row>
    <row r="670" spans="1:11">
      <c r="A670" s="69">
        <v>33</v>
      </c>
      <c r="B670" s="69" t="s">
        <v>1407</v>
      </c>
      <c r="C670" s="69" t="s">
        <v>1483</v>
      </c>
      <c r="D670" s="69" t="s">
        <v>24</v>
      </c>
      <c r="E670" s="69" t="s">
        <v>25</v>
      </c>
      <c r="F670" s="69" t="s">
        <v>1484</v>
      </c>
      <c r="G670" s="69" t="s">
        <v>1485</v>
      </c>
      <c r="H670" s="69">
        <v>2025.12</v>
      </c>
      <c r="I670" s="78">
        <v>45992</v>
      </c>
      <c r="J670" s="69" t="str">
        <f ca="1" t="shared" si="13"/>
        <v>已过期</v>
      </c>
      <c r="K670" s="79"/>
    </row>
    <row r="671" spans="1:11">
      <c r="A671" s="69">
        <v>34</v>
      </c>
      <c r="B671" s="69" t="s">
        <v>1407</v>
      </c>
      <c r="C671" s="69" t="s">
        <v>1486</v>
      </c>
      <c r="D671" s="69" t="s">
        <v>41</v>
      </c>
      <c r="E671" s="69" t="s">
        <v>42</v>
      </c>
      <c r="F671" s="69" t="s">
        <v>1487</v>
      </c>
      <c r="G671" s="69" t="s">
        <v>1412</v>
      </c>
      <c r="H671" s="69">
        <v>2024.04</v>
      </c>
      <c r="I671" s="78">
        <v>45383</v>
      </c>
      <c r="J671" s="69" t="str">
        <f ca="1" t="shared" si="13"/>
        <v>已过期</v>
      </c>
      <c r="K671" s="79"/>
    </row>
    <row r="672" spans="1:11">
      <c r="A672" s="69">
        <v>35</v>
      </c>
      <c r="B672" s="69" t="s">
        <v>1407</v>
      </c>
      <c r="C672" s="69" t="s">
        <v>1488</v>
      </c>
      <c r="D672" s="69" t="s">
        <v>41</v>
      </c>
      <c r="E672" s="69" t="s">
        <v>42</v>
      </c>
      <c r="F672" s="69" t="s">
        <v>1489</v>
      </c>
      <c r="G672" s="69" t="s">
        <v>1412</v>
      </c>
      <c r="H672" s="69">
        <v>2024.04</v>
      </c>
      <c r="I672" s="78">
        <v>45383</v>
      </c>
      <c r="J672" s="69" t="str">
        <f ca="1" t="shared" si="13"/>
        <v>已过期</v>
      </c>
      <c r="K672" s="79"/>
    </row>
    <row r="673" spans="1:11">
      <c r="A673" s="69">
        <v>36</v>
      </c>
      <c r="B673" s="69" t="s">
        <v>1407</v>
      </c>
      <c r="C673" s="69" t="s">
        <v>1490</v>
      </c>
      <c r="D673" s="69" t="s">
        <v>41</v>
      </c>
      <c r="E673" s="69" t="s">
        <v>53</v>
      </c>
      <c r="F673" s="69" t="s">
        <v>1491</v>
      </c>
      <c r="G673" s="69" t="s">
        <v>1492</v>
      </c>
      <c r="H673" s="69">
        <v>2023.07</v>
      </c>
      <c r="I673" s="78">
        <v>45108</v>
      </c>
      <c r="J673" s="69" t="str">
        <f ca="1" t="shared" si="13"/>
        <v>已过期</v>
      </c>
      <c r="K673" s="79"/>
    </row>
    <row r="674" spans="1:11">
      <c r="A674" s="69">
        <v>37</v>
      </c>
      <c r="B674" s="69" t="s">
        <v>1407</v>
      </c>
      <c r="C674" s="69" t="s">
        <v>1495</v>
      </c>
      <c r="D674" s="69" t="s">
        <v>41</v>
      </c>
      <c r="E674" s="69" t="s">
        <v>80</v>
      </c>
      <c r="F674" s="74" t="s">
        <v>2134</v>
      </c>
      <c r="G674" s="69" t="s">
        <v>1412</v>
      </c>
      <c r="H674" s="69">
        <v>2024.04</v>
      </c>
      <c r="I674" s="78">
        <v>45383</v>
      </c>
      <c r="J674" s="69" t="str">
        <f ca="1" t="shared" si="13"/>
        <v>已过期</v>
      </c>
      <c r="K674" s="79"/>
    </row>
    <row r="675" hidden="1" spans="1:11">
      <c r="A675" s="69"/>
      <c r="B675" s="69"/>
      <c r="C675" s="69"/>
      <c r="D675" s="69" t="s">
        <v>83</v>
      </c>
      <c r="E675" s="69" t="s">
        <v>84</v>
      </c>
      <c r="F675" s="69" t="s">
        <v>1496</v>
      </c>
      <c r="G675" s="69" t="s">
        <v>1497</v>
      </c>
      <c r="H675" s="69">
        <v>2025.12</v>
      </c>
      <c r="I675" s="78">
        <v>45992</v>
      </c>
      <c r="J675" s="69" t="str">
        <f ca="1" t="shared" si="13"/>
        <v>已过期</v>
      </c>
      <c r="K675" s="79"/>
    </row>
    <row r="676" spans="1:11">
      <c r="A676" s="69">
        <v>38</v>
      </c>
      <c r="B676" s="70" t="s">
        <v>1407</v>
      </c>
      <c r="C676" s="115" t="s">
        <v>1495</v>
      </c>
      <c r="D676" s="70" t="s">
        <v>721</v>
      </c>
      <c r="E676" s="70" t="s">
        <v>84</v>
      </c>
      <c r="F676" s="129" t="s">
        <v>2134</v>
      </c>
      <c r="G676" s="75">
        <v>44510</v>
      </c>
      <c r="H676" s="69">
        <v>2025.12</v>
      </c>
      <c r="I676" s="69">
        <v>2025.12</v>
      </c>
      <c r="J676" s="69"/>
      <c r="K676" s="79"/>
    </row>
    <row r="677" spans="1:11">
      <c r="A677" s="69">
        <v>1</v>
      </c>
      <c r="B677" s="69" t="s">
        <v>1498</v>
      </c>
      <c r="C677" s="81" t="s">
        <v>530</v>
      </c>
      <c r="D677" s="69" t="s">
        <v>41</v>
      </c>
      <c r="E677" s="69" t="s">
        <v>42</v>
      </c>
      <c r="F677" s="81" t="s">
        <v>531</v>
      </c>
      <c r="G677" s="69">
        <v>2021.05</v>
      </c>
      <c r="H677" s="69" t="s">
        <v>533</v>
      </c>
      <c r="I677" s="78">
        <v>45748</v>
      </c>
      <c r="J677" s="69" t="str">
        <f ca="1" t="shared" ref="J677:J690" si="14">IF(I677&lt;TODAY(),"已过期",IF(I677&lt;TODAY()+30,"紧急提醒",IF(I677&lt;TODAY()+60,"即将到期","")))</f>
        <v>已过期</v>
      </c>
      <c r="K677" s="79"/>
    </row>
    <row r="678" spans="1:11">
      <c r="A678" s="69">
        <v>2</v>
      </c>
      <c r="B678" s="69" t="s">
        <v>1498</v>
      </c>
      <c r="C678" s="81" t="s">
        <v>630</v>
      </c>
      <c r="D678" s="69" t="s">
        <v>41</v>
      </c>
      <c r="E678" s="69" t="s">
        <v>42</v>
      </c>
      <c r="F678" s="81" t="s">
        <v>631</v>
      </c>
      <c r="G678" s="69">
        <v>2019.08</v>
      </c>
      <c r="H678" s="69" t="s">
        <v>533</v>
      </c>
      <c r="I678" s="78">
        <v>45108</v>
      </c>
      <c r="J678" s="69" t="str">
        <f ca="1" t="shared" si="14"/>
        <v>已过期</v>
      </c>
      <c r="K678" s="79"/>
    </row>
    <row r="679" spans="1:11">
      <c r="A679" s="69">
        <v>3</v>
      </c>
      <c r="B679" s="69" t="s">
        <v>1498</v>
      </c>
      <c r="C679" s="81" t="s">
        <v>534</v>
      </c>
      <c r="D679" s="69" t="s">
        <v>41</v>
      </c>
      <c r="E679" s="69" t="s">
        <v>42</v>
      </c>
      <c r="F679" s="81" t="s">
        <v>535</v>
      </c>
      <c r="G679" s="69" t="s">
        <v>1499</v>
      </c>
      <c r="H679" s="69" t="s">
        <v>533</v>
      </c>
      <c r="I679" s="78">
        <v>45886</v>
      </c>
      <c r="J679" s="69" t="str">
        <f ca="1" t="shared" si="14"/>
        <v>已过期</v>
      </c>
      <c r="K679" s="79"/>
    </row>
    <row r="680" spans="1:11">
      <c r="A680" s="69">
        <v>4</v>
      </c>
      <c r="B680" s="69" t="s">
        <v>1498</v>
      </c>
      <c r="C680" s="69" t="s">
        <v>539</v>
      </c>
      <c r="D680" s="69" t="s">
        <v>14</v>
      </c>
      <c r="E680" s="69" t="s">
        <v>15</v>
      </c>
      <c r="F680" s="81" t="s">
        <v>540</v>
      </c>
      <c r="G680" s="69" t="s">
        <v>1500</v>
      </c>
      <c r="H680" s="69" t="s">
        <v>1501</v>
      </c>
      <c r="I680" s="78">
        <v>46602</v>
      </c>
      <c r="J680" s="69" t="str">
        <f ca="1" t="shared" si="14"/>
        <v/>
      </c>
      <c r="K680" s="79"/>
    </row>
    <row r="681" spans="1:11">
      <c r="A681" s="69">
        <v>5</v>
      </c>
      <c r="B681" s="69" t="s">
        <v>1498</v>
      </c>
      <c r="C681" s="69" t="s">
        <v>547</v>
      </c>
      <c r="D681" s="69" t="s">
        <v>14</v>
      </c>
      <c r="E681" s="69" t="s">
        <v>15</v>
      </c>
      <c r="F681" s="81" t="s">
        <v>548</v>
      </c>
      <c r="G681" s="69" t="s">
        <v>549</v>
      </c>
      <c r="H681" s="81" t="s">
        <v>550</v>
      </c>
      <c r="I681" s="78">
        <v>46384</v>
      </c>
      <c r="J681" s="69" t="str">
        <f ca="1" t="shared" si="14"/>
        <v/>
      </c>
      <c r="K681" s="79"/>
    </row>
    <row r="682" spans="1:11">
      <c r="A682" s="69">
        <v>6</v>
      </c>
      <c r="B682" s="69" t="s">
        <v>1498</v>
      </c>
      <c r="C682" s="81" t="s">
        <v>560</v>
      </c>
      <c r="D682" s="69" t="s">
        <v>14</v>
      </c>
      <c r="E682" s="69" t="s">
        <v>15</v>
      </c>
      <c r="F682" s="81" t="s">
        <v>561</v>
      </c>
      <c r="G682" s="69" t="s">
        <v>1071</v>
      </c>
      <c r="H682" s="69" t="s">
        <v>1508</v>
      </c>
      <c r="I682" s="78">
        <v>45782</v>
      </c>
      <c r="J682" s="69" t="str">
        <f ca="1" t="shared" si="14"/>
        <v>已过期</v>
      </c>
      <c r="K682" s="79"/>
    </row>
    <row r="683" spans="1:11">
      <c r="A683" s="69">
        <v>7</v>
      </c>
      <c r="B683" s="69" t="s">
        <v>1498</v>
      </c>
      <c r="C683" s="81" t="s">
        <v>568</v>
      </c>
      <c r="D683" s="69" t="s">
        <v>14</v>
      </c>
      <c r="E683" s="69" t="s">
        <v>15</v>
      </c>
      <c r="F683" s="81" t="s">
        <v>569</v>
      </c>
      <c r="G683" s="81" t="s">
        <v>1509</v>
      </c>
      <c r="H683" s="81" t="s">
        <v>1510</v>
      </c>
      <c r="I683" s="78">
        <v>45843</v>
      </c>
      <c r="J683" s="69" t="str">
        <f ca="1" t="shared" si="14"/>
        <v>已过期</v>
      </c>
      <c r="K683" s="79"/>
    </row>
    <row r="684" spans="1:11">
      <c r="A684" s="69">
        <v>8</v>
      </c>
      <c r="B684" s="69" t="s">
        <v>1498</v>
      </c>
      <c r="C684" s="81" t="s">
        <v>571</v>
      </c>
      <c r="D684" s="69" t="s">
        <v>14</v>
      </c>
      <c r="E684" s="69" t="s">
        <v>15</v>
      </c>
      <c r="F684" s="81" t="s">
        <v>572</v>
      </c>
      <c r="G684" s="81" t="s">
        <v>1509</v>
      </c>
      <c r="H684" s="81" t="s">
        <v>1510</v>
      </c>
      <c r="I684" s="78">
        <v>45843</v>
      </c>
      <c r="J684" s="69" t="str">
        <f ca="1" t="shared" si="14"/>
        <v>已过期</v>
      </c>
      <c r="K684" s="79"/>
    </row>
    <row r="685" spans="1:11">
      <c r="A685" s="69">
        <v>9</v>
      </c>
      <c r="B685" s="69" t="s">
        <v>1498</v>
      </c>
      <c r="C685" s="81" t="s">
        <v>573</v>
      </c>
      <c r="D685" s="69" t="s">
        <v>14</v>
      </c>
      <c r="E685" s="69" t="s">
        <v>15</v>
      </c>
      <c r="F685" s="81" t="s">
        <v>574</v>
      </c>
      <c r="G685" s="81" t="s">
        <v>1509</v>
      </c>
      <c r="H685" s="81" t="s">
        <v>1510</v>
      </c>
      <c r="I685" s="78">
        <v>45843</v>
      </c>
      <c r="J685" s="69" t="str">
        <f ca="1" t="shared" si="14"/>
        <v>已过期</v>
      </c>
      <c r="K685" s="79"/>
    </row>
    <row r="686" spans="1:11">
      <c r="A686" s="69">
        <v>10</v>
      </c>
      <c r="B686" s="69" t="s">
        <v>1498</v>
      </c>
      <c r="C686" s="81" t="s">
        <v>577</v>
      </c>
      <c r="D686" s="69" t="s">
        <v>14</v>
      </c>
      <c r="E686" s="69" t="s">
        <v>15</v>
      </c>
      <c r="F686" s="81" t="s">
        <v>578</v>
      </c>
      <c r="G686" s="81" t="s">
        <v>1509</v>
      </c>
      <c r="H686" s="81" t="s">
        <v>1510</v>
      </c>
      <c r="I686" s="78">
        <v>45843</v>
      </c>
      <c r="J686" s="69" t="str">
        <f ca="1" t="shared" si="14"/>
        <v>已过期</v>
      </c>
      <c r="K686" s="79"/>
    </row>
    <row r="687" spans="1:11">
      <c r="A687" s="69">
        <v>11</v>
      </c>
      <c r="B687" s="69" t="s">
        <v>1498</v>
      </c>
      <c r="C687" s="69" t="s">
        <v>1511</v>
      </c>
      <c r="D687" s="81" t="s">
        <v>317</v>
      </c>
      <c r="E687" s="69" t="s">
        <v>1512</v>
      </c>
      <c r="F687" s="81" t="s">
        <v>639</v>
      </c>
      <c r="G687" s="69">
        <v>2021.09</v>
      </c>
      <c r="H687" s="69" t="s">
        <v>533</v>
      </c>
      <c r="I687" s="78">
        <v>45870</v>
      </c>
      <c r="J687" s="69" t="str">
        <f ca="1" t="shared" si="14"/>
        <v>已过期</v>
      </c>
      <c r="K687" s="79"/>
    </row>
    <row r="688" spans="1:11">
      <c r="A688" s="69">
        <v>12</v>
      </c>
      <c r="B688" s="69" t="s">
        <v>1498</v>
      </c>
      <c r="C688" s="69" t="s">
        <v>573</v>
      </c>
      <c r="D688" s="81" t="s">
        <v>317</v>
      </c>
      <c r="E688" s="69" t="s">
        <v>1512</v>
      </c>
      <c r="F688" s="81" t="s">
        <v>574</v>
      </c>
      <c r="G688" s="69">
        <v>2021.09</v>
      </c>
      <c r="H688" s="69" t="s">
        <v>533</v>
      </c>
      <c r="I688" s="78">
        <v>45870</v>
      </c>
      <c r="J688" s="69" t="str">
        <f ca="1" t="shared" si="14"/>
        <v>已过期</v>
      </c>
      <c r="K688" s="79"/>
    </row>
    <row r="689" spans="1:11">
      <c r="A689" s="69">
        <v>13</v>
      </c>
      <c r="B689" s="69" t="s">
        <v>1498</v>
      </c>
      <c r="C689" s="69" t="s">
        <v>1513</v>
      </c>
      <c r="D689" s="81" t="s">
        <v>24</v>
      </c>
      <c r="E689" s="69" t="s">
        <v>25</v>
      </c>
      <c r="F689" s="81" t="s">
        <v>548</v>
      </c>
      <c r="G689" s="69">
        <v>2021.09</v>
      </c>
      <c r="H689" s="69" t="s">
        <v>533</v>
      </c>
      <c r="I689" s="78">
        <v>45870</v>
      </c>
      <c r="J689" s="69" t="str">
        <f ca="1" t="shared" si="14"/>
        <v>已过期</v>
      </c>
      <c r="K689" s="79"/>
    </row>
    <row r="690" spans="1:11">
      <c r="A690" s="69">
        <v>14</v>
      </c>
      <c r="B690" s="69" t="s">
        <v>1498</v>
      </c>
      <c r="C690" s="69" t="s">
        <v>537</v>
      </c>
      <c r="D690" s="81" t="s">
        <v>24</v>
      </c>
      <c r="E690" s="69" t="s">
        <v>25</v>
      </c>
      <c r="F690" s="81" t="s">
        <v>538</v>
      </c>
      <c r="G690" s="69">
        <v>2021.09</v>
      </c>
      <c r="H690" s="69" t="s">
        <v>533</v>
      </c>
      <c r="I690" s="78">
        <v>45870</v>
      </c>
      <c r="J690" s="69" t="str">
        <f ca="1" t="shared" si="14"/>
        <v>已过期</v>
      </c>
      <c r="K690" s="79"/>
    </row>
    <row r="691" spans="1:11">
      <c r="A691" s="69">
        <v>15</v>
      </c>
      <c r="B691" s="69" t="s">
        <v>1498</v>
      </c>
      <c r="C691" s="70" t="s">
        <v>2135</v>
      </c>
      <c r="D691" s="115" t="s">
        <v>33</v>
      </c>
      <c r="E691" s="70" t="s">
        <v>34</v>
      </c>
      <c r="F691" s="115" t="s">
        <v>2136</v>
      </c>
      <c r="G691" s="75">
        <v>44893</v>
      </c>
      <c r="H691" s="75">
        <v>45988</v>
      </c>
      <c r="I691" s="78">
        <v>47084</v>
      </c>
      <c r="J691" s="69"/>
      <c r="K691" s="79"/>
    </row>
    <row r="692" spans="1:11">
      <c r="A692" s="69">
        <v>1</v>
      </c>
      <c r="B692" s="69" t="s">
        <v>1514</v>
      </c>
      <c r="C692" s="69" t="s">
        <v>1515</v>
      </c>
      <c r="D692" s="69" t="s">
        <v>24</v>
      </c>
      <c r="E692" s="69" t="s">
        <v>25</v>
      </c>
      <c r="F692" s="74" t="s">
        <v>2137</v>
      </c>
      <c r="G692" s="75">
        <v>44865</v>
      </c>
      <c r="H692" s="69"/>
      <c r="I692" s="78">
        <v>46326</v>
      </c>
      <c r="J692" s="69"/>
      <c r="K692" s="79"/>
    </row>
    <row r="693" spans="1:11">
      <c r="A693" s="69">
        <v>2</v>
      </c>
      <c r="B693" s="69" t="s">
        <v>1514</v>
      </c>
      <c r="C693" s="69" t="s">
        <v>1517</v>
      </c>
      <c r="D693" s="69" t="s">
        <v>33</v>
      </c>
      <c r="E693" s="69" t="s">
        <v>34</v>
      </c>
      <c r="F693" s="69" t="s">
        <v>1518</v>
      </c>
      <c r="G693" s="69" t="s">
        <v>1519</v>
      </c>
      <c r="H693" s="69" t="s">
        <v>1520</v>
      </c>
      <c r="I693" s="78">
        <v>46216</v>
      </c>
      <c r="J693" s="69" t="str">
        <f ca="1">IF(I693&lt;TODAY(),"已过期",IF(I693&lt;TODAY()+30,"紧急提醒",IF(I693&lt;TODAY()+60,"即将到期","")))</f>
        <v/>
      </c>
      <c r="K693" s="79"/>
    </row>
    <row r="694" spans="1:11">
      <c r="A694" s="69">
        <v>3</v>
      </c>
      <c r="B694" s="70" t="s">
        <v>1514</v>
      </c>
      <c r="C694" s="70" t="s">
        <v>2138</v>
      </c>
      <c r="D694" s="70" t="s">
        <v>14</v>
      </c>
      <c r="E694" s="70" t="s">
        <v>15</v>
      </c>
      <c r="F694" s="70" t="s">
        <v>2139</v>
      </c>
      <c r="G694" s="75">
        <v>44586</v>
      </c>
      <c r="H694" s="75">
        <v>45681</v>
      </c>
      <c r="I694" s="78">
        <v>46776</v>
      </c>
      <c r="J694" s="69"/>
      <c r="K694" s="79"/>
    </row>
    <row r="695" spans="1:11">
      <c r="A695" s="69">
        <v>4</v>
      </c>
      <c r="B695" s="70" t="s">
        <v>1514</v>
      </c>
      <c r="C695" s="70" t="s">
        <v>2140</v>
      </c>
      <c r="D695" s="70" t="s">
        <v>14</v>
      </c>
      <c r="E695" s="70" t="s">
        <v>15</v>
      </c>
      <c r="F695" s="70" t="s">
        <v>2141</v>
      </c>
      <c r="G695" s="75">
        <v>43782</v>
      </c>
      <c r="H695" s="75">
        <v>44877</v>
      </c>
      <c r="I695" s="78">
        <v>45973</v>
      </c>
      <c r="J695" s="69"/>
      <c r="K695" s="79"/>
    </row>
    <row r="696" spans="1:11">
      <c r="A696" s="69">
        <v>5</v>
      </c>
      <c r="B696" s="70" t="s">
        <v>1514</v>
      </c>
      <c r="C696" s="70" t="s">
        <v>1389</v>
      </c>
      <c r="D696" s="70" t="s">
        <v>14</v>
      </c>
      <c r="E696" s="70" t="s">
        <v>15</v>
      </c>
      <c r="F696" s="70" t="s">
        <v>1390</v>
      </c>
      <c r="G696" s="75">
        <v>44720</v>
      </c>
      <c r="H696" s="75">
        <v>45815</v>
      </c>
      <c r="I696" s="78">
        <v>46911</v>
      </c>
      <c r="J696" s="69"/>
      <c r="K696" s="79"/>
    </row>
    <row r="697" spans="1:11">
      <c r="A697" s="69">
        <v>6</v>
      </c>
      <c r="B697" s="70" t="s">
        <v>1514</v>
      </c>
      <c r="C697" s="70" t="s">
        <v>2142</v>
      </c>
      <c r="D697" s="70" t="s">
        <v>14</v>
      </c>
      <c r="E697" s="70" t="s">
        <v>15</v>
      </c>
      <c r="F697" s="70" t="s">
        <v>2143</v>
      </c>
      <c r="G697" s="75">
        <v>44638</v>
      </c>
      <c r="H697" s="75">
        <v>45733</v>
      </c>
      <c r="I697" s="78">
        <v>46829</v>
      </c>
      <c r="J697" s="69"/>
      <c r="K697" s="79"/>
    </row>
    <row r="698" spans="1:11">
      <c r="A698" s="69">
        <v>7</v>
      </c>
      <c r="B698" s="70" t="s">
        <v>1514</v>
      </c>
      <c r="C698" s="70" t="s">
        <v>2144</v>
      </c>
      <c r="D698" s="70" t="s">
        <v>14</v>
      </c>
      <c r="E698" s="70" t="s">
        <v>15</v>
      </c>
      <c r="F698" s="70" t="s">
        <v>2145</v>
      </c>
      <c r="G698" s="75">
        <v>44609</v>
      </c>
      <c r="H698" s="75">
        <v>45704</v>
      </c>
      <c r="I698" s="78">
        <v>46799</v>
      </c>
      <c r="J698" s="69"/>
      <c r="K698" s="79"/>
    </row>
    <row r="699" spans="1:11">
      <c r="A699" s="69">
        <v>1</v>
      </c>
      <c r="B699" s="69" t="s">
        <v>1521</v>
      </c>
      <c r="C699" s="69" t="s">
        <v>1522</v>
      </c>
      <c r="D699" s="69" t="s">
        <v>89</v>
      </c>
      <c r="E699" s="69" t="s">
        <v>1523</v>
      </c>
      <c r="F699" s="69">
        <v>4.20124197910184e+17</v>
      </c>
      <c r="G699" s="75">
        <v>44084</v>
      </c>
      <c r="H699" s="69" t="s">
        <v>1524</v>
      </c>
      <c r="I699" s="78">
        <v>45545</v>
      </c>
      <c r="J699" s="69" t="str">
        <f ca="1" t="shared" ref="J699:J762" si="15">IF(I699&lt;TODAY(),"已过期",IF(I699&lt;TODAY()+30,"紧急提醒",IF(I699&lt;TODAY()+60,"即将到期","")))</f>
        <v>已过期</v>
      </c>
      <c r="K699" s="79"/>
    </row>
    <row r="700" spans="1:11">
      <c r="A700" s="69">
        <v>2</v>
      </c>
      <c r="B700" s="69" t="s">
        <v>1521</v>
      </c>
      <c r="C700" s="69" t="s">
        <v>1525</v>
      </c>
      <c r="D700" s="69" t="s">
        <v>41</v>
      </c>
      <c r="E700" s="69" t="s">
        <v>42</v>
      </c>
      <c r="F700" s="69">
        <v>4.20117198806014e+17</v>
      </c>
      <c r="G700" s="69" t="s">
        <v>1526</v>
      </c>
      <c r="H700" s="69" t="s">
        <v>1527</v>
      </c>
      <c r="I700" s="78">
        <v>45283</v>
      </c>
      <c r="J700" s="69" t="str">
        <f ca="1" t="shared" si="15"/>
        <v>已过期</v>
      </c>
      <c r="K700" s="79"/>
    </row>
    <row r="701" spans="1:11">
      <c r="A701" s="69">
        <v>3</v>
      </c>
      <c r="B701" s="69" t="s">
        <v>1521</v>
      </c>
      <c r="C701" s="69" t="s">
        <v>1528</v>
      </c>
      <c r="D701" s="69" t="s">
        <v>41</v>
      </c>
      <c r="E701" s="69" t="s">
        <v>42</v>
      </c>
      <c r="F701" s="69">
        <v>4.20124197010284e+17</v>
      </c>
      <c r="G701" s="69" t="s">
        <v>1526</v>
      </c>
      <c r="H701" s="69" t="s">
        <v>1527</v>
      </c>
      <c r="I701" s="78">
        <v>45283</v>
      </c>
      <c r="J701" s="69" t="str">
        <f ca="1" t="shared" si="15"/>
        <v>已过期</v>
      </c>
      <c r="K701" s="79"/>
    </row>
    <row r="702" spans="1:11">
      <c r="A702" s="69">
        <v>4</v>
      </c>
      <c r="B702" s="69" t="s">
        <v>1521</v>
      </c>
      <c r="C702" s="69" t="s">
        <v>1529</v>
      </c>
      <c r="D702" s="69" t="s">
        <v>33</v>
      </c>
      <c r="E702" s="69" t="s">
        <v>34</v>
      </c>
      <c r="F702" s="69" t="s">
        <v>1530</v>
      </c>
      <c r="G702" s="69" t="s">
        <v>1531</v>
      </c>
      <c r="H702" s="69" t="s">
        <v>1532</v>
      </c>
      <c r="I702" s="78">
        <v>45380</v>
      </c>
      <c r="J702" s="69" t="str">
        <f ca="1" t="shared" si="15"/>
        <v>已过期</v>
      </c>
      <c r="K702" s="79"/>
    </row>
    <row r="703" spans="1:11">
      <c r="A703" s="69">
        <v>5</v>
      </c>
      <c r="B703" s="69" t="s">
        <v>1521</v>
      </c>
      <c r="C703" s="69" t="s">
        <v>1533</v>
      </c>
      <c r="D703" s="69" t="s">
        <v>33</v>
      </c>
      <c r="E703" s="69" t="s">
        <v>34</v>
      </c>
      <c r="F703" s="69" t="s">
        <v>1534</v>
      </c>
      <c r="G703" s="69" t="s">
        <v>1535</v>
      </c>
      <c r="H703" s="69" t="s">
        <v>1536</v>
      </c>
      <c r="I703" s="78">
        <v>45389</v>
      </c>
      <c r="J703" s="69" t="str">
        <f ca="1" t="shared" si="15"/>
        <v>已过期</v>
      </c>
      <c r="K703" s="79"/>
    </row>
    <row r="704" spans="1:11">
      <c r="A704" s="69">
        <v>6</v>
      </c>
      <c r="B704" s="69" t="s">
        <v>1521</v>
      </c>
      <c r="C704" s="69" t="s">
        <v>1537</v>
      </c>
      <c r="D704" s="69" t="s">
        <v>14</v>
      </c>
      <c r="E704" s="69" t="s">
        <v>15</v>
      </c>
      <c r="F704" s="69" t="s">
        <v>1538</v>
      </c>
      <c r="G704" s="69" t="s">
        <v>1539</v>
      </c>
      <c r="H704" s="69" t="s">
        <v>1540</v>
      </c>
      <c r="I704" s="78">
        <v>45843</v>
      </c>
      <c r="J704" s="69" t="str">
        <f ca="1" t="shared" si="15"/>
        <v>已过期</v>
      </c>
      <c r="K704" s="79"/>
    </row>
    <row r="705" spans="1:11">
      <c r="A705" s="69">
        <v>7</v>
      </c>
      <c r="B705" s="69" t="s">
        <v>1521</v>
      </c>
      <c r="C705" s="69" t="s">
        <v>1541</v>
      </c>
      <c r="D705" s="69" t="s">
        <v>14</v>
      </c>
      <c r="E705" s="69" t="s">
        <v>15</v>
      </c>
      <c r="F705" s="69" t="s">
        <v>1542</v>
      </c>
      <c r="G705" s="69" t="s">
        <v>1543</v>
      </c>
      <c r="H705" s="69" t="s">
        <v>1544</v>
      </c>
      <c r="I705" s="78">
        <v>46525</v>
      </c>
      <c r="J705" s="69" t="str">
        <f ca="1" t="shared" si="15"/>
        <v/>
      </c>
      <c r="K705" s="79"/>
    </row>
    <row r="706" spans="1:11">
      <c r="A706" s="130">
        <v>1</v>
      </c>
      <c r="B706" s="69" t="s">
        <v>1545</v>
      </c>
      <c r="C706" s="69" t="s">
        <v>1546</v>
      </c>
      <c r="D706" s="69" t="s">
        <v>1547</v>
      </c>
      <c r="E706" s="69" t="s">
        <v>1548</v>
      </c>
      <c r="F706" s="69">
        <v>19170120</v>
      </c>
      <c r="G706" s="69">
        <v>2019.11</v>
      </c>
      <c r="H706" s="69">
        <v>2024.11</v>
      </c>
      <c r="I706" s="78">
        <v>45597</v>
      </c>
      <c r="J706" s="69" t="str">
        <f ca="1" t="shared" si="15"/>
        <v>已过期</v>
      </c>
      <c r="K706" s="69" t="s">
        <v>1549</v>
      </c>
    </row>
    <row r="707" spans="1:11">
      <c r="A707" s="69">
        <v>2</v>
      </c>
      <c r="B707" s="69" t="s">
        <v>1545</v>
      </c>
      <c r="C707" s="69" t="s">
        <v>1550</v>
      </c>
      <c r="D707" s="69" t="s">
        <v>1547</v>
      </c>
      <c r="E707" s="69" t="s">
        <v>1548</v>
      </c>
      <c r="F707" s="69">
        <v>19170119</v>
      </c>
      <c r="G707" s="69">
        <v>2019.11</v>
      </c>
      <c r="H707" s="69">
        <v>2024.11</v>
      </c>
      <c r="I707" s="78">
        <v>45597</v>
      </c>
      <c r="J707" s="69" t="str">
        <f ca="1" t="shared" si="15"/>
        <v>已过期</v>
      </c>
      <c r="K707" s="69" t="s">
        <v>1549</v>
      </c>
    </row>
    <row r="708" spans="1:11">
      <c r="A708" s="69">
        <v>3</v>
      </c>
      <c r="B708" s="69" t="s">
        <v>1545</v>
      </c>
      <c r="C708" s="69" t="s">
        <v>1551</v>
      </c>
      <c r="D708" s="69" t="s">
        <v>1547</v>
      </c>
      <c r="E708" s="69" t="s">
        <v>1548</v>
      </c>
      <c r="F708" s="69">
        <v>19170101</v>
      </c>
      <c r="G708" s="69">
        <v>2019.11</v>
      </c>
      <c r="H708" s="69">
        <v>2024.11</v>
      </c>
      <c r="I708" s="78">
        <v>45597</v>
      </c>
      <c r="J708" s="69" t="str">
        <f ca="1" t="shared" si="15"/>
        <v>已过期</v>
      </c>
      <c r="K708" s="69" t="s">
        <v>1549</v>
      </c>
    </row>
    <row r="709" spans="1:11">
      <c r="A709" s="69">
        <v>4</v>
      </c>
      <c r="B709" s="69" t="s">
        <v>1545</v>
      </c>
      <c r="C709" s="69" t="s">
        <v>1552</v>
      </c>
      <c r="D709" s="69" t="s">
        <v>1547</v>
      </c>
      <c r="E709" s="69" t="s">
        <v>1548</v>
      </c>
      <c r="F709" s="69">
        <v>19170103</v>
      </c>
      <c r="G709" s="69">
        <v>2019.11</v>
      </c>
      <c r="H709" s="69">
        <v>2024.11</v>
      </c>
      <c r="I709" s="78">
        <v>45597</v>
      </c>
      <c r="J709" s="69" t="str">
        <f ca="1" t="shared" si="15"/>
        <v>已过期</v>
      </c>
      <c r="K709" s="69" t="s">
        <v>1549</v>
      </c>
    </row>
    <row r="710" spans="1:11">
      <c r="A710" s="69">
        <v>5</v>
      </c>
      <c r="B710" s="69" t="s">
        <v>1545</v>
      </c>
      <c r="C710" s="69" t="s">
        <v>1553</v>
      </c>
      <c r="D710" s="69" t="s">
        <v>1547</v>
      </c>
      <c r="E710" s="69" t="s">
        <v>1554</v>
      </c>
      <c r="F710" s="69">
        <v>19170112</v>
      </c>
      <c r="G710" s="69">
        <v>2019.11</v>
      </c>
      <c r="H710" s="69">
        <v>2024.11</v>
      </c>
      <c r="I710" s="78">
        <v>45597</v>
      </c>
      <c r="J710" s="69" t="str">
        <f ca="1" t="shared" si="15"/>
        <v>已过期</v>
      </c>
      <c r="K710" s="69" t="s">
        <v>1549</v>
      </c>
    </row>
    <row r="711" spans="1:11">
      <c r="A711" s="69">
        <v>6</v>
      </c>
      <c r="B711" s="69" t="s">
        <v>1545</v>
      </c>
      <c r="C711" s="69" t="s">
        <v>1555</v>
      </c>
      <c r="D711" s="69" t="s">
        <v>1547</v>
      </c>
      <c r="E711" s="69" t="s">
        <v>1554</v>
      </c>
      <c r="F711" s="69">
        <v>19170111</v>
      </c>
      <c r="G711" s="69">
        <v>2019.11</v>
      </c>
      <c r="H711" s="69">
        <v>2024.11</v>
      </c>
      <c r="I711" s="78">
        <v>45597</v>
      </c>
      <c r="J711" s="69" t="str">
        <f ca="1" t="shared" si="15"/>
        <v>已过期</v>
      </c>
      <c r="K711" s="69" t="s">
        <v>1549</v>
      </c>
    </row>
    <row r="712" spans="1:11">
      <c r="A712" s="69">
        <v>7</v>
      </c>
      <c r="B712" s="69" t="s">
        <v>1545</v>
      </c>
      <c r="C712" s="69" t="s">
        <v>1556</v>
      </c>
      <c r="D712" s="69" t="s">
        <v>1547</v>
      </c>
      <c r="E712" s="69" t="s">
        <v>1554</v>
      </c>
      <c r="F712" s="69">
        <v>19170105</v>
      </c>
      <c r="G712" s="69">
        <v>2019.11</v>
      </c>
      <c r="H712" s="69">
        <v>2024.11</v>
      </c>
      <c r="I712" s="78">
        <v>45597</v>
      </c>
      <c r="J712" s="69" t="str">
        <f ca="1" t="shared" si="15"/>
        <v>已过期</v>
      </c>
      <c r="K712" s="69" t="s">
        <v>1549</v>
      </c>
    </row>
    <row r="713" spans="1:11">
      <c r="A713" s="69">
        <v>8</v>
      </c>
      <c r="B713" s="69" t="s">
        <v>1545</v>
      </c>
      <c r="C713" s="69" t="s">
        <v>1557</v>
      </c>
      <c r="D713" s="69" t="s">
        <v>1547</v>
      </c>
      <c r="E713" s="69" t="s">
        <v>1554</v>
      </c>
      <c r="F713" s="69">
        <v>19170114</v>
      </c>
      <c r="G713" s="69">
        <v>2019.11</v>
      </c>
      <c r="H713" s="69">
        <v>2024.11</v>
      </c>
      <c r="I713" s="78">
        <v>45597</v>
      </c>
      <c r="J713" s="69" t="str">
        <f ca="1" t="shared" si="15"/>
        <v>已过期</v>
      </c>
      <c r="K713" s="69" t="s">
        <v>1549</v>
      </c>
    </row>
    <row r="714" spans="1:11">
      <c r="A714" s="69">
        <v>9</v>
      </c>
      <c r="B714" s="69" t="s">
        <v>1545</v>
      </c>
      <c r="C714" s="69" t="s">
        <v>1558</v>
      </c>
      <c r="D714" s="69" t="s">
        <v>1547</v>
      </c>
      <c r="E714" s="69" t="s">
        <v>1559</v>
      </c>
      <c r="F714" s="69">
        <v>19170106</v>
      </c>
      <c r="G714" s="69">
        <v>2019.11</v>
      </c>
      <c r="H714" s="69">
        <v>2024.11</v>
      </c>
      <c r="I714" s="78">
        <v>45597</v>
      </c>
      <c r="J714" s="69" t="str">
        <f ca="1" t="shared" si="15"/>
        <v>已过期</v>
      </c>
      <c r="K714" s="69" t="s">
        <v>1549</v>
      </c>
    </row>
    <row r="715" spans="1:11">
      <c r="A715" s="69">
        <v>10</v>
      </c>
      <c r="B715" s="69" t="s">
        <v>1545</v>
      </c>
      <c r="C715" s="69" t="s">
        <v>1560</v>
      </c>
      <c r="D715" s="69" t="s">
        <v>1547</v>
      </c>
      <c r="E715" s="69" t="s">
        <v>1559</v>
      </c>
      <c r="F715" s="69">
        <v>19170102</v>
      </c>
      <c r="G715" s="69">
        <v>2019.11</v>
      </c>
      <c r="H715" s="69">
        <v>2024.11</v>
      </c>
      <c r="I715" s="78">
        <v>45597</v>
      </c>
      <c r="J715" s="69" t="str">
        <f ca="1" t="shared" si="15"/>
        <v>已过期</v>
      </c>
      <c r="K715" s="69" t="s">
        <v>1549</v>
      </c>
    </row>
    <row r="716" spans="1:11">
      <c r="A716" s="69">
        <v>11</v>
      </c>
      <c r="B716" s="69" t="s">
        <v>1545</v>
      </c>
      <c r="C716" s="69" t="s">
        <v>1561</v>
      </c>
      <c r="D716" s="69" t="s">
        <v>1547</v>
      </c>
      <c r="E716" s="69" t="s">
        <v>1559</v>
      </c>
      <c r="F716" s="69">
        <v>19170104</v>
      </c>
      <c r="G716" s="69">
        <v>2019.11</v>
      </c>
      <c r="H716" s="69">
        <v>2024.11</v>
      </c>
      <c r="I716" s="78">
        <v>45597</v>
      </c>
      <c r="J716" s="69" t="str">
        <f ca="1" t="shared" si="15"/>
        <v>已过期</v>
      </c>
      <c r="K716" s="69" t="s">
        <v>1549</v>
      </c>
    </row>
    <row r="717" spans="1:11">
      <c r="A717" s="69">
        <v>12</v>
      </c>
      <c r="B717" s="69" t="s">
        <v>1545</v>
      </c>
      <c r="C717" s="69" t="s">
        <v>1562</v>
      </c>
      <c r="D717" s="69" t="s">
        <v>1547</v>
      </c>
      <c r="E717" s="69" t="s">
        <v>1559</v>
      </c>
      <c r="F717" s="69">
        <v>19170103</v>
      </c>
      <c r="G717" s="69">
        <v>2019.11</v>
      </c>
      <c r="H717" s="69">
        <v>2024.11</v>
      </c>
      <c r="I717" s="78">
        <v>45597</v>
      </c>
      <c r="J717" s="69" t="str">
        <f ca="1" t="shared" si="15"/>
        <v>已过期</v>
      </c>
      <c r="K717" s="69" t="s">
        <v>1549</v>
      </c>
    </row>
    <row r="718" spans="1:11">
      <c r="A718" s="69">
        <v>13</v>
      </c>
      <c r="B718" s="69" t="s">
        <v>1545</v>
      </c>
      <c r="C718" s="69" t="s">
        <v>1563</v>
      </c>
      <c r="D718" s="69" t="s">
        <v>1547</v>
      </c>
      <c r="E718" s="69" t="s">
        <v>1548</v>
      </c>
      <c r="F718" s="69">
        <v>19170117</v>
      </c>
      <c r="G718" s="69">
        <v>2019.11</v>
      </c>
      <c r="H718" s="69">
        <v>2024.11</v>
      </c>
      <c r="I718" s="78">
        <v>45597</v>
      </c>
      <c r="J718" s="69" t="str">
        <f ca="1" t="shared" si="15"/>
        <v>已过期</v>
      </c>
      <c r="K718" s="69" t="s">
        <v>1549</v>
      </c>
    </row>
    <row r="719" spans="1:11">
      <c r="A719" s="69">
        <v>14</v>
      </c>
      <c r="B719" s="69" t="s">
        <v>1545</v>
      </c>
      <c r="C719" s="69" t="s">
        <v>1564</v>
      </c>
      <c r="D719" s="69" t="s">
        <v>1547</v>
      </c>
      <c r="E719" s="69" t="s">
        <v>1548</v>
      </c>
      <c r="F719" s="69">
        <v>19170109</v>
      </c>
      <c r="G719" s="69">
        <v>2019.11</v>
      </c>
      <c r="H719" s="69">
        <v>2024.11</v>
      </c>
      <c r="I719" s="78">
        <v>45597</v>
      </c>
      <c r="J719" s="69" t="str">
        <f ca="1" t="shared" si="15"/>
        <v>已过期</v>
      </c>
      <c r="K719" s="69" t="s">
        <v>1549</v>
      </c>
    </row>
    <row r="720" spans="1:11">
      <c r="A720" s="69">
        <v>15</v>
      </c>
      <c r="B720" s="69" t="s">
        <v>1545</v>
      </c>
      <c r="C720" s="69" t="s">
        <v>1565</v>
      </c>
      <c r="D720" s="69" t="s">
        <v>1547</v>
      </c>
      <c r="E720" s="69" t="s">
        <v>1548</v>
      </c>
      <c r="F720" s="69">
        <v>19170115</v>
      </c>
      <c r="G720" s="69">
        <v>2019.11</v>
      </c>
      <c r="H720" s="69">
        <v>2024.11</v>
      </c>
      <c r="I720" s="78">
        <v>45597</v>
      </c>
      <c r="J720" s="69" t="str">
        <f ca="1" t="shared" si="15"/>
        <v>已过期</v>
      </c>
      <c r="K720" s="69" t="s">
        <v>1549</v>
      </c>
    </row>
    <row r="721" spans="1:11">
      <c r="A721" s="69">
        <v>16</v>
      </c>
      <c r="B721" s="69" t="s">
        <v>1545</v>
      </c>
      <c r="C721" s="69" t="s">
        <v>1566</v>
      </c>
      <c r="D721" s="69" t="s">
        <v>1547</v>
      </c>
      <c r="E721" s="69" t="s">
        <v>1554</v>
      </c>
      <c r="F721" s="69">
        <v>19170113</v>
      </c>
      <c r="G721" s="69">
        <v>2019.11</v>
      </c>
      <c r="H721" s="69">
        <v>2024.11</v>
      </c>
      <c r="I721" s="78">
        <v>45597</v>
      </c>
      <c r="J721" s="69" t="str">
        <f ca="1" t="shared" si="15"/>
        <v>已过期</v>
      </c>
      <c r="K721" s="69" t="s">
        <v>1549</v>
      </c>
    </row>
    <row r="722" spans="1:11">
      <c r="A722" s="69">
        <v>17</v>
      </c>
      <c r="B722" s="69" t="s">
        <v>1545</v>
      </c>
      <c r="C722" s="69" t="s">
        <v>1567</v>
      </c>
      <c r="D722" s="69" t="s">
        <v>1547</v>
      </c>
      <c r="E722" s="69" t="s">
        <v>1548</v>
      </c>
      <c r="F722" s="69">
        <v>19170110</v>
      </c>
      <c r="G722" s="69">
        <v>2019.11</v>
      </c>
      <c r="H722" s="69">
        <v>2024.11</v>
      </c>
      <c r="I722" s="78">
        <v>45597</v>
      </c>
      <c r="J722" s="69" t="str">
        <f ca="1" t="shared" si="15"/>
        <v>已过期</v>
      </c>
      <c r="K722" s="69" t="s">
        <v>1549</v>
      </c>
    </row>
    <row r="723" spans="1:11">
      <c r="A723" s="69">
        <v>18</v>
      </c>
      <c r="B723" s="69" t="s">
        <v>1545</v>
      </c>
      <c r="C723" s="69" t="s">
        <v>1568</v>
      </c>
      <c r="D723" s="69" t="s">
        <v>1547</v>
      </c>
      <c r="E723" s="69" t="s">
        <v>1554</v>
      </c>
      <c r="F723" s="69">
        <v>19170105</v>
      </c>
      <c r="G723" s="69">
        <v>2019.11</v>
      </c>
      <c r="H723" s="69">
        <v>2024.11</v>
      </c>
      <c r="I723" s="78">
        <v>45597</v>
      </c>
      <c r="J723" s="69" t="str">
        <f ca="1" t="shared" si="15"/>
        <v>已过期</v>
      </c>
      <c r="K723" s="69" t="s">
        <v>1549</v>
      </c>
    </row>
    <row r="724" spans="1:11">
      <c r="A724" s="69">
        <v>19</v>
      </c>
      <c r="B724" s="69" t="s">
        <v>1545</v>
      </c>
      <c r="C724" s="69" t="s">
        <v>1569</v>
      </c>
      <c r="D724" s="69" t="s">
        <v>24</v>
      </c>
      <c r="E724" s="69" t="s">
        <v>1570</v>
      </c>
      <c r="F724" s="69">
        <v>4.2050219740907e+17</v>
      </c>
      <c r="G724" s="69">
        <v>2019.08</v>
      </c>
      <c r="H724" s="69">
        <v>2023.07</v>
      </c>
      <c r="I724" s="78">
        <v>45108</v>
      </c>
      <c r="J724" s="69" t="str">
        <f ca="1" t="shared" si="15"/>
        <v>已过期</v>
      </c>
      <c r="K724" s="69" t="s">
        <v>1117</v>
      </c>
    </row>
    <row r="725" spans="1:11">
      <c r="A725" s="69">
        <v>20</v>
      </c>
      <c r="B725" s="69" t="s">
        <v>1545</v>
      </c>
      <c r="C725" s="69" t="s">
        <v>1571</v>
      </c>
      <c r="D725" s="69" t="s">
        <v>24</v>
      </c>
      <c r="E725" s="69" t="s">
        <v>1570</v>
      </c>
      <c r="F725" s="69">
        <v>4.2050219810817e+17</v>
      </c>
      <c r="G725" s="69">
        <v>2019.1</v>
      </c>
      <c r="H725" s="69">
        <v>2023.09</v>
      </c>
      <c r="I725" s="78">
        <v>45170</v>
      </c>
      <c r="J725" s="69" t="str">
        <f ca="1" t="shared" si="15"/>
        <v>已过期</v>
      </c>
      <c r="K725" s="69" t="s">
        <v>1117</v>
      </c>
    </row>
    <row r="726" spans="1:11">
      <c r="A726" s="69">
        <v>21</v>
      </c>
      <c r="B726" s="69" t="s">
        <v>1545</v>
      </c>
      <c r="C726" s="69" t="s">
        <v>1572</v>
      </c>
      <c r="D726" s="69" t="s">
        <v>24</v>
      </c>
      <c r="E726" s="69" t="s">
        <v>1570</v>
      </c>
      <c r="F726" s="69">
        <v>4.2050019750801e+17</v>
      </c>
      <c r="G726" s="69">
        <v>2019.08</v>
      </c>
      <c r="H726" s="69">
        <v>2023.07</v>
      </c>
      <c r="I726" s="78">
        <v>45108</v>
      </c>
      <c r="J726" s="69" t="str">
        <f ca="1" t="shared" si="15"/>
        <v>已过期</v>
      </c>
      <c r="K726" s="69" t="s">
        <v>1117</v>
      </c>
    </row>
    <row r="727" spans="1:11">
      <c r="A727" s="69">
        <v>22</v>
      </c>
      <c r="B727" s="69" t="s">
        <v>1545</v>
      </c>
      <c r="C727" s="69" t="s">
        <v>1573</v>
      </c>
      <c r="D727" s="69" t="s">
        <v>24</v>
      </c>
      <c r="E727" s="69" t="s">
        <v>1570</v>
      </c>
      <c r="F727" s="69">
        <v>4.2050219791231e+17</v>
      </c>
      <c r="G727" s="69">
        <v>2019.1</v>
      </c>
      <c r="H727" s="69">
        <v>2023.09</v>
      </c>
      <c r="I727" s="78">
        <v>45170</v>
      </c>
      <c r="J727" s="69" t="str">
        <f ca="1" t="shared" si="15"/>
        <v>已过期</v>
      </c>
      <c r="K727" s="69" t="s">
        <v>1117</v>
      </c>
    </row>
    <row r="728" spans="1:11">
      <c r="A728" s="69">
        <v>23</v>
      </c>
      <c r="B728" s="69" t="s">
        <v>1545</v>
      </c>
      <c r="C728" s="69" t="s">
        <v>1574</v>
      </c>
      <c r="D728" s="69" t="s">
        <v>24</v>
      </c>
      <c r="E728" s="69" t="s">
        <v>1570</v>
      </c>
      <c r="F728" s="69">
        <v>4.2050019740927e+17</v>
      </c>
      <c r="G728" s="69">
        <v>2019.08</v>
      </c>
      <c r="H728" s="69">
        <v>2023.07</v>
      </c>
      <c r="I728" s="78">
        <v>45108</v>
      </c>
      <c r="J728" s="69" t="str">
        <f ca="1" t="shared" si="15"/>
        <v>已过期</v>
      </c>
      <c r="K728" s="69" t="s">
        <v>1117</v>
      </c>
    </row>
    <row r="729" spans="1:11">
      <c r="A729" s="69">
        <v>24</v>
      </c>
      <c r="B729" s="69" t="s">
        <v>1545</v>
      </c>
      <c r="C729" s="69" t="s">
        <v>1575</v>
      </c>
      <c r="D729" s="69" t="s">
        <v>24</v>
      </c>
      <c r="E729" s="69" t="s">
        <v>1576</v>
      </c>
      <c r="F729" s="69">
        <v>4.2050019740602e+17</v>
      </c>
      <c r="G729" s="69">
        <v>2020.08</v>
      </c>
      <c r="H729" s="69">
        <v>2024.07</v>
      </c>
      <c r="I729" s="78">
        <v>45474</v>
      </c>
      <c r="J729" s="69" t="str">
        <f ca="1" t="shared" si="15"/>
        <v>已过期</v>
      </c>
      <c r="K729" s="69" t="s">
        <v>1117</v>
      </c>
    </row>
    <row r="730" spans="1:11">
      <c r="A730" s="69">
        <v>25</v>
      </c>
      <c r="B730" s="69" t="s">
        <v>1545</v>
      </c>
      <c r="C730" s="69" t="s">
        <v>1577</v>
      </c>
      <c r="D730" s="69" t="s">
        <v>24</v>
      </c>
      <c r="E730" s="69" t="s">
        <v>1576</v>
      </c>
      <c r="F730" s="69">
        <v>4.2050019740715e+17</v>
      </c>
      <c r="G730" s="69">
        <v>2020.08</v>
      </c>
      <c r="H730" s="69">
        <v>2024.07</v>
      </c>
      <c r="I730" s="78">
        <v>45474</v>
      </c>
      <c r="J730" s="69" t="str">
        <f ca="1" t="shared" si="15"/>
        <v>已过期</v>
      </c>
      <c r="K730" s="69" t="s">
        <v>1117</v>
      </c>
    </row>
    <row r="731" spans="1:11">
      <c r="A731" s="69">
        <v>26</v>
      </c>
      <c r="B731" s="69" t="s">
        <v>1545</v>
      </c>
      <c r="C731" s="69" t="s">
        <v>1578</v>
      </c>
      <c r="D731" s="69" t="s">
        <v>24</v>
      </c>
      <c r="E731" s="69" t="s">
        <v>1570</v>
      </c>
      <c r="F731" s="69">
        <v>4.2050019760518e+17</v>
      </c>
      <c r="G731" s="69">
        <v>2019.08</v>
      </c>
      <c r="H731" s="69">
        <v>2023.07</v>
      </c>
      <c r="I731" s="78">
        <v>45108</v>
      </c>
      <c r="J731" s="69" t="str">
        <f ca="1" t="shared" si="15"/>
        <v>已过期</v>
      </c>
      <c r="K731" s="69" t="s">
        <v>1117</v>
      </c>
    </row>
    <row r="732" spans="1:11">
      <c r="A732" s="69">
        <v>27</v>
      </c>
      <c r="B732" s="69" t="s">
        <v>1545</v>
      </c>
      <c r="C732" s="69" t="s">
        <v>1579</v>
      </c>
      <c r="D732" s="69" t="s">
        <v>24</v>
      </c>
      <c r="E732" s="69" t="s">
        <v>1570</v>
      </c>
      <c r="F732" s="69">
        <v>4.2050019740504e+17</v>
      </c>
      <c r="G732" s="69">
        <v>2020.11</v>
      </c>
      <c r="H732" s="69">
        <v>2024.1</v>
      </c>
      <c r="I732" s="78">
        <v>45292</v>
      </c>
      <c r="J732" s="69" t="str">
        <f ca="1" t="shared" si="15"/>
        <v>已过期</v>
      </c>
      <c r="K732" s="69" t="s">
        <v>1117</v>
      </c>
    </row>
    <row r="733" spans="1:11">
      <c r="A733" s="69">
        <v>28</v>
      </c>
      <c r="B733" s="69" t="s">
        <v>1545</v>
      </c>
      <c r="C733" s="69" t="s">
        <v>1580</v>
      </c>
      <c r="D733" s="69" t="s">
        <v>24</v>
      </c>
      <c r="E733" s="69" t="s">
        <v>1570</v>
      </c>
      <c r="F733" s="69">
        <v>4.2050019750613e+17</v>
      </c>
      <c r="G733" s="69">
        <v>2020.11</v>
      </c>
      <c r="H733" s="69">
        <v>2024.1</v>
      </c>
      <c r="I733" s="78">
        <v>45292</v>
      </c>
      <c r="J733" s="69" t="str">
        <f ca="1" t="shared" si="15"/>
        <v>已过期</v>
      </c>
      <c r="K733" s="69" t="s">
        <v>1117</v>
      </c>
    </row>
    <row r="734" spans="1:11">
      <c r="A734" s="69">
        <v>29</v>
      </c>
      <c r="B734" s="69" t="s">
        <v>1545</v>
      </c>
      <c r="C734" s="69" t="s">
        <v>1581</v>
      </c>
      <c r="D734" s="69" t="s">
        <v>24</v>
      </c>
      <c r="E734" s="69" t="s">
        <v>1570</v>
      </c>
      <c r="F734" s="69">
        <v>4.2050019761005e+17</v>
      </c>
      <c r="G734" s="69">
        <v>2020.11</v>
      </c>
      <c r="H734" s="69">
        <v>2024.1</v>
      </c>
      <c r="I734" s="78">
        <v>45292</v>
      </c>
      <c r="J734" s="69" t="str">
        <f ca="1" t="shared" si="15"/>
        <v>已过期</v>
      </c>
      <c r="K734" s="69" t="s">
        <v>1117</v>
      </c>
    </row>
    <row r="735" spans="1:11">
      <c r="A735" s="69">
        <v>30</v>
      </c>
      <c r="B735" s="69" t="s">
        <v>1545</v>
      </c>
      <c r="C735" s="69" t="s">
        <v>1582</v>
      </c>
      <c r="D735" s="69" t="s">
        <v>24</v>
      </c>
      <c r="E735" s="69" t="s">
        <v>1570</v>
      </c>
      <c r="F735" s="69">
        <v>4.2050219810401e+17</v>
      </c>
      <c r="G735" s="69">
        <v>2021.04</v>
      </c>
      <c r="H735" s="69">
        <v>2025.03</v>
      </c>
      <c r="I735" s="78">
        <v>45717</v>
      </c>
      <c r="J735" s="69" t="str">
        <f ca="1" t="shared" si="15"/>
        <v>已过期</v>
      </c>
      <c r="K735" s="69" t="s">
        <v>1117</v>
      </c>
    </row>
    <row r="736" spans="1:11">
      <c r="A736" s="69">
        <v>31</v>
      </c>
      <c r="B736" s="69" t="s">
        <v>1545</v>
      </c>
      <c r="C736" s="69" t="s">
        <v>1583</v>
      </c>
      <c r="D736" s="69" t="s">
        <v>24</v>
      </c>
      <c r="E736" s="69" t="s">
        <v>1576</v>
      </c>
      <c r="F736" s="69">
        <v>4.2050019750317e+17</v>
      </c>
      <c r="G736" s="69">
        <v>2020.08</v>
      </c>
      <c r="H736" s="69">
        <v>2024.07</v>
      </c>
      <c r="I736" s="78">
        <v>45474</v>
      </c>
      <c r="J736" s="69" t="str">
        <f ca="1" t="shared" si="15"/>
        <v>已过期</v>
      </c>
      <c r="K736" s="69" t="s">
        <v>1117</v>
      </c>
    </row>
    <row r="737" spans="1:11">
      <c r="A737" s="69">
        <v>32</v>
      </c>
      <c r="B737" s="69" t="s">
        <v>1545</v>
      </c>
      <c r="C737" s="69" t="s">
        <v>1584</v>
      </c>
      <c r="D737" s="69" t="s">
        <v>24</v>
      </c>
      <c r="E737" s="69" t="s">
        <v>1570</v>
      </c>
      <c r="F737" s="69">
        <v>4.20500197010222e+17</v>
      </c>
      <c r="G737" s="69">
        <v>2020.08</v>
      </c>
      <c r="H737" s="69">
        <v>2024.07</v>
      </c>
      <c r="I737" s="78">
        <v>45474</v>
      </c>
      <c r="J737" s="69" t="str">
        <f ca="1" t="shared" si="15"/>
        <v>已过期</v>
      </c>
      <c r="K737" s="69" t="s">
        <v>1585</v>
      </c>
    </row>
    <row r="738" spans="1:11">
      <c r="A738" s="69">
        <v>33</v>
      </c>
      <c r="B738" s="69" t="s">
        <v>1545</v>
      </c>
      <c r="C738" s="69" t="s">
        <v>1586</v>
      </c>
      <c r="D738" s="69" t="s">
        <v>24</v>
      </c>
      <c r="E738" s="69" t="s">
        <v>1570</v>
      </c>
      <c r="F738" s="69">
        <v>4.2050219791006e+17</v>
      </c>
      <c r="G738" s="69">
        <v>2020.08</v>
      </c>
      <c r="H738" s="69">
        <v>2024.07</v>
      </c>
      <c r="I738" s="78">
        <v>45474</v>
      </c>
      <c r="J738" s="69" t="str">
        <f ca="1" t="shared" si="15"/>
        <v>已过期</v>
      </c>
      <c r="K738" s="69" t="s">
        <v>1117</v>
      </c>
    </row>
    <row r="739" spans="1:11">
      <c r="A739" s="69">
        <v>34</v>
      </c>
      <c r="B739" s="69" t="s">
        <v>1545</v>
      </c>
      <c r="C739" s="69" t="s">
        <v>1587</v>
      </c>
      <c r="D739" s="69" t="s">
        <v>24</v>
      </c>
      <c r="E739" s="69" t="s">
        <v>1570</v>
      </c>
      <c r="F739" s="69">
        <v>4.2011419810918e+17</v>
      </c>
      <c r="G739" s="69">
        <v>2020.11</v>
      </c>
      <c r="H739" s="69">
        <v>2024.1</v>
      </c>
      <c r="I739" s="78">
        <v>45292</v>
      </c>
      <c r="J739" s="69" t="str">
        <f ca="1" t="shared" si="15"/>
        <v>已过期</v>
      </c>
      <c r="K739" s="69" t="s">
        <v>1117</v>
      </c>
    </row>
    <row r="740" spans="1:11">
      <c r="A740" s="69">
        <v>35</v>
      </c>
      <c r="B740" s="69" t="s">
        <v>1545</v>
      </c>
      <c r="C740" s="69" t="s">
        <v>1588</v>
      </c>
      <c r="D740" s="69" t="s">
        <v>24</v>
      </c>
      <c r="E740" s="69" t="s">
        <v>1570</v>
      </c>
      <c r="F740" s="69">
        <v>4.2050019740317e+17</v>
      </c>
      <c r="G740" s="69">
        <v>2019.08</v>
      </c>
      <c r="H740" s="69">
        <v>2023.07</v>
      </c>
      <c r="I740" s="78">
        <v>45108</v>
      </c>
      <c r="J740" s="69" t="str">
        <f ca="1" t="shared" si="15"/>
        <v>已过期</v>
      </c>
      <c r="K740" s="69" t="s">
        <v>1117</v>
      </c>
    </row>
    <row r="741" spans="1:11">
      <c r="A741" s="69">
        <v>36</v>
      </c>
      <c r="B741" s="69" t="s">
        <v>1545</v>
      </c>
      <c r="C741" s="69" t="s">
        <v>1589</v>
      </c>
      <c r="D741" s="69" t="s">
        <v>24</v>
      </c>
      <c r="E741" s="69" t="s">
        <v>1590</v>
      </c>
      <c r="F741" s="69">
        <v>4.22824197610125e+17</v>
      </c>
      <c r="G741" s="69">
        <v>2019.05</v>
      </c>
      <c r="H741" s="69">
        <v>2023.06</v>
      </c>
      <c r="I741" s="78">
        <v>45078</v>
      </c>
      <c r="J741" s="69" t="str">
        <f ca="1" t="shared" si="15"/>
        <v>已过期</v>
      </c>
      <c r="K741" s="69" t="s">
        <v>1117</v>
      </c>
    </row>
    <row r="742" spans="1:11">
      <c r="A742" s="69">
        <v>37</v>
      </c>
      <c r="B742" s="69" t="s">
        <v>1545</v>
      </c>
      <c r="C742" s="69" t="s">
        <v>1591</v>
      </c>
      <c r="D742" s="69" t="s">
        <v>24</v>
      </c>
      <c r="E742" s="69" t="s">
        <v>1570</v>
      </c>
      <c r="F742" s="69">
        <v>4.2050019750902e+17</v>
      </c>
      <c r="G742" s="69">
        <v>2019.08</v>
      </c>
      <c r="H742" s="69">
        <v>2023.07</v>
      </c>
      <c r="I742" s="78">
        <v>45108</v>
      </c>
      <c r="J742" s="69" t="str">
        <f ca="1" t="shared" si="15"/>
        <v>已过期</v>
      </c>
      <c r="K742" s="69" t="s">
        <v>1117</v>
      </c>
    </row>
    <row r="743" spans="1:11">
      <c r="A743" s="69">
        <v>38</v>
      </c>
      <c r="B743" s="69" t="s">
        <v>1545</v>
      </c>
      <c r="C743" s="69" t="s">
        <v>323</v>
      </c>
      <c r="D743" s="69" t="s">
        <v>24</v>
      </c>
      <c r="E743" s="69" t="s">
        <v>1570</v>
      </c>
      <c r="F743" s="69">
        <v>4.2050219800207e+17</v>
      </c>
      <c r="G743" s="69">
        <v>2019.08</v>
      </c>
      <c r="H743" s="69">
        <v>2023.07</v>
      </c>
      <c r="I743" s="78">
        <v>45108</v>
      </c>
      <c r="J743" s="69" t="str">
        <f ca="1" t="shared" si="15"/>
        <v>已过期</v>
      </c>
      <c r="K743" s="69" t="s">
        <v>1117</v>
      </c>
    </row>
    <row r="744" spans="1:11">
      <c r="A744" s="69">
        <v>39</v>
      </c>
      <c r="B744" s="69" t="s">
        <v>1545</v>
      </c>
      <c r="C744" s="69" t="s">
        <v>1592</v>
      </c>
      <c r="D744" s="69" t="s">
        <v>24</v>
      </c>
      <c r="E744" s="69" t="s">
        <v>1570</v>
      </c>
      <c r="F744" s="69">
        <v>4.205021975121e+17</v>
      </c>
      <c r="G744" s="69">
        <v>2020.11</v>
      </c>
      <c r="H744" s="69">
        <v>2024.1</v>
      </c>
      <c r="I744" s="78">
        <v>45292</v>
      </c>
      <c r="J744" s="69" t="str">
        <f ca="1" t="shared" si="15"/>
        <v>已过期</v>
      </c>
      <c r="K744" s="69" t="s">
        <v>1117</v>
      </c>
    </row>
    <row r="745" spans="1:11">
      <c r="A745" s="69">
        <v>40</v>
      </c>
      <c r="B745" s="69" t="s">
        <v>1545</v>
      </c>
      <c r="C745" s="69" t="s">
        <v>1593</v>
      </c>
      <c r="D745" s="69" t="s">
        <v>24</v>
      </c>
      <c r="E745" s="69" t="s">
        <v>1570</v>
      </c>
      <c r="F745" s="69">
        <v>4.2050019730829e+17</v>
      </c>
      <c r="G745" s="69">
        <v>2020.08</v>
      </c>
      <c r="H745" s="69">
        <v>2024.07</v>
      </c>
      <c r="I745" s="78">
        <v>45474</v>
      </c>
      <c r="J745" s="69" t="str">
        <f ca="1" t="shared" si="15"/>
        <v>已过期</v>
      </c>
      <c r="K745" s="69" t="s">
        <v>1117</v>
      </c>
    </row>
    <row r="746" spans="1:11">
      <c r="A746" s="69">
        <v>41</v>
      </c>
      <c r="B746" s="69" t="s">
        <v>1545</v>
      </c>
      <c r="C746" s="69" t="s">
        <v>1594</v>
      </c>
      <c r="D746" s="69" t="s">
        <v>24</v>
      </c>
      <c r="E746" s="69" t="s">
        <v>1570</v>
      </c>
      <c r="F746" s="81">
        <v>4.20502198401028e+17</v>
      </c>
      <c r="G746" s="81" t="s">
        <v>1595</v>
      </c>
      <c r="H746" s="81" t="s">
        <v>1596</v>
      </c>
      <c r="I746" s="78">
        <v>46296</v>
      </c>
      <c r="J746" s="69" t="str">
        <f ca="1" t="shared" si="15"/>
        <v/>
      </c>
      <c r="K746" s="69" t="s">
        <v>1117</v>
      </c>
    </row>
    <row r="747" spans="1:11">
      <c r="A747" s="69">
        <v>42</v>
      </c>
      <c r="B747" s="69" t="s">
        <v>1545</v>
      </c>
      <c r="C747" s="69" t="s">
        <v>1597</v>
      </c>
      <c r="D747" s="69" t="s">
        <v>24</v>
      </c>
      <c r="E747" s="69" t="s">
        <v>1576</v>
      </c>
      <c r="F747" s="81">
        <v>4.33025197406036e+17</v>
      </c>
      <c r="G747" s="81">
        <v>2022.07</v>
      </c>
      <c r="H747" s="81">
        <v>2026.07</v>
      </c>
      <c r="I747" s="78">
        <v>46204</v>
      </c>
      <c r="J747" s="69" t="str">
        <f ca="1" t="shared" si="15"/>
        <v/>
      </c>
      <c r="K747" s="69" t="s">
        <v>1598</v>
      </c>
    </row>
    <row r="748" spans="1:11">
      <c r="A748" s="69">
        <v>43</v>
      </c>
      <c r="B748" s="69" t="s">
        <v>1545</v>
      </c>
      <c r="C748" s="69" t="s">
        <v>1599</v>
      </c>
      <c r="D748" s="69" t="s">
        <v>19</v>
      </c>
      <c r="E748" s="69" t="s">
        <v>20</v>
      </c>
      <c r="F748" s="69" t="s">
        <v>1600</v>
      </c>
      <c r="G748" s="69">
        <v>2022.04</v>
      </c>
      <c r="H748" s="69">
        <v>2025.04</v>
      </c>
      <c r="I748" s="78">
        <v>46844</v>
      </c>
      <c r="J748" s="69" t="str">
        <f ca="1" t="shared" si="15"/>
        <v/>
      </c>
      <c r="K748" s="69" t="s">
        <v>1117</v>
      </c>
    </row>
    <row r="749" spans="1:11">
      <c r="A749" s="69">
        <v>44</v>
      </c>
      <c r="B749" s="69" t="s">
        <v>1545</v>
      </c>
      <c r="C749" s="69" t="s">
        <v>1601</v>
      </c>
      <c r="D749" s="69" t="s">
        <v>19</v>
      </c>
      <c r="E749" s="69" t="s">
        <v>20</v>
      </c>
      <c r="F749" s="69" t="s">
        <v>1602</v>
      </c>
      <c r="G749" s="69">
        <v>2017.04</v>
      </c>
      <c r="H749" s="69">
        <v>2023.08</v>
      </c>
      <c r="I749" s="78">
        <v>46235</v>
      </c>
      <c r="J749" s="69" t="str">
        <f ca="1" t="shared" si="15"/>
        <v/>
      </c>
      <c r="K749" s="69" t="s">
        <v>1117</v>
      </c>
    </row>
    <row r="750" spans="1:11">
      <c r="A750" s="69">
        <v>45</v>
      </c>
      <c r="B750" s="69" t="s">
        <v>1545</v>
      </c>
      <c r="C750" s="69" t="s">
        <v>1603</v>
      </c>
      <c r="D750" s="69" t="s">
        <v>19</v>
      </c>
      <c r="E750" s="69" t="s">
        <v>20</v>
      </c>
      <c r="F750" s="69" t="s">
        <v>1604</v>
      </c>
      <c r="G750" s="69">
        <v>2017.04</v>
      </c>
      <c r="H750" s="69">
        <v>2023.08</v>
      </c>
      <c r="I750" s="78">
        <v>46235</v>
      </c>
      <c r="J750" s="69" t="str">
        <f ca="1" t="shared" si="15"/>
        <v/>
      </c>
      <c r="K750" s="69" t="s">
        <v>1117</v>
      </c>
    </row>
    <row r="751" spans="1:11">
      <c r="A751" s="69">
        <v>46</v>
      </c>
      <c r="B751" s="69" t="s">
        <v>1545</v>
      </c>
      <c r="C751" s="69" t="s">
        <v>1578</v>
      </c>
      <c r="D751" s="69" t="s">
        <v>19</v>
      </c>
      <c r="E751" s="69" t="s">
        <v>20</v>
      </c>
      <c r="F751" s="69" t="s">
        <v>1605</v>
      </c>
      <c r="G751" s="69">
        <v>2022.04</v>
      </c>
      <c r="H751" s="69">
        <v>2025.04</v>
      </c>
      <c r="I751" s="78">
        <v>46844</v>
      </c>
      <c r="J751" s="69" t="str">
        <f ca="1" t="shared" si="15"/>
        <v/>
      </c>
      <c r="K751" s="69" t="s">
        <v>1117</v>
      </c>
    </row>
    <row r="752" spans="1:11">
      <c r="A752" s="69">
        <v>47</v>
      </c>
      <c r="B752" s="69" t="s">
        <v>1545</v>
      </c>
      <c r="C752" s="69" t="s">
        <v>1606</v>
      </c>
      <c r="D752" s="69" t="s">
        <v>19</v>
      </c>
      <c r="E752" s="69" t="s">
        <v>20</v>
      </c>
      <c r="F752" s="69" t="s">
        <v>1607</v>
      </c>
      <c r="G752" s="69">
        <v>2022.04</v>
      </c>
      <c r="H752" s="69">
        <v>2025.04</v>
      </c>
      <c r="I752" s="78">
        <v>46844</v>
      </c>
      <c r="J752" s="69" t="str">
        <f ca="1" t="shared" si="15"/>
        <v/>
      </c>
      <c r="K752" s="69" t="s">
        <v>1117</v>
      </c>
    </row>
    <row r="753" spans="1:11">
      <c r="A753" s="69">
        <v>48</v>
      </c>
      <c r="B753" s="69" t="s">
        <v>1545</v>
      </c>
      <c r="C753" s="69" t="s">
        <v>1608</v>
      </c>
      <c r="D753" s="69" t="s">
        <v>19</v>
      </c>
      <c r="E753" s="69" t="s">
        <v>20</v>
      </c>
      <c r="F753" s="69" t="s">
        <v>1609</v>
      </c>
      <c r="G753" s="69">
        <v>2017.04</v>
      </c>
      <c r="H753" s="69">
        <v>2023.04</v>
      </c>
      <c r="I753" s="78">
        <v>46235</v>
      </c>
      <c r="J753" s="69" t="str">
        <f ca="1" t="shared" si="15"/>
        <v/>
      </c>
      <c r="K753" s="69" t="s">
        <v>1117</v>
      </c>
    </row>
    <row r="754" spans="1:11">
      <c r="A754" s="69">
        <v>49</v>
      </c>
      <c r="B754" s="69" t="s">
        <v>1545</v>
      </c>
      <c r="C754" s="69" t="s">
        <v>1610</v>
      </c>
      <c r="D754" s="69" t="s">
        <v>19</v>
      </c>
      <c r="E754" s="69" t="s">
        <v>20</v>
      </c>
      <c r="F754" s="69" t="s">
        <v>1611</v>
      </c>
      <c r="G754" s="69">
        <v>2019.12</v>
      </c>
      <c r="H754" s="69">
        <v>2022.12</v>
      </c>
      <c r="I754" s="78">
        <v>45992</v>
      </c>
      <c r="J754" s="69" t="str">
        <f ca="1" t="shared" si="15"/>
        <v>已过期</v>
      </c>
      <c r="K754" s="69" t="s">
        <v>1585</v>
      </c>
    </row>
    <row r="755" spans="1:11">
      <c r="A755" s="69">
        <v>50</v>
      </c>
      <c r="B755" s="69" t="s">
        <v>1545</v>
      </c>
      <c r="C755" s="69" t="s">
        <v>1593</v>
      </c>
      <c r="D755" s="69" t="s">
        <v>19</v>
      </c>
      <c r="E755" s="69" t="s">
        <v>20</v>
      </c>
      <c r="F755" s="69" t="s">
        <v>1612</v>
      </c>
      <c r="G755" s="69">
        <v>2022.04</v>
      </c>
      <c r="H755" s="69">
        <v>2025.04</v>
      </c>
      <c r="I755" s="78">
        <v>46844</v>
      </c>
      <c r="J755" s="69" t="str">
        <f ca="1" t="shared" si="15"/>
        <v/>
      </c>
      <c r="K755" s="69" t="s">
        <v>1117</v>
      </c>
    </row>
    <row r="756" spans="1:11">
      <c r="A756" s="69">
        <v>51</v>
      </c>
      <c r="B756" s="69" t="s">
        <v>1545</v>
      </c>
      <c r="C756" s="69" t="s">
        <v>1613</v>
      </c>
      <c r="D756" s="69" t="s">
        <v>19</v>
      </c>
      <c r="E756" s="69" t="s">
        <v>20</v>
      </c>
      <c r="F756" s="69" t="s">
        <v>1614</v>
      </c>
      <c r="G756" s="69">
        <v>2017.04</v>
      </c>
      <c r="H756" s="69">
        <v>2023.08</v>
      </c>
      <c r="I756" s="78">
        <v>46235</v>
      </c>
      <c r="J756" s="69" t="str">
        <f ca="1" t="shared" si="15"/>
        <v/>
      </c>
      <c r="K756" s="69" t="s">
        <v>1117</v>
      </c>
    </row>
    <row r="757" spans="1:11">
      <c r="A757" s="69">
        <v>52</v>
      </c>
      <c r="B757" s="69" t="s">
        <v>1545</v>
      </c>
      <c r="C757" s="69" t="s">
        <v>1615</v>
      </c>
      <c r="D757" s="69" t="s">
        <v>19</v>
      </c>
      <c r="E757" s="69" t="s">
        <v>20</v>
      </c>
      <c r="F757" s="69" t="s">
        <v>1616</v>
      </c>
      <c r="G757" s="69">
        <v>2022.04</v>
      </c>
      <c r="H757" s="69">
        <v>2025.04</v>
      </c>
      <c r="I757" s="78">
        <v>46844</v>
      </c>
      <c r="J757" s="69" t="str">
        <f ca="1" t="shared" si="15"/>
        <v/>
      </c>
      <c r="K757" s="69" t="s">
        <v>1117</v>
      </c>
    </row>
    <row r="758" spans="1:11">
      <c r="A758" s="69">
        <v>53</v>
      </c>
      <c r="B758" s="69" t="s">
        <v>1545</v>
      </c>
      <c r="C758" s="69" t="s">
        <v>1575</v>
      </c>
      <c r="D758" s="69" t="s">
        <v>19</v>
      </c>
      <c r="E758" s="69" t="s">
        <v>20</v>
      </c>
      <c r="F758" s="69" t="s">
        <v>1617</v>
      </c>
      <c r="G758" s="69">
        <v>2022.09</v>
      </c>
      <c r="H758" s="69">
        <v>2025.09</v>
      </c>
      <c r="I758" s="78">
        <v>46997</v>
      </c>
      <c r="J758" s="69" t="str">
        <f ca="1" t="shared" si="15"/>
        <v/>
      </c>
      <c r="K758" s="69" t="s">
        <v>1117</v>
      </c>
    </row>
    <row r="759" spans="1:11">
      <c r="A759" s="69">
        <v>54</v>
      </c>
      <c r="B759" s="69" t="s">
        <v>1545</v>
      </c>
      <c r="C759" s="69" t="s">
        <v>1618</v>
      </c>
      <c r="D759" s="69" t="s">
        <v>33</v>
      </c>
      <c r="E759" s="69" t="s">
        <v>34</v>
      </c>
      <c r="F759" s="69" t="s">
        <v>1619</v>
      </c>
      <c r="G759" s="69">
        <v>2018.09</v>
      </c>
      <c r="H759" s="69">
        <v>2024.09</v>
      </c>
      <c r="I759" s="78">
        <v>46631</v>
      </c>
      <c r="J759" s="69" t="str">
        <f ca="1" t="shared" si="15"/>
        <v/>
      </c>
      <c r="K759" s="69" t="s">
        <v>1117</v>
      </c>
    </row>
    <row r="760" spans="1:11">
      <c r="A760" s="69">
        <v>55</v>
      </c>
      <c r="B760" s="69" t="s">
        <v>1545</v>
      </c>
      <c r="C760" s="69" t="s">
        <v>1620</v>
      </c>
      <c r="D760" s="69" t="s">
        <v>33</v>
      </c>
      <c r="E760" s="69" t="s">
        <v>34</v>
      </c>
      <c r="F760" s="69" t="s">
        <v>1621</v>
      </c>
      <c r="G760" s="69">
        <v>2018.09</v>
      </c>
      <c r="H760" s="69">
        <v>2024.09</v>
      </c>
      <c r="I760" s="78">
        <v>46631</v>
      </c>
      <c r="J760" s="69" t="str">
        <f ca="1" t="shared" si="15"/>
        <v/>
      </c>
      <c r="K760" s="69" t="s">
        <v>1117</v>
      </c>
    </row>
    <row r="761" spans="1:11">
      <c r="A761" s="69">
        <v>56</v>
      </c>
      <c r="B761" s="69" t="s">
        <v>1545</v>
      </c>
      <c r="C761" s="69" t="s">
        <v>1610</v>
      </c>
      <c r="D761" s="69" t="s">
        <v>33</v>
      </c>
      <c r="E761" s="69" t="s">
        <v>34</v>
      </c>
      <c r="F761" s="69" t="s">
        <v>1611</v>
      </c>
      <c r="G761" s="69">
        <v>2019.12</v>
      </c>
      <c r="H761" s="69">
        <v>2022.12</v>
      </c>
      <c r="I761" s="78">
        <v>45992</v>
      </c>
      <c r="J761" s="69" t="str">
        <f ca="1" t="shared" si="15"/>
        <v>已过期</v>
      </c>
      <c r="K761" s="69" t="s">
        <v>1585</v>
      </c>
    </row>
    <row r="762" spans="1:11">
      <c r="A762" s="69">
        <v>57</v>
      </c>
      <c r="B762" s="69" t="s">
        <v>1545</v>
      </c>
      <c r="C762" s="69" t="s">
        <v>1622</v>
      </c>
      <c r="D762" s="69" t="s">
        <v>33</v>
      </c>
      <c r="E762" s="69" t="s">
        <v>34</v>
      </c>
      <c r="F762" s="69" t="s">
        <v>1623</v>
      </c>
      <c r="G762" s="69">
        <v>2018.09</v>
      </c>
      <c r="H762" s="69">
        <v>2024.09</v>
      </c>
      <c r="I762" s="78">
        <v>46631</v>
      </c>
      <c r="J762" s="69" t="str">
        <f ca="1" t="shared" si="15"/>
        <v/>
      </c>
      <c r="K762" s="69" t="s">
        <v>1117</v>
      </c>
    </row>
    <row r="763" spans="1:11">
      <c r="A763" s="69">
        <v>58</v>
      </c>
      <c r="B763" s="69" t="s">
        <v>1545</v>
      </c>
      <c r="C763" s="69" t="s">
        <v>1593</v>
      </c>
      <c r="D763" s="69" t="s">
        <v>44</v>
      </c>
      <c r="E763" s="69" t="s">
        <v>14</v>
      </c>
      <c r="F763" s="69" t="s">
        <v>1612</v>
      </c>
      <c r="G763" s="69" t="s">
        <v>1624</v>
      </c>
      <c r="H763" s="69" t="s">
        <v>1625</v>
      </c>
      <c r="I763" s="69" t="s">
        <v>1625</v>
      </c>
      <c r="J763" s="69" t="str">
        <f ca="1" t="shared" ref="J763:J821" si="16">IF(I763&lt;TODAY(),"已过期",IF(I763&lt;TODAY()+30,"紧急提醒",IF(I763&lt;TODAY()+60,"即将到期","")))</f>
        <v/>
      </c>
      <c r="K763" s="69" t="s">
        <v>1117</v>
      </c>
    </row>
    <row r="764" spans="1:11">
      <c r="A764" s="69">
        <v>59</v>
      </c>
      <c r="B764" s="69" t="s">
        <v>1545</v>
      </c>
      <c r="C764" s="69" t="s">
        <v>1626</v>
      </c>
      <c r="D764" s="69" t="s">
        <v>44</v>
      </c>
      <c r="E764" s="69" t="s">
        <v>14</v>
      </c>
      <c r="F764" s="69" t="s">
        <v>1627</v>
      </c>
      <c r="G764" s="69" t="s">
        <v>1624</v>
      </c>
      <c r="H764" s="69" t="s">
        <v>1625</v>
      </c>
      <c r="I764" s="69" t="s">
        <v>1625</v>
      </c>
      <c r="J764" s="69" t="str">
        <f ca="1" t="shared" si="16"/>
        <v/>
      </c>
      <c r="K764" s="69" t="s">
        <v>1117</v>
      </c>
    </row>
    <row r="765" spans="1:11">
      <c r="A765" s="69">
        <v>60</v>
      </c>
      <c r="B765" s="69" t="s">
        <v>1545</v>
      </c>
      <c r="C765" s="69" t="s">
        <v>1628</v>
      </c>
      <c r="D765" s="69" t="s">
        <v>44</v>
      </c>
      <c r="E765" s="69" t="s">
        <v>14</v>
      </c>
      <c r="F765" s="69" t="s">
        <v>1629</v>
      </c>
      <c r="G765" s="69" t="s">
        <v>1624</v>
      </c>
      <c r="H765" s="69" t="s">
        <v>1625</v>
      </c>
      <c r="I765" s="69" t="s">
        <v>1625</v>
      </c>
      <c r="J765" s="69" t="str">
        <f ca="1" t="shared" si="16"/>
        <v/>
      </c>
      <c r="K765" s="69" t="s">
        <v>1117</v>
      </c>
    </row>
    <row r="766" spans="1:11">
      <c r="A766" s="69">
        <v>61</v>
      </c>
      <c r="B766" s="69" t="s">
        <v>1545</v>
      </c>
      <c r="C766" s="69" t="s">
        <v>1583</v>
      </c>
      <c r="D766" s="69" t="s">
        <v>44</v>
      </c>
      <c r="E766" s="69" t="s">
        <v>14</v>
      </c>
      <c r="F766" s="69" t="s">
        <v>1630</v>
      </c>
      <c r="G766" s="69" t="s">
        <v>1624</v>
      </c>
      <c r="H766" s="69" t="s">
        <v>1625</v>
      </c>
      <c r="I766" s="69" t="s">
        <v>1625</v>
      </c>
      <c r="J766" s="69" t="str">
        <f ca="1" t="shared" si="16"/>
        <v/>
      </c>
      <c r="K766" s="69" t="s">
        <v>1117</v>
      </c>
    </row>
    <row r="767" spans="1:11">
      <c r="A767" s="69">
        <v>62</v>
      </c>
      <c r="B767" s="69" t="s">
        <v>1545</v>
      </c>
      <c r="C767" s="69" t="s">
        <v>1631</v>
      </c>
      <c r="D767" s="69" t="s">
        <v>44</v>
      </c>
      <c r="E767" s="69" t="s">
        <v>14</v>
      </c>
      <c r="F767" s="69" t="s">
        <v>1632</v>
      </c>
      <c r="G767" s="69" t="s">
        <v>1624</v>
      </c>
      <c r="H767" s="69" t="s">
        <v>1625</v>
      </c>
      <c r="I767" s="69" t="s">
        <v>1625</v>
      </c>
      <c r="J767" s="69" t="str">
        <f ca="1" t="shared" si="16"/>
        <v/>
      </c>
      <c r="K767" s="69" t="s">
        <v>1117</v>
      </c>
    </row>
    <row r="768" spans="1:11">
      <c r="A768" s="69">
        <v>63</v>
      </c>
      <c r="B768" s="69" t="s">
        <v>1545</v>
      </c>
      <c r="C768" s="69" t="s">
        <v>1606</v>
      </c>
      <c r="D768" s="69" t="s">
        <v>44</v>
      </c>
      <c r="E768" s="69" t="s">
        <v>14</v>
      </c>
      <c r="F768" s="69" t="s">
        <v>1607</v>
      </c>
      <c r="G768" s="69" t="s">
        <v>1624</v>
      </c>
      <c r="H768" s="69" t="s">
        <v>1625</v>
      </c>
      <c r="I768" s="78">
        <v>46652</v>
      </c>
      <c r="J768" s="69" t="str">
        <f ca="1" t="shared" si="16"/>
        <v/>
      </c>
      <c r="K768" s="69" t="s">
        <v>1117</v>
      </c>
    </row>
    <row r="769" spans="1:11">
      <c r="A769" s="69">
        <v>64</v>
      </c>
      <c r="B769" s="69" t="s">
        <v>1545</v>
      </c>
      <c r="C769" s="69" t="s">
        <v>1633</v>
      </c>
      <c r="D769" s="69" t="s">
        <v>44</v>
      </c>
      <c r="E769" s="69" t="s">
        <v>14</v>
      </c>
      <c r="F769" s="69" t="s">
        <v>1634</v>
      </c>
      <c r="G769" s="69" t="s">
        <v>1635</v>
      </c>
      <c r="H769" s="69" t="s">
        <v>1636</v>
      </c>
      <c r="I769" s="78">
        <v>46239</v>
      </c>
      <c r="J769" s="69" t="str">
        <f ca="1" t="shared" si="16"/>
        <v/>
      </c>
      <c r="K769" s="69" t="s">
        <v>1117</v>
      </c>
    </row>
    <row r="770" spans="1:11">
      <c r="A770" s="69">
        <v>65</v>
      </c>
      <c r="B770" s="69" t="s">
        <v>1545</v>
      </c>
      <c r="C770" s="69" t="s">
        <v>1637</v>
      </c>
      <c r="D770" s="69" t="s">
        <v>44</v>
      </c>
      <c r="E770" s="69" t="s">
        <v>14</v>
      </c>
      <c r="F770" s="69" t="s">
        <v>1638</v>
      </c>
      <c r="G770" s="69" t="s">
        <v>1635</v>
      </c>
      <c r="H770" s="69" t="s">
        <v>1636</v>
      </c>
      <c r="I770" s="78">
        <v>46239</v>
      </c>
      <c r="J770" s="69" t="str">
        <f ca="1" t="shared" si="16"/>
        <v/>
      </c>
      <c r="K770" s="69" t="s">
        <v>1117</v>
      </c>
    </row>
    <row r="771" spans="1:11">
      <c r="A771" s="69">
        <v>66</v>
      </c>
      <c r="B771" s="69" t="s">
        <v>1545</v>
      </c>
      <c r="C771" s="69" t="s">
        <v>1639</v>
      </c>
      <c r="D771" s="69" t="s">
        <v>44</v>
      </c>
      <c r="E771" s="69" t="s">
        <v>14</v>
      </c>
      <c r="F771" s="69" t="s">
        <v>1640</v>
      </c>
      <c r="G771" s="69" t="s">
        <v>1624</v>
      </c>
      <c r="H771" s="69" t="s">
        <v>1625</v>
      </c>
      <c r="I771" s="78">
        <v>45563</v>
      </c>
      <c r="J771" s="69" t="str">
        <f ca="1" t="shared" si="16"/>
        <v>已过期</v>
      </c>
      <c r="K771" s="69" t="s">
        <v>1117</v>
      </c>
    </row>
    <row r="772" spans="1:11">
      <c r="A772" s="69">
        <v>67</v>
      </c>
      <c r="B772" s="69" t="s">
        <v>1545</v>
      </c>
      <c r="C772" s="69" t="s">
        <v>1641</v>
      </c>
      <c r="D772" s="69" t="s">
        <v>44</v>
      </c>
      <c r="E772" s="69" t="s">
        <v>14</v>
      </c>
      <c r="F772" s="69" t="s">
        <v>1642</v>
      </c>
      <c r="G772" s="69" t="s">
        <v>1624</v>
      </c>
      <c r="H772" s="69" t="s">
        <v>1625</v>
      </c>
      <c r="I772" s="78">
        <v>46652</v>
      </c>
      <c r="J772" s="69" t="str">
        <f ca="1" t="shared" si="16"/>
        <v/>
      </c>
      <c r="K772" s="69" t="s">
        <v>1117</v>
      </c>
    </row>
    <row r="773" spans="1:11">
      <c r="A773" s="69">
        <v>68</v>
      </c>
      <c r="B773" s="69" t="s">
        <v>1545</v>
      </c>
      <c r="C773" s="69" t="s">
        <v>1643</v>
      </c>
      <c r="D773" s="69" t="s">
        <v>44</v>
      </c>
      <c r="E773" s="69" t="s">
        <v>14</v>
      </c>
      <c r="F773" s="69" t="s">
        <v>1644</v>
      </c>
      <c r="G773" s="69" t="s">
        <v>1624</v>
      </c>
      <c r="H773" s="69" t="s">
        <v>1625</v>
      </c>
      <c r="I773" s="78">
        <v>45563</v>
      </c>
      <c r="J773" s="69" t="str">
        <f ca="1" t="shared" si="16"/>
        <v>已过期</v>
      </c>
      <c r="K773" s="69" t="s">
        <v>1117</v>
      </c>
    </row>
    <row r="774" spans="1:11">
      <c r="A774" s="69">
        <v>69</v>
      </c>
      <c r="B774" s="69" t="s">
        <v>1545</v>
      </c>
      <c r="C774" s="69" t="s">
        <v>1645</v>
      </c>
      <c r="D774" s="69" t="s">
        <v>44</v>
      </c>
      <c r="E774" s="69" t="s">
        <v>14</v>
      </c>
      <c r="F774" s="69" t="s">
        <v>1646</v>
      </c>
      <c r="G774" s="69" t="s">
        <v>1635</v>
      </c>
      <c r="H774" s="69" t="s">
        <v>1636</v>
      </c>
      <c r="I774" s="78">
        <v>46239</v>
      </c>
      <c r="J774" s="69" t="str">
        <f ca="1" t="shared" si="16"/>
        <v/>
      </c>
      <c r="K774" s="69" t="s">
        <v>1117</v>
      </c>
    </row>
    <row r="775" spans="1:11">
      <c r="A775" s="69">
        <v>70</v>
      </c>
      <c r="B775" s="69" t="s">
        <v>1545</v>
      </c>
      <c r="C775" s="69" t="s">
        <v>1647</v>
      </c>
      <c r="D775" s="69" t="s">
        <v>44</v>
      </c>
      <c r="E775" s="69" t="s">
        <v>14</v>
      </c>
      <c r="F775" s="69" t="s">
        <v>1648</v>
      </c>
      <c r="G775" s="69" t="s">
        <v>1635</v>
      </c>
      <c r="H775" s="69" t="s">
        <v>1636</v>
      </c>
      <c r="I775" s="78">
        <v>46239</v>
      </c>
      <c r="J775" s="69" t="str">
        <f ca="1" t="shared" si="16"/>
        <v/>
      </c>
      <c r="K775" s="69" t="s">
        <v>1117</v>
      </c>
    </row>
    <row r="776" spans="1:11">
      <c r="A776" s="69">
        <v>71</v>
      </c>
      <c r="B776" s="69" t="s">
        <v>1545</v>
      </c>
      <c r="C776" s="69" t="s">
        <v>1649</v>
      </c>
      <c r="D776" s="69" t="s">
        <v>44</v>
      </c>
      <c r="E776" s="69" t="s">
        <v>14</v>
      </c>
      <c r="F776" s="69" t="s">
        <v>1650</v>
      </c>
      <c r="G776" s="69" t="s">
        <v>1651</v>
      </c>
      <c r="H776" s="69" t="s">
        <v>424</v>
      </c>
      <c r="I776" s="78">
        <v>46534</v>
      </c>
      <c r="J776" s="69" t="str">
        <f ca="1" t="shared" si="16"/>
        <v/>
      </c>
      <c r="K776" s="69" t="s">
        <v>1117</v>
      </c>
    </row>
    <row r="777" spans="1:11">
      <c r="A777" s="69">
        <v>72</v>
      </c>
      <c r="B777" s="69" t="s">
        <v>1545</v>
      </c>
      <c r="C777" s="69" t="s">
        <v>1652</v>
      </c>
      <c r="D777" s="69" t="s">
        <v>44</v>
      </c>
      <c r="E777" s="69" t="s">
        <v>14</v>
      </c>
      <c r="F777" s="69" t="s">
        <v>1653</v>
      </c>
      <c r="G777" s="69" t="s">
        <v>1654</v>
      </c>
      <c r="H777" s="69" t="s">
        <v>1655</v>
      </c>
      <c r="I777" s="78">
        <v>46329</v>
      </c>
      <c r="J777" s="69" t="str">
        <f ca="1" t="shared" si="16"/>
        <v/>
      </c>
      <c r="K777" s="69" t="s">
        <v>1585</v>
      </c>
    </row>
    <row r="778" spans="1:11">
      <c r="A778" s="69">
        <v>73</v>
      </c>
      <c r="B778" s="69" t="s">
        <v>1545</v>
      </c>
      <c r="C778" s="69" t="s">
        <v>1656</v>
      </c>
      <c r="D778" s="69" t="s">
        <v>44</v>
      </c>
      <c r="E778" s="69" t="s">
        <v>14</v>
      </c>
      <c r="F778" s="69" t="s">
        <v>1657</v>
      </c>
      <c r="G778" s="69" t="s">
        <v>1658</v>
      </c>
      <c r="H778" s="69" t="s">
        <v>1659</v>
      </c>
      <c r="I778" s="78">
        <v>46688</v>
      </c>
      <c r="J778" s="69" t="str">
        <f ca="1" t="shared" si="16"/>
        <v/>
      </c>
      <c r="K778" s="69" t="s">
        <v>1585</v>
      </c>
    </row>
    <row r="779" spans="1:11">
      <c r="A779" s="69">
        <v>74</v>
      </c>
      <c r="B779" s="69" t="s">
        <v>1545</v>
      </c>
      <c r="C779" s="69" t="s">
        <v>1660</v>
      </c>
      <c r="D779" s="69" t="s">
        <v>44</v>
      </c>
      <c r="E779" s="69" t="s">
        <v>14</v>
      </c>
      <c r="F779" s="69" t="s">
        <v>1661</v>
      </c>
      <c r="G779" s="69" t="s">
        <v>1658</v>
      </c>
      <c r="H779" s="69" t="s">
        <v>1659</v>
      </c>
      <c r="I779" s="78">
        <v>46688</v>
      </c>
      <c r="J779" s="69" t="str">
        <f ca="1" t="shared" si="16"/>
        <v/>
      </c>
      <c r="K779" s="69" t="s">
        <v>1585</v>
      </c>
    </row>
    <row r="780" spans="1:11">
      <c r="A780" s="69">
        <v>75</v>
      </c>
      <c r="B780" s="69" t="s">
        <v>1545</v>
      </c>
      <c r="C780" s="69" t="s">
        <v>1662</v>
      </c>
      <c r="D780" s="69" t="s">
        <v>44</v>
      </c>
      <c r="E780" s="69" t="s">
        <v>14</v>
      </c>
      <c r="F780" s="81" t="s">
        <v>1663</v>
      </c>
      <c r="G780" s="81" t="s">
        <v>1658</v>
      </c>
      <c r="H780" s="81" t="s">
        <v>1659</v>
      </c>
      <c r="I780" s="78">
        <v>46688</v>
      </c>
      <c r="J780" s="69" t="str">
        <f ca="1" t="shared" si="16"/>
        <v/>
      </c>
      <c r="K780" s="69" t="s">
        <v>1585</v>
      </c>
    </row>
    <row r="781" spans="1:11">
      <c r="A781" s="69">
        <v>76</v>
      </c>
      <c r="B781" s="69" t="s">
        <v>1545</v>
      </c>
      <c r="C781" s="69" t="s">
        <v>1664</v>
      </c>
      <c r="D781" s="69" t="s">
        <v>44</v>
      </c>
      <c r="E781" s="69" t="s">
        <v>14</v>
      </c>
      <c r="F781" s="81" t="s">
        <v>1665</v>
      </c>
      <c r="G781" s="81" t="s">
        <v>1658</v>
      </c>
      <c r="H781" s="81" t="s">
        <v>1659</v>
      </c>
      <c r="I781" s="78">
        <v>46688</v>
      </c>
      <c r="J781" s="69" t="str">
        <f ca="1" t="shared" si="16"/>
        <v/>
      </c>
      <c r="K781" s="69" t="s">
        <v>1585</v>
      </c>
    </row>
    <row r="782" spans="1:11">
      <c r="A782" s="69">
        <v>77</v>
      </c>
      <c r="B782" s="69" t="s">
        <v>1545</v>
      </c>
      <c r="C782" s="69" t="s">
        <v>1666</v>
      </c>
      <c r="D782" s="69" t="s">
        <v>44</v>
      </c>
      <c r="E782" s="69" t="s">
        <v>14</v>
      </c>
      <c r="F782" s="81" t="s">
        <v>1667</v>
      </c>
      <c r="G782" s="81" t="s">
        <v>1658</v>
      </c>
      <c r="H782" s="81" t="s">
        <v>1659</v>
      </c>
      <c r="I782" s="78">
        <v>46688</v>
      </c>
      <c r="J782" s="69" t="str">
        <f ca="1" t="shared" si="16"/>
        <v/>
      </c>
      <c r="K782" s="69" t="s">
        <v>1585</v>
      </c>
    </row>
    <row r="783" spans="1:11">
      <c r="A783" s="69">
        <v>78</v>
      </c>
      <c r="B783" s="69" t="s">
        <v>1545</v>
      </c>
      <c r="C783" s="69" t="s">
        <v>1668</v>
      </c>
      <c r="D783" s="69" t="s">
        <v>44</v>
      </c>
      <c r="E783" s="69" t="s">
        <v>14</v>
      </c>
      <c r="F783" s="81" t="s">
        <v>1669</v>
      </c>
      <c r="G783" s="81" t="s">
        <v>1658</v>
      </c>
      <c r="H783" s="81" t="s">
        <v>1659</v>
      </c>
      <c r="I783" s="78">
        <v>46688</v>
      </c>
      <c r="J783" s="69" t="str">
        <f ca="1" t="shared" si="16"/>
        <v/>
      </c>
      <c r="K783" s="69" t="s">
        <v>1585</v>
      </c>
    </row>
    <row r="784" spans="1:11">
      <c r="A784" s="69">
        <v>79</v>
      </c>
      <c r="B784" s="69" t="s">
        <v>1545</v>
      </c>
      <c r="C784" s="69" t="s">
        <v>1670</v>
      </c>
      <c r="D784" s="69" t="s">
        <v>44</v>
      </c>
      <c r="E784" s="69" t="s">
        <v>14</v>
      </c>
      <c r="F784" s="81" t="s">
        <v>1671</v>
      </c>
      <c r="G784" s="81" t="s">
        <v>1658</v>
      </c>
      <c r="H784" s="81" t="s">
        <v>1659</v>
      </c>
      <c r="I784" s="78">
        <v>46688</v>
      </c>
      <c r="J784" s="69" t="str">
        <f ca="1" t="shared" si="16"/>
        <v/>
      </c>
      <c r="K784" s="69" t="s">
        <v>1585</v>
      </c>
    </row>
    <row r="785" spans="1:11">
      <c r="A785" s="69">
        <v>80</v>
      </c>
      <c r="B785" s="69" t="s">
        <v>1545</v>
      </c>
      <c r="C785" s="69" t="s">
        <v>1672</v>
      </c>
      <c r="D785" s="69" t="s">
        <v>44</v>
      </c>
      <c r="E785" s="69" t="s">
        <v>14</v>
      </c>
      <c r="F785" s="81" t="s">
        <v>1673</v>
      </c>
      <c r="G785" s="81" t="s">
        <v>1658</v>
      </c>
      <c r="H785" s="81" t="s">
        <v>1659</v>
      </c>
      <c r="I785" s="78">
        <v>46688</v>
      </c>
      <c r="J785" s="69" t="str">
        <f ca="1" t="shared" si="16"/>
        <v/>
      </c>
      <c r="K785" s="69" t="s">
        <v>1585</v>
      </c>
    </row>
    <row r="786" spans="1:11">
      <c r="A786" s="69">
        <v>81</v>
      </c>
      <c r="B786" s="69" t="s">
        <v>1545</v>
      </c>
      <c r="C786" s="69" t="s">
        <v>1674</v>
      </c>
      <c r="D786" s="69" t="s">
        <v>44</v>
      </c>
      <c r="E786" s="69" t="s">
        <v>14</v>
      </c>
      <c r="F786" s="81" t="s">
        <v>1675</v>
      </c>
      <c r="G786" s="81" t="s">
        <v>1658</v>
      </c>
      <c r="H786" s="81" t="s">
        <v>1659</v>
      </c>
      <c r="I786" s="78">
        <v>46688</v>
      </c>
      <c r="J786" s="69" t="str">
        <f ca="1" t="shared" si="16"/>
        <v/>
      </c>
      <c r="K786" s="69" t="s">
        <v>1585</v>
      </c>
    </row>
    <row r="787" spans="1:11">
      <c r="A787" s="69">
        <v>82</v>
      </c>
      <c r="B787" s="69" t="s">
        <v>1545</v>
      </c>
      <c r="C787" s="69" t="s">
        <v>1676</v>
      </c>
      <c r="D787" s="69" t="s">
        <v>44</v>
      </c>
      <c r="E787" s="69" t="s">
        <v>14</v>
      </c>
      <c r="F787" s="81" t="s">
        <v>1677</v>
      </c>
      <c r="G787" s="81" t="s">
        <v>1678</v>
      </c>
      <c r="H787" s="81" t="s">
        <v>1679</v>
      </c>
      <c r="I787" s="78">
        <v>46040</v>
      </c>
      <c r="J787" s="69" t="str">
        <f ca="1" t="shared" si="16"/>
        <v>已过期</v>
      </c>
      <c r="K787" s="69" t="s">
        <v>1585</v>
      </c>
    </row>
    <row r="788" spans="1:11">
      <c r="A788" s="69">
        <v>83</v>
      </c>
      <c r="B788" s="69" t="s">
        <v>1545</v>
      </c>
      <c r="C788" s="69" t="s">
        <v>1680</v>
      </c>
      <c r="D788" s="69" t="s">
        <v>44</v>
      </c>
      <c r="E788" s="69" t="s">
        <v>14</v>
      </c>
      <c r="F788" s="69" t="s">
        <v>1681</v>
      </c>
      <c r="G788" s="69" t="s">
        <v>1682</v>
      </c>
      <c r="H788" s="69" t="s">
        <v>1683</v>
      </c>
      <c r="I788" s="78">
        <v>46895</v>
      </c>
      <c r="J788" s="69" t="str">
        <f ca="1" t="shared" si="16"/>
        <v/>
      </c>
      <c r="K788" s="69" t="s">
        <v>1585</v>
      </c>
    </row>
    <row r="789" spans="1:11">
      <c r="A789" s="69">
        <v>84</v>
      </c>
      <c r="B789" s="69" t="s">
        <v>1545</v>
      </c>
      <c r="C789" s="69" t="s">
        <v>1684</v>
      </c>
      <c r="D789" s="69" t="s">
        <v>44</v>
      </c>
      <c r="E789" s="69" t="s">
        <v>14</v>
      </c>
      <c r="F789" s="69" t="s">
        <v>1685</v>
      </c>
      <c r="G789" s="69" t="s">
        <v>1686</v>
      </c>
      <c r="H789" s="69" t="s">
        <v>1687</v>
      </c>
      <c r="I789" s="78">
        <v>46706</v>
      </c>
      <c r="J789" s="69" t="str">
        <f ca="1" t="shared" si="16"/>
        <v/>
      </c>
      <c r="K789" s="69" t="s">
        <v>1585</v>
      </c>
    </row>
    <row r="790" spans="1:11">
      <c r="A790" s="69">
        <v>85</v>
      </c>
      <c r="B790" s="69" t="s">
        <v>1545</v>
      </c>
      <c r="C790" s="69" t="s">
        <v>1688</v>
      </c>
      <c r="D790" s="69" t="s">
        <v>44</v>
      </c>
      <c r="E790" s="69" t="s">
        <v>14</v>
      </c>
      <c r="F790" s="69" t="s">
        <v>1689</v>
      </c>
      <c r="G790" s="69" t="s">
        <v>1690</v>
      </c>
      <c r="H790" s="69" t="s">
        <v>1691</v>
      </c>
      <c r="I790" s="78">
        <v>46412</v>
      </c>
      <c r="J790" s="69" t="str">
        <f ca="1" t="shared" si="16"/>
        <v/>
      </c>
      <c r="K790" s="69" t="s">
        <v>1585</v>
      </c>
    </row>
    <row r="791" spans="1:11">
      <c r="A791" s="69">
        <v>86</v>
      </c>
      <c r="B791" s="69" t="s">
        <v>1545</v>
      </c>
      <c r="C791" s="69" t="s">
        <v>1692</v>
      </c>
      <c r="D791" s="69" t="s">
        <v>44</v>
      </c>
      <c r="E791" s="69" t="s">
        <v>14</v>
      </c>
      <c r="F791" s="69" t="s">
        <v>1693</v>
      </c>
      <c r="G791" s="69" t="s">
        <v>1690</v>
      </c>
      <c r="H791" s="69" t="s">
        <v>1691</v>
      </c>
      <c r="I791" s="78">
        <v>46412</v>
      </c>
      <c r="J791" s="69" t="str">
        <f ca="1" t="shared" si="16"/>
        <v/>
      </c>
      <c r="K791" s="69" t="s">
        <v>1585</v>
      </c>
    </row>
    <row r="792" spans="1:11">
      <c r="A792" s="69">
        <v>87</v>
      </c>
      <c r="B792" s="69" t="s">
        <v>1545</v>
      </c>
      <c r="C792" s="69" t="s">
        <v>1694</v>
      </c>
      <c r="D792" s="69" t="s">
        <v>44</v>
      </c>
      <c r="E792" s="69" t="s">
        <v>14</v>
      </c>
      <c r="F792" s="69" t="s">
        <v>1695</v>
      </c>
      <c r="G792" s="69" t="s">
        <v>1696</v>
      </c>
      <c r="H792" s="69" t="s">
        <v>1697</v>
      </c>
      <c r="I792" s="78">
        <v>46251</v>
      </c>
      <c r="J792" s="69" t="str">
        <f ca="1" t="shared" si="16"/>
        <v/>
      </c>
      <c r="K792" s="69" t="s">
        <v>1598</v>
      </c>
    </row>
    <row r="793" spans="1:11">
      <c r="A793" s="69">
        <v>88</v>
      </c>
      <c r="B793" s="69" t="s">
        <v>1545</v>
      </c>
      <c r="C793" s="69" t="s">
        <v>1698</v>
      </c>
      <c r="D793" s="69" t="s">
        <v>44</v>
      </c>
      <c r="E793" s="69" t="s">
        <v>14</v>
      </c>
      <c r="F793" s="69" t="s">
        <v>1699</v>
      </c>
      <c r="G793" s="69" t="s">
        <v>1700</v>
      </c>
      <c r="H793" s="69" t="s">
        <v>1701</v>
      </c>
      <c r="I793" s="78">
        <v>46798</v>
      </c>
      <c r="J793" s="69" t="str">
        <f ca="1" t="shared" si="16"/>
        <v/>
      </c>
      <c r="K793" s="69" t="s">
        <v>1598</v>
      </c>
    </row>
    <row r="794" spans="1:11">
      <c r="A794" s="69">
        <v>89</v>
      </c>
      <c r="B794" s="69" t="s">
        <v>1545</v>
      </c>
      <c r="C794" s="69" t="s">
        <v>1702</v>
      </c>
      <c r="D794" s="69" t="s">
        <v>44</v>
      </c>
      <c r="E794" s="69" t="s">
        <v>14</v>
      </c>
      <c r="F794" s="69" t="s">
        <v>1703</v>
      </c>
      <c r="G794" s="69" t="s">
        <v>1466</v>
      </c>
      <c r="H794" s="69" t="s">
        <v>1704</v>
      </c>
      <c r="I794" s="78">
        <v>46927</v>
      </c>
      <c r="J794" s="69" t="str">
        <f ca="1" t="shared" si="16"/>
        <v/>
      </c>
      <c r="K794" s="69" t="s">
        <v>1598</v>
      </c>
    </row>
    <row r="795" spans="1:11">
      <c r="A795" s="69">
        <v>90</v>
      </c>
      <c r="B795" s="69" t="s">
        <v>1545</v>
      </c>
      <c r="C795" s="69" t="s">
        <v>1705</v>
      </c>
      <c r="D795" s="69" t="s">
        <v>44</v>
      </c>
      <c r="E795" s="69" t="s">
        <v>14</v>
      </c>
      <c r="F795" s="69" t="s">
        <v>1706</v>
      </c>
      <c r="G795" s="69" t="s">
        <v>238</v>
      </c>
      <c r="H795" s="69" t="s">
        <v>1707</v>
      </c>
      <c r="I795" s="78">
        <v>46913</v>
      </c>
      <c r="J795" s="69" t="str">
        <f ca="1" t="shared" si="16"/>
        <v/>
      </c>
      <c r="K795" s="69" t="s">
        <v>1598</v>
      </c>
    </row>
    <row r="796" spans="1:11">
      <c r="A796" s="69">
        <v>91</v>
      </c>
      <c r="B796" s="69" t="s">
        <v>1545</v>
      </c>
      <c r="C796" s="69" t="s">
        <v>1708</v>
      </c>
      <c r="D796" s="69" t="s">
        <v>44</v>
      </c>
      <c r="E796" s="69" t="s">
        <v>14</v>
      </c>
      <c r="F796" s="69" t="s">
        <v>1709</v>
      </c>
      <c r="G796" s="69" t="s">
        <v>1710</v>
      </c>
      <c r="H796" s="69" t="s">
        <v>1711</v>
      </c>
      <c r="I796" s="78">
        <v>46382</v>
      </c>
      <c r="J796" s="69" t="str">
        <f ca="1" t="shared" si="16"/>
        <v/>
      </c>
      <c r="K796" s="69" t="s">
        <v>1598</v>
      </c>
    </row>
    <row r="797" spans="1:11">
      <c r="A797" s="69">
        <v>92</v>
      </c>
      <c r="B797" s="69" t="s">
        <v>1545</v>
      </c>
      <c r="C797" s="69" t="s">
        <v>1712</v>
      </c>
      <c r="D797" s="69" t="s">
        <v>44</v>
      </c>
      <c r="E797" s="69" t="s">
        <v>14</v>
      </c>
      <c r="F797" s="69" t="s">
        <v>1713</v>
      </c>
      <c r="G797" s="69" t="s">
        <v>1714</v>
      </c>
      <c r="H797" s="69" t="s">
        <v>1715</v>
      </c>
      <c r="I797" s="78">
        <v>46251</v>
      </c>
      <c r="J797" s="69" t="str">
        <f ca="1" t="shared" si="16"/>
        <v/>
      </c>
      <c r="K797" s="69" t="s">
        <v>1598</v>
      </c>
    </row>
    <row r="798" spans="1:11">
      <c r="A798" s="69">
        <v>93</v>
      </c>
      <c r="B798" s="69" t="s">
        <v>1545</v>
      </c>
      <c r="C798" s="69" t="s">
        <v>1716</v>
      </c>
      <c r="D798" s="69" t="s">
        <v>44</v>
      </c>
      <c r="E798" s="69" t="s">
        <v>14</v>
      </c>
      <c r="F798" s="69" t="s">
        <v>1717</v>
      </c>
      <c r="G798" s="69" t="s">
        <v>1718</v>
      </c>
      <c r="H798" s="69" t="s">
        <v>1719</v>
      </c>
      <c r="I798" s="78">
        <v>45717</v>
      </c>
      <c r="J798" s="69" t="str">
        <f ca="1" t="shared" si="16"/>
        <v>已过期</v>
      </c>
      <c r="K798" s="69" t="s">
        <v>1598</v>
      </c>
    </row>
    <row r="799" spans="1:11">
      <c r="A799" s="69">
        <v>94</v>
      </c>
      <c r="B799" s="69" t="s">
        <v>1545</v>
      </c>
      <c r="C799" s="69" t="s">
        <v>1720</v>
      </c>
      <c r="D799" s="69" t="s">
        <v>44</v>
      </c>
      <c r="E799" s="69" t="s">
        <v>14</v>
      </c>
      <c r="F799" s="69" t="s">
        <v>1721</v>
      </c>
      <c r="G799" s="69" t="s">
        <v>1287</v>
      </c>
      <c r="H799" s="69" t="s">
        <v>1722</v>
      </c>
      <c r="I799" s="78">
        <v>45749</v>
      </c>
      <c r="J799" s="69" t="str">
        <f ca="1" t="shared" si="16"/>
        <v>已过期</v>
      </c>
      <c r="K799" s="69" t="s">
        <v>1598</v>
      </c>
    </row>
    <row r="800" spans="1:11">
      <c r="A800" s="69">
        <v>95</v>
      </c>
      <c r="B800" s="69" t="s">
        <v>1545</v>
      </c>
      <c r="C800" s="69" t="s">
        <v>1723</v>
      </c>
      <c r="D800" s="69" t="s">
        <v>44</v>
      </c>
      <c r="E800" s="69" t="s">
        <v>14</v>
      </c>
      <c r="F800" s="69" t="s">
        <v>1724</v>
      </c>
      <c r="G800" s="69" t="s">
        <v>1682</v>
      </c>
      <c r="H800" s="69" t="s">
        <v>1725</v>
      </c>
      <c r="I800" s="78">
        <v>46895</v>
      </c>
      <c r="J800" s="69" t="str">
        <f ca="1" t="shared" si="16"/>
        <v/>
      </c>
      <c r="K800" s="69" t="s">
        <v>1726</v>
      </c>
    </row>
    <row r="801" spans="1:11">
      <c r="A801" s="69">
        <v>96</v>
      </c>
      <c r="B801" s="69" t="s">
        <v>1545</v>
      </c>
      <c r="C801" s="69" t="s">
        <v>1727</v>
      </c>
      <c r="D801" s="69" t="s">
        <v>44</v>
      </c>
      <c r="E801" s="69" t="s">
        <v>14</v>
      </c>
      <c r="F801" s="69" t="s">
        <v>1728</v>
      </c>
      <c r="G801" s="69" t="s">
        <v>1658</v>
      </c>
      <c r="H801" s="69" t="s">
        <v>1729</v>
      </c>
      <c r="I801" s="78">
        <v>46688</v>
      </c>
      <c r="J801" s="69" t="str">
        <f ca="1" t="shared" si="16"/>
        <v/>
      </c>
      <c r="K801" s="69" t="s">
        <v>1726</v>
      </c>
    </row>
    <row r="802" spans="1:11">
      <c r="A802" s="69">
        <v>97</v>
      </c>
      <c r="B802" s="69" t="s">
        <v>1545</v>
      </c>
      <c r="C802" s="69" t="s">
        <v>1730</v>
      </c>
      <c r="D802" s="69" t="s">
        <v>44</v>
      </c>
      <c r="E802" s="69" t="s">
        <v>14</v>
      </c>
      <c r="F802" s="69" t="s">
        <v>1731</v>
      </c>
      <c r="G802" s="69" t="s">
        <v>1682</v>
      </c>
      <c r="H802" s="69" t="s">
        <v>1722</v>
      </c>
      <c r="I802" s="78">
        <v>46895</v>
      </c>
      <c r="J802" s="69" t="str">
        <f ca="1" t="shared" si="16"/>
        <v/>
      </c>
      <c r="K802" s="69" t="s">
        <v>1726</v>
      </c>
    </row>
    <row r="803" spans="1:11">
      <c r="A803" s="69">
        <v>98</v>
      </c>
      <c r="B803" s="69" t="s">
        <v>1545</v>
      </c>
      <c r="C803" s="69" t="s">
        <v>1732</v>
      </c>
      <c r="D803" s="69" t="s">
        <v>44</v>
      </c>
      <c r="E803" s="69" t="s">
        <v>14</v>
      </c>
      <c r="F803" s="69" t="s">
        <v>1733</v>
      </c>
      <c r="G803" s="69" t="s">
        <v>1734</v>
      </c>
      <c r="H803" s="69" t="s">
        <v>1735</v>
      </c>
      <c r="I803" s="78">
        <v>46891</v>
      </c>
      <c r="J803" s="69" t="str">
        <f ca="1" t="shared" si="16"/>
        <v/>
      </c>
      <c r="K803" s="69" t="s">
        <v>1598</v>
      </c>
    </row>
    <row r="804" spans="1:11">
      <c r="A804" s="69">
        <v>99</v>
      </c>
      <c r="B804" s="69" t="s">
        <v>1545</v>
      </c>
      <c r="C804" s="69" t="s">
        <v>1736</v>
      </c>
      <c r="D804" s="69" t="s">
        <v>44</v>
      </c>
      <c r="E804" s="69" t="s">
        <v>14</v>
      </c>
      <c r="F804" s="69" t="s">
        <v>1737</v>
      </c>
      <c r="G804" s="69" t="s">
        <v>1734</v>
      </c>
      <c r="H804" s="69" t="s">
        <v>1735</v>
      </c>
      <c r="I804" s="78">
        <v>46891</v>
      </c>
      <c r="J804" s="69" t="str">
        <f ca="1" t="shared" si="16"/>
        <v/>
      </c>
      <c r="K804" s="69" t="s">
        <v>1598</v>
      </c>
    </row>
    <row r="805" spans="1:11">
      <c r="A805" s="69">
        <v>100</v>
      </c>
      <c r="B805" s="69" t="s">
        <v>1545</v>
      </c>
      <c r="C805" s="69" t="s">
        <v>1738</v>
      </c>
      <c r="D805" s="69" t="s">
        <v>44</v>
      </c>
      <c r="E805" s="69" t="s">
        <v>14</v>
      </c>
      <c r="F805" s="69" t="s">
        <v>1739</v>
      </c>
      <c r="G805" s="69" t="s">
        <v>1734</v>
      </c>
      <c r="H805" s="69" t="s">
        <v>1735</v>
      </c>
      <c r="I805" s="78">
        <v>46891</v>
      </c>
      <c r="J805" s="69" t="str">
        <f ca="1" t="shared" si="16"/>
        <v/>
      </c>
      <c r="K805" s="69" t="s">
        <v>1598</v>
      </c>
    </row>
    <row r="806" spans="1:11">
      <c r="A806" s="69">
        <v>101</v>
      </c>
      <c r="B806" s="69" t="s">
        <v>1545</v>
      </c>
      <c r="C806" s="69" t="s">
        <v>1740</v>
      </c>
      <c r="D806" s="69" t="s">
        <v>41</v>
      </c>
      <c r="E806" s="69" t="s">
        <v>1741</v>
      </c>
      <c r="F806" s="69" t="s">
        <v>1742</v>
      </c>
      <c r="G806" s="69" t="s">
        <v>1743</v>
      </c>
      <c r="H806" s="69">
        <v>2025.9</v>
      </c>
      <c r="I806" s="78">
        <v>45901</v>
      </c>
      <c r="J806" s="69" t="str">
        <f ca="1" t="shared" si="16"/>
        <v>已过期</v>
      </c>
      <c r="K806" s="69" t="s">
        <v>1117</v>
      </c>
    </row>
    <row r="807" spans="1:11">
      <c r="A807" s="69">
        <v>102</v>
      </c>
      <c r="B807" s="69" t="s">
        <v>1545</v>
      </c>
      <c r="C807" s="69" t="s">
        <v>1740</v>
      </c>
      <c r="D807" s="69" t="s">
        <v>41</v>
      </c>
      <c r="E807" s="69" t="s">
        <v>1744</v>
      </c>
      <c r="F807" s="69" t="s">
        <v>1742</v>
      </c>
      <c r="G807" s="69" t="s">
        <v>1745</v>
      </c>
      <c r="H807" s="69">
        <v>2025.11</v>
      </c>
      <c r="I807" s="78">
        <v>45962</v>
      </c>
      <c r="J807" s="69" t="str">
        <f ca="1" t="shared" si="16"/>
        <v>已过期</v>
      </c>
      <c r="K807" s="69" t="s">
        <v>1117</v>
      </c>
    </row>
    <row r="808" spans="1:11">
      <c r="A808" s="69">
        <v>103</v>
      </c>
      <c r="B808" s="69" t="s">
        <v>1545</v>
      </c>
      <c r="C808" s="69" t="s">
        <v>1746</v>
      </c>
      <c r="D808" s="69" t="s">
        <v>41</v>
      </c>
      <c r="E808" s="69" t="s">
        <v>1741</v>
      </c>
      <c r="F808" s="69" t="s">
        <v>1747</v>
      </c>
      <c r="G808" s="69" t="s">
        <v>1748</v>
      </c>
      <c r="H808" s="69">
        <v>2025.07</v>
      </c>
      <c r="I808" s="78">
        <v>45839</v>
      </c>
      <c r="J808" s="69" t="str">
        <f ca="1" t="shared" si="16"/>
        <v>已过期</v>
      </c>
      <c r="K808" s="69" t="s">
        <v>1585</v>
      </c>
    </row>
    <row r="809" spans="1:11">
      <c r="A809" s="69">
        <v>104</v>
      </c>
      <c r="B809" s="69" t="s">
        <v>1545</v>
      </c>
      <c r="C809" s="69" t="s">
        <v>1749</v>
      </c>
      <c r="D809" s="69" t="s">
        <v>41</v>
      </c>
      <c r="E809" s="69" t="s">
        <v>1750</v>
      </c>
      <c r="F809" s="69" t="s">
        <v>1751</v>
      </c>
      <c r="G809" s="69">
        <v>2022.11</v>
      </c>
      <c r="H809" s="132">
        <v>2026.1</v>
      </c>
      <c r="I809" s="78">
        <v>46296</v>
      </c>
      <c r="J809" s="69" t="str">
        <f ca="1" t="shared" si="16"/>
        <v/>
      </c>
      <c r="K809" s="69" t="s">
        <v>1585</v>
      </c>
    </row>
    <row r="810" spans="1:11">
      <c r="A810" s="69">
        <v>105</v>
      </c>
      <c r="B810" s="69" t="s">
        <v>1545</v>
      </c>
      <c r="C810" s="69" t="s">
        <v>1754</v>
      </c>
      <c r="D810" s="69" t="s">
        <v>41</v>
      </c>
      <c r="E810" s="69" t="s">
        <v>1741</v>
      </c>
      <c r="F810" s="69" t="s">
        <v>1755</v>
      </c>
      <c r="G810" s="69">
        <v>2019.06</v>
      </c>
      <c r="H810" s="69">
        <v>2028.08</v>
      </c>
      <c r="I810" s="78">
        <v>46966</v>
      </c>
      <c r="J810" s="69" t="str">
        <f ca="1" t="shared" si="16"/>
        <v/>
      </c>
      <c r="K810" s="69" t="s">
        <v>1117</v>
      </c>
    </row>
    <row r="811" spans="1:11">
      <c r="A811" s="69">
        <v>106</v>
      </c>
      <c r="B811" s="69" t="s">
        <v>1545</v>
      </c>
      <c r="C811" s="69" t="s">
        <v>1756</v>
      </c>
      <c r="D811" s="69" t="s">
        <v>41</v>
      </c>
      <c r="E811" s="69" t="s">
        <v>1757</v>
      </c>
      <c r="F811" s="69" t="s">
        <v>1758</v>
      </c>
      <c r="G811" s="69" t="s">
        <v>1018</v>
      </c>
      <c r="H811" s="69">
        <v>2025.1</v>
      </c>
      <c r="I811" s="78">
        <v>45658</v>
      </c>
      <c r="J811" s="69" t="str">
        <f ca="1" t="shared" si="16"/>
        <v>已过期</v>
      </c>
      <c r="K811" s="69" t="s">
        <v>1117</v>
      </c>
    </row>
    <row r="812" spans="1:11">
      <c r="A812" s="69">
        <v>107</v>
      </c>
      <c r="B812" s="69" t="s">
        <v>1545</v>
      </c>
      <c r="C812" s="69" t="s">
        <v>1756</v>
      </c>
      <c r="D812" s="69" t="s">
        <v>41</v>
      </c>
      <c r="E812" s="69" t="s">
        <v>1741</v>
      </c>
      <c r="F812" s="69" t="s">
        <v>1758</v>
      </c>
      <c r="G812" s="69">
        <v>2021.04</v>
      </c>
      <c r="H812" s="69">
        <v>2025.03</v>
      </c>
      <c r="I812" s="78">
        <v>45717</v>
      </c>
      <c r="J812" s="69" t="str">
        <f ca="1" t="shared" si="16"/>
        <v>已过期</v>
      </c>
      <c r="K812" s="69" t="s">
        <v>1117</v>
      </c>
    </row>
    <row r="813" spans="1:11">
      <c r="A813" s="69">
        <v>108</v>
      </c>
      <c r="B813" s="69" t="s">
        <v>1545</v>
      </c>
      <c r="C813" s="69" t="s">
        <v>1759</v>
      </c>
      <c r="D813" s="69" t="s">
        <v>41</v>
      </c>
      <c r="E813" s="69" t="s">
        <v>1741</v>
      </c>
      <c r="F813" s="69" t="s">
        <v>1760</v>
      </c>
      <c r="G813" s="69" t="s">
        <v>1761</v>
      </c>
      <c r="H813" s="69">
        <v>2023.07</v>
      </c>
      <c r="I813" s="78">
        <v>45108</v>
      </c>
      <c r="J813" s="69" t="str">
        <f ca="1" t="shared" si="16"/>
        <v>已过期</v>
      </c>
      <c r="K813" s="69" t="s">
        <v>1117</v>
      </c>
    </row>
    <row r="814" spans="1:11">
      <c r="A814" s="69">
        <v>109</v>
      </c>
      <c r="B814" s="69" t="s">
        <v>1545</v>
      </c>
      <c r="C814" s="69" t="s">
        <v>1759</v>
      </c>
      <c r="D814" s="69" t="s">
        <v>41</v>
      </c>
      <c r="E814" s="69" t="s">
        <v>1744</v>
      </c>
      <c r="F814" s="69" t="s">
        <v>1760</v>
      </c>
      <c r="G814" s="69" t="s">
        <v>1762</v>
      </c>
      <c r="H814" s="69">
        <v>2025.12</v>
      </c>
      <c r="I814" s="78">
        <v>45992</v>
      </c>
      <c r="J814" s="69" t="str">
        <f ca="1" t="shared" si="16"/>
        <v>已过期</v>
      </c>
      <c r="K814" s="69" t="s">
        <v>1117</v>
      </c>
    </row>
    <row r="815" spans="1:11">
      <c r="A815" s="69">
        <v>110</v>
      </c>
      <c r="B815" s="69" t="s">
        <v>1545</v>
      </c>
      <c r="C815" s="69" t="s">
        <v>1763</v>
      </c>
      <c r="D815" s="69" t="s">
        <v>41</v>
      </c>
      <c r="E815" s="69" t="s">
        <v>1757</v>
      </c>
      <c r="F815" s="69" t="s">
        <v>1764</v>
      </c>
      <c r="G815" s="69" t="s">
        <v>1018</v>
      </c>
      <c r="H815" s="69">
        <v>2025.1</v>
      </c>
      <c r="I815" s="78">
        <v>45658</v>
      </c>
      <c r="J815" s="69" t="str">
        <f ca="1" t="shared" si="16"/>
        <v>已过期</v>
      </c>
      <c r="K815" s="69" t="s">
        <v>1117</v>
      </c>
    </row>
    <row r="816" spans="1:11">
      <c r="A816" s="69">
        <v>111</v>
      </c>
      <c r="B816" s="69" t="s">
        <v>1545</v>
      </c>
      <c r="C816" s="69" t="s">
        <v>1763</v>
      </c>
      <c r="D816" s="69" t="s">
        <v>41</v>
      </c>
      <c r="E816" s="69" t="s">
        <v>1741</v>
      </c>
      <c r="F816" s="69" t="s">
        <v>1764</v>
      </c>
      <c r="G816" s="69" t="s">
        <v>1765</v>
      </c>
      <c r="H816" s="69">
        <v>2024.1</v>
      </c>
      <c r="I816" s="78">
        <v>45292</v>
      </c>
      <c r="J816" s="69" t="str">
        <f ca="1" t="shared" si="16"/>
        <v>已过期</v>
      </c>
      <c r="K816" s="69" t="s">
        <v>1117</v>
      </c>
    </row>
    <row r="817" spans="1:11">
      <c r="A817" s="69">
        <v>112</v>
      </c>
      <c r="B817" s="69" t="s">
        <v>1545</v>
      </c>
      <c r="C817" s="69" t="s">
        <v>1766</v>
      </c>
      <c r="D817" s="69" t="s">
        <v>41</v>
      </c>
      <c r="E817" s="69" t="s">
        <v>1741</v>
      </c>
      <c r="F817" s="69" t="s">
        <v>1767</v>
      </c>
      <c r="G817" s="69" t="s">
        <v>1761</v>
      </c>
      <c r="H817" s="69">
        <v>2023.07</v>
      </c>
      <c r="I817" s="78">
        <v>45108</v>
      </c>
      <c r="J817" s="69" t="str">
        <f ca="1" t="shared" si="16"/>
        <v>已过期</v>
      </c>
      <c r="K817" s="69" t="s">
        <v>1117</v>
      </c>
    </row>
    <row r="818" spans="1:11">
      <c r="A818" s="69">
        <v>113</v>
      </c>
      <c r="B818" s="69" t="s">
        <v>1545</v>
      </c>
      <c r="C818" s="69" t="s">
        <v>1768</v>
      </c>
      <c r="D818" s="69" t="s">
        <v>41</v>
      </c>
      <c r="E818" s="69" t="s">
        <v>1741</v>
      </c>
      <c r="F818" s="69" t="s">
        <v>1769</v>
      </c>
      <c r="G818" s="69" t="s">
        <v>1412</v>
      </c>
      <c r="H818" s="69">
        <v>2024.04</v>
      </c>
      <c r="I818" s="78">
        <v>45383</v>
      </c>
      <c r="J818" s="69" t="str">
        <f ca="1" t="shared" si="16"/>
        <v>已过期</v>
      </c>
      <c r="K818" s="69" t="s">
        <v>1117</v>
      </c>
    </row>
    <row r="819" spans="1:11">
      <c r="A819" s="69">
        <v>114</v>
      </c>
      <c r="B819" s="69" t="s">
        <v>1545</v>
      </c>
      <c r="C819" s="69" t="s">
        <v>1770</v>
      </c>
      <c r="D819" s="69" t="s">
        <v>41</v>
      </c>
      <c r="E819" s="69" t="s">
        <v>1741</v>
      </c>
      <c r="F819" s="69" t="s">
        <v>1771</v>
      </c>
      <c r="G819" s="69">
        <v>2022.09</v>
      </c>
      <c r="H819" s="69">
        <v>2026.08</v>
      </c>
      <c r="I819" s="78">
        <v>46235</v>
      </c>
      <c r="J819" s="69" t="str">
        <f ca="1" t="shared" si="16"/>
        <v/>
      </c>
      <c r="K819" s="69" t="s">
        <v>1585</v>
      </c>
    </row>
    <row r="820" spans="1:11">
      <c r="A820" s="69">
        <v>115</v>
      </c>
      <c r="B820" s="69" t="s">
        <v>1545</v>
      </c>
      <c r="C820" s="69" t="s">
        <v>1772</v>
      </c>
      <c r="D820" s="69" t="s">
        <v>83</v>
      </c>
      <c r="E820" s="69" t="s">
        <v>84</v>
      </c>
      <c r="F820" s="69" t="s">
        <v>1773</v>
      </c>
      <c r="G820" s="69">
        <v>2018.09</v>
      </c>
      <c r="H820" s="69">
        <v>2022.06</v>
      </c>
      <c r="I820" s="78">
        <v>46143</v>
      </c>
      <c r="J820" s="69" t="str">
        <f ca="1" t="shared" si="16"/>
        <v>紧急提醒</v>
      </c>
      <c r="K820" s="69" t="s">
        <v>1117</v>
      </c>
    </row>
    <row r="821" spans="1:11">
      <c r="A821" s="69">
        <v>116</v>
      </c>
      <c r="B821" s="69" t="s">
        <v>1545</v>
      </c>
      <c r="C821" s="69" t="s">
        <v>1591</v>
      </c>
      <c r="D821" s="69" t="s">
        <v>83</v>
      </c>
      <c r="E821" s="69" t="s">
        <v>84</v>
      </c>
      <c r="F821" s="69" t="s">
        <v>1774</v>
      </c>
      <c r="G821" s="69">
        <v>2022.06</v>
      </c>
      <c r="H821" s="69">
        <v>2026.05</v>
      </c>
      <c r="I821" s="78">
        <v>46143</v>
      </c>
      <c r="J821" s="69" t="str">
        <f ca="1" t="shared" si="16"/>
        <v>紧急提醒</v>
      </c>
      <c r="K821" s="69" t="s">
        <v>1117</v>
      </c>
    </row>
    <row r="822" spans="1:11">
      <c r="A822" s="81">
        <v>1</v>
      </c>
      <c r="B822" s="115" t="s">
        <v>2146</v>
      </c>
      <c r="C822" s="131" t="s">
        <v>1776</v>
      </c>
      <c r="D822" s="131" t="s">
        <v>14</v>
      </c>
      <c r="E822" s="131" t="s">
        <v>2147</v>
      </c>
      <c r="F822" s="131" t="s">
        <v>1777</v>
      </c>
      <c r="G822" s="133" t="s">
        <v>663</v>
      </c>
      <c r="H822" s="133" t="s">
        <v>1778</v>
      </c>
      <c r="I822" s="134">
        <v>45827</v>
      </c>
      <c r="J822" s="69"/>
      <c r="K822" s="79"/>
    </row>
    <row r="823" spans="1:11">
      <c r="A823" s="81">
        <v>2</v>
      </c>
      <c r="B823" s="115" t="s">
        <v>2146</v>
      </c>
      <c r="C823" s="131" t="s">
        <v>1779</v>
      </c>
      <c r="D823" s="131" t="s">
        <v>14</v>
      </c>
      <c r="E823" s="131" t="s">
        <v>2147</v>
      </c>
      <c r="F823" s="131" t="s">
        <v>1780</v>
      </c>
      <c r="G823" s="133" t="s">
        <v>1781</v>
      </c>
      <c r="H823" s="133" t="s">
        <v>1782</v>
      </c>
      <c r="I823" s="134">
        <v>45420</v>
      </c>
      <c r="J823" s="69"/>
      <c r="K823" s="79"/>
    </row>
    <row r="824" spans="1:11">
      <c r="A824" s="81">
        <v>3</v>
      </c>
      <c r="B824" s="115" t="s">
        <v>2146</v>
      </c>
      <c r="C824" s="131" t="s">
        <v>1783</v>
      </c>
      <c r="D824" s="131" t="s">
        <v>14</v>
      </c>
      <c r="E824" s="131" t="s">
        <v>2147</v>
      </c>
      <c r="F824" s="131" t="s">
        <v>1784</v>
      </c>
      <c r="G824" s="133" t="s">
        <v>1785</v>
      </c>
      <c r="H824" s="133" t="s">
        <v>1786</v>
      </c>
      <c r="I824" s="134">
        <v>46321</v>
      </c>
      <c r="J824" s="69"/>
      <c r="K824" s="79"/>
    </row>
    <row r="825" spans="1:11">
      <c r="A825" s="81">
        <v>4</v>
      </c>
      <c r="B825" s="115" t="s">
        <v>2146</v>
      </c>
      <c r="C825" s="131" t="s">
        <v>1787</v>
      </c>
      <c r="D825" s="131" t="s">
        <v>14</v>
      </c>
      <c r="E825" s="131" t="s">
        <v>2147</v>
      </c>
      <c r="F825" s="131" t="s">
        <v>1788</v>
      </c>
      <c r="G825" s="133" t="s">
        <v>1789</v>
      </c>
      <c r="H825" s="133" t="s">
        <v>1790</v>
      </c>
      <c r="I825" s="134">
        <v>46232</v>
      </c>
      <c r="J825" s="69"/>
      <c r="K825" s="79"/>
    </row>
    <row r="826" spans="1:11">
      <c r="A826" s="81">
        <v>5</v>
      </c>
      <c r="B826" s="115" t="s">
        <v>2146</v>
      </c>
      <c r="C826" s="131" t="s">
        <v>1791</v>
      </c>
      <c r="D826" s="131" t="s">
        <v>14</v>
      </c>
      <c r="E826" s="131" t="s">
        <v>2147</v>
      </c>
      <c r="F826" s="131" t="s">
        <v>1792</v>
      </c>
      <c r="G826" s="133" t="s">
        <v>1793</v>
      </c>
      <c r="H826" s="133" t="s">
        <v>1794</v>
      </c>
      <c r="I826" s="134">
        <v>46678</v>
      </c>
      <c r="J826" s="69"/>
      <c r="K826" s="79"/>
    </row>
    <row r="827" spans="1:11">
      <c r="A827" s="81">
        <v>6</v>
      </c>
      <c r="B827" s="115" t="s">
        <v>2146</v>
      </c>
      <c r="C827" s="131" t="s">
        <v>1795</v>
      </c>
      <c r="D827" s="131" t="s">
        <v>14</v>
      </c>
      <c r="E827" s="131" t="s">
        <v>2147</v>
      </c>
      <c r="F827" s="131" t="s">
        <v>1796</v>
      </c>
      <c r="G827" s="133" t="s">
        <v>1797</v>
      </c>
      <c r="H827" s="133" t="s">
        <v>1361</v>
      </c>
      <c r="I827" s="134">
        <v>46373</v>
      </c>
      <c r="J827" s="69"/>
      <c r="K827" s="79"/>
    </row>
    <row r="828" spans="1:11">
      <c r="A828" s="81">
        <v>7</v>
      </c>
      <c r="B828" s="115" t="s">
        <v>2146</v>
      </c>
      <c r="C828" s="131" t="s">
        <v>1798</v>
      </c>
      <c r="D828" s="131" t="s">
        <v>14</v>
      </c>
      <c r="E828" s="131" t="s">
        <v>2147</v>
      </c>
      <c r="F828" s="131" t="s">
        <v>1799</v>
      </c>
      <c r="G828" s="133" t="s">
        <v>1800</v>
      </c>
      <c r="H828" s="133" t="s">
        <v>1801</v>
      </c>
      <c r="I828" s="134">
        <v>46653</v>
      </c>
      <c r="J828" s="69"/>
      <c r="K828" s="79"/>
    </row>
    <row r="829" spans="1:11">
      <c r="A829" s="81">
        <v>8</v>
      </c>
      <c r="B829" s="115" t="s">
        <v>2146</v>
      </c>
      <c r="C829" s="131" t="s">
        <v>1802</v>
      </c>
      <c r="D829" s="131" t="s">
        <v>14</v>
      </c>
      <c r="E829" s="131" t="s">
        <v>2147</v>
      </c>
      <c r="F829" s="131" t="s">
        <v>1803</v>
      </c>
      <c r="G829" s="133" t="s">
        <v>1785</v>
      </c>
      <c r="H829" s="133" t="s">
        <v>1786</v>
      </c>
      <c r="I829" s="134">
        <v>46321</v>
      </c>
      <c r="J829" s="69"/>
      <c r="K829" s="79"/>
    </row>
    <row r="830" spans="1:11">
      <c r="A830" s="81">
        <v>9</v>
      </c>
      <c r="B830" s="115" t="s">
        <v>2146</v>
      </c>
      <c r="C830" s="131" t="s">
        <v>1804</v>
      </c>
      <c r="D830" s="131" t="s">
        <v>14</v>
      </c>
      <c r="E830" s="131" t="s">
        <v>2147</v>
      </c>
      <c r="F830" s="131" t="s">
        <v>1805</v>
      </c>
      <c r="G830" s="133" t="s">
        <v>1806</v>
      </c>
      <c r="H830" s="133" t="s">
        <v>1801</v>
      </c>
      <c r="I830" s="134">
        <v>46653</v>
      </c>
      <c r="J830" s="69"/>
      <c r="K830" s="79"/>
    </row>
    <row r="831" spans="1:11">
      <c r="A831" s="81">
        <v>10</v>
      </c>
      <c r="B831" s="115" t="s">
        <v>2146</v>
      </c>
      <c r="C831" s="131" t="s">
        <v>1807</v>
      </c>
      <c r="D831" s="131" t="s">
        <v>14</v>
      </c>
      <c r="E831" s="131" t="s">
        <v>2147</v>
      </c>
      <c r="F831" s="131" t="s">
        <v>1808</v>
      </c>
      <c r="G831" s="133" t="s">
        <v>1809</v>
      </c>
      <c r="H831" s="133" t="s">
        <v>1810</v>
      </c>
      <c r="I831" s="134">
        <v>46959</v>
      </c>
      <c r="J831" s="69"/>
      <c r="K831" s="79"/>
    </row>
    <row r="832" spans="1:11">
      <c r="A832" s="81">
        <v>11</v>
      </c>
      <c r="B832" s="115" t="s">
        <v>2146</v>
      </c>
      <c r="C832" s="131" t="s">
        <v>1811</v>
      </c>
      <c r="D832" s="131" t="s">
        <v>14</v>
      </c>
      <c r="E832" s="131" t="s">
        <v>2147</v>
      </c>
      <c r="F832" s="131" t="s">
        <v>1812</v>
      </c>
      <c r="G832" s="133" t="s">
        <v>1813</v>
      </c>
      <c r="H832" s="133" t="s">
        <v>1814</v>
      </c>
      <c r="I832" s="134">
        <v>46736</v>
      </c>
      <c r="J832" s="69"/>
      <c r="K832" s="79"/>
    </row>
    <row r="833" spans="1:11">
      <c r="A833" s="81">
        <v>12</v>
      </c>
      <c r="B833" s="115" t="s">
        <v>2146</v>
      </c>
      <c r="C833" s="131" t="s">
        <v>1815</v>
      </c>
      <c r="D833" s="131" t="s">
        <v>14</v>
      </c>
      <c r="E833" s="131" t="s">
        <v>2147</v>
      </c>
      <c r="F833" s="131" t="s">
        <v>1816</v>
      </c>
      <c r="G833" s="133" t="s">
        <v>1817</v>
      </c>
      <c r="H833" s="133" t="s">
        <v>1818</v>
      </c>
      <c r="I833" s="134">
        <v>46945</v>
      </c>
      <c r="J833" s="69"/>
      <c r="K833" s="79"/>
    </row>
    <row r="834" spans="1:11">
      <c r="A834" s="81">
        <v>13</v>
      </c>
      <c r="B834" s="115" t="s">
        <v>2146</v>
      </c>
      <c r="C834" s="131" t="s">
        <v>1819</v>
      </c>
      <c r="D834" s="131" t="s">
        <v>14</v>
      </c>
      <c r="E834" s="131" t="s">
        <v>2147</v>
      </c>
      <c r="F834" s="131" t="s">
        <v>1820</v>
      </c>
      <c r="G834" s="133" t="s">
        <v>1817</v>
      </c>
      <c r="H834" s="133" t="s">
        <v>1818</v>
      </c>
      <c r="I834" s="134">
        <v>46945</v>
      </c>
      <c r="J834" s="69"/>
      <c r="K834" s="79"/>
    </row>
    <row r="835" spans="1:11">
      <c r="A835" s="81">
        <v>14</v>
      </c>
      <c r="B835" s="115" t="s">
        <v>2146</v>
      </c>
      <c r="C835" s="131" t="s">
        <v>1821</v>
      </c>
      <c r="D835" s="131" t="s">
        <v>14</v>
      </c>
      <c r="E835" s="131" t="s">
        <v>2147</v>
      </c>
      <c r="F835" s="131" t="s">
        <v>1822</v>
      </c>
      <c r="G835" s="133" t="s">
        <v>1823</v>
      </c>
      <c r="H835" s="133" t="s">
        <v>1824</v>
      </c>
      <c r="I835" s="134">
        <v>45082</v>
      </c>
      <c r="J835" s="69"/>
      <c r="K835" s="79"/>
    </row>
    <row r="836" spans="1:11">
      <c r="A836" s="81">
        <v>15</v>
      </c>
      <c r="B836" s="115" t="s">
        <v>2146</v>
      </c>
      <c r="C836" s="131" t="s">
        <v>1833</v>
      </c>
      <c r="D836" s="131" t="s">
        <v>14</v>
      </c>
      <c r="E836" s="131" t="s">
        <v>2147</v>
      </c>
      <c r="F836" s="131" t="s">
        <v>1834</v>
      </c>
      <c r="G836" s="133" t="s">
        <v>1835</v>
      </c>
      <c r="H836" s="133" t="s">
        <v>1786</v>
      </c>
      <c r="I836" s="134">
        <v>46321</v>
      </c>
      <c r="J836" s="69"/>
      <c r="K836" s="79"/>
    </row>
    <row r="837" spans="1:11">
      <c r="A837" s="81">
        <v>16</v>
      </c>
      <c r="B837" s="115" t="s">
        <v>2146</v>
      </c>
      <c r="C837" s="131" t="s">
        <v>1838</v>
      </c>
      <c r="D837" s="131" t="s">
        <v>14</v>
      </c>
      <c r="E837" s="131" t="s">
        <v>2147</v>
      </c>
      <c r="F837" s="131" t="s">
        <v>1839</v>
      </c>
      <c r="G837" s="133" t="s">
        <v>1831</v>
      </c>
      <c r="H837" s="133" t="s">
        <v>1832</v>
      </c>
      <c r="I837" s="134">
        <v>46354</v>
      </c>
      <c r="J837" s="69"/>
      <c r="K837" s="79"/>
    </row>
    <row r="838" spans="1:11">
      <c r="A838" s="81">
        <v>17</v>
      </c>
      <c r="B838" s="115" t="s">
        <v>2146</v>
      </c>
      <c r="C838" s="131" t="s">
        <v>1840</v>
      </c>
      <c r="D838" s="131" t="s">
        <v>14</v>
      </c>
      <c r="E838" s="131" t="s">
        <v>2147</v>
      </c>
      <c r="F838" s="131" t="s">
        <v>1841</v>
      </c>
      <c r="G838" s="133" t="s">
        <v>1831</v>
      </c>
      <c r="H838" s="133" t="s">
        <v>1832</v>
      </c>
      <c r="I838" s="134">
        <v>46354</v>
      </c>
      <c r="J838" s="69"/>
      <c r="K838" s="79"/>
    </row>
    <row r="839" spans="1:11">
      <c r="A839" s="81">
        <v>18</v>
      </c>
      <c r="B839" s="115" t="s">
        <v>2146</v>
      </c>
      <c r="C839" s="131" t="s">
        <v>2148</v>
      </c>
      <c r="D839" s="131" t="s">
        <v>14</v>
      </c>
      <c r="E839" s="131" t="s">
        <v>2147</v>
      </c>
      <c r="F839" s="131" t="s">
        <v>2149</v>
      </c>
      <c r="G839" s="133" t="s">
        <v>2150</v>
      </c>
      <c r="H839" s="133" t="s">
        <v>2151</v>
      </c>
      <c r="I839" s="134">
        <v>47050</v>
      </c>
      <c r="J839" s="69"/>
      <c r="K839" s="79"/>
    </row>
    <row r="840" spans="1:11">
      <c r="A840" s="81">
        <v>19</v>
      </c>
      <c r="B840" s="115" t="s">
        <v>2146</v>
      </c>
      <c r="C840" s="131" t="s">
        <v>2152</v>
      </c>
      <c r="D840" s="131" t="s">
        <v>14</v>
      </c>
      <c r="E840" s="131" t="s">
        <v>2147</v>
      </c>
      <c r="F840" s="131" t="s">
        <v>2153</v>
      </c>
      <c r="G840" s="133" t="s">
        <v>2154</v>
      </c>
      <c r="H840" s="133" t="s">
        <v>2151</v>
      </c>
      <c r="I840" s="134">
        <v>47051</v>
      </c>
      <c r="J840" s="69"/>
      <c r="K840" s="79"/>
    </row>
    <row r="841" spans="1:11">
      <c r="A841" s="81">
        <v>20</v>
      </c>
      <c r="B841" s="115" t="s">
        <v>2146</v>
      </c>
      <c r="C841" s="131" t="s">
        <v>2155</v>
      </c>
      <c r="D841" s="131" t="s">
        <v>14</v>
      </c>
      <c r="E841" s="131" t="s">
        <v>2147</v>
      </c>
      <c r="F841" s="131" t="s">
        <v>1859</v>
      </c>
      <c r="G841" s="134">
        <v>44932</v>
      </c>
      <c r="H841" s="134">
        <v>46027</v>
      </c>
      <c r="I841" s="134">
        <v>47123</v>
      </c>
      <c r="J841" s="69"/>
      <c r="K841" s="79"/>
    </row>
    <row r="842" spans="1:11">
      <c r="A842" s="81">
        <v>21</v>
      </c>
      <c r="B842" s="115" t="s">
        <v>2146</v>
      </c>
      <c r="C842" s="131" t="s">
        <v>2156</v>
      </c>
      <c r="D842" s="131" t="s">
        <v>14</v>
      </c>
      <c r="E842" s="131" t="s">
        <v>2147</v>
      </c>
      <c r="F842" s="131" t="s">
        <v>2157</v>
      </c>
      <c r="G842" s="134">
        <v>44932</v>
      </c>
      <c r="H842" s="134">
        <v>46028</v>
      </c>
      <c r="I842" s="134">
        <v>47123</v>
      </c>
      <c r="J842" s="69"/>
      <c r="K842" s="79"/>
    </row>
    <row r="843" spans="1:11">
      <c r="A843" s="81">
        <v>22</v>
      </c>
      <c r="B843" s="115" t="s">
        <v>2146</v>
      </c>
      <c r="C843" s="131" t="s">
        <v>2158</v>
      </c>
      <c r="D843" s="131" t="s">
        <v>14</v>
      </c>
      <c r="E843" s="131" t="s">
        <v>2147</v>
      </c>
      <c r="F843" s="131" t="s">
        <v>2159</v>
      </c>
      <c r="G843" s="134">
        <v>44932</v>
      </c>
      <c r="H843" s="134">
        <v>46028</v>
      </c>
      <c r="I843" s="134">
        <v>47123</v>
      </c>
      <c r="J843" s="69"/>
      <c r="K843" s="79"/>
    </row>
    <row r="844" spans="1:11">
      <c r="A844" s="81">
        <v>23</v>
      </c>
      <c r="B844" s="115" t="s">
        <v>2146</v>
      </c>
      <c r="C844" s="135" t="s">
        <v>2160</v>
      </c>
      <c r="D844" s="131" t="s">
        <v>14</v>
      </c>
      <c r="E844" s="131" t="s">
        <v>2147</v>
      </c>
      <c r="F844" s="135" t="s">
        <v>2161</v>
      </c>
      <c r="G844" s="137">
        <v>36888</v>
      </c>
      <c r="H844" s="135" t="s">
        <v>2162</v>
      </c>
      <c r="I844" s="137">
        <v>45528</v>
      </c>
      <c r="J844" s="69"/>
      <c r="K844" s="79"/>
    </row>
    <row r="845" spans="1:11">
      <c r="A845" s="81">
        <v>24</v>
      </c>
      <c r="B845" s="115" t="s">
        <v>2146</v>
      </c>
      <c r="C845" s="135" t="s">
        <v>2163</v>
      </c>
      <c r="D845" s="131" t="s">
        <v>14</v>
      </c>
      <c r="E845" s="131" t="s">
        <v>2147</v>
      </c>
      <c r="F845" s="138" t="s">
        <v>2164</v>
      </c>
      <c r="G845" s="137">
        <v>43732</v>
      </c>
      <c r="H845" s="135" t="s">
        <v>2165</v>
      </c>
      <c r="I845" s="134">
        <v>45923</v>
      </c>
      <c r="J845" s="69"/>
      <c r="K845" s="79"/>
    </row>
    <row r="846" spans="1:11">
      <c r="A846" s="81">
        <v>25</v>
      </c>
      <c r="B846" s="115" t="s">
        <v>2146</v>
      </c>
      <c r="C846" s="135" t="s">
        <v>2166</v>
      </c>
      <c r="D846" s="131" t="s">
        <v>14</v>
      </c>
      <c r="E846" s="131" t="s">
        <v>2147</v>
      </c>
      <c r="F846" s="135" t="s">
        <v>2167</v>
      </c>
      <c r="G846" s="137">
        <v>36888</v>
      </c>
      <c r="H846" s="135" t="s">
        <v>2162</v>
      </c>
      <c r="I846" s="137">
        <v>45528</v>
      </c>
      <c r="J846" s="69"/>
      <c r="K846" s="79"/>
    </row>
    <row r="847" spans="1:11">
      <c r="A847" s="81">
        <v>26</v>
      </c>
      <c r="B847" s="115" t="s">
        <v>2146</v>
      </c>
      <c r="C847" s="136" t="s">
        <v>2168</v>
      </c>
      <c r="D847" s="131" t="s">
        <v>14</v>
      </c>
      <c r="E847" s="131" t="s">
        <v>2147</v>
      </c>
      <c r="F847" s="139" t="s">
        <v>2169</v>
      </c>
      <c r="G847" s="140">
        <v>42968</v>
      </c>
      <c r="H847" s="131" t="s">
        <v>2170</v>
      </c>
      <c r="I847" s="139" t="s">
        <v>2171</v>
      </c>
      <c r="J847" s="69"/>
      <c r="K847" s="79"/>
    </row>
    <row r="848" spans="1:11">
      <c r="A848" s="81">
        <v>27</v>
      </c>
      <c r="B848" s="115" t="s">
        <v>2146</v>
      </c>
      <c r="C848" s="136" t="s">
        <v>2172</v>
      </c>
      <c r="D848" s="131" t="s">
        <v>14</v>
      </c>
      <c r="E848" s="131" t="s">
        <v>2147</v>
      </c>
      <c r="F848" s="139" t="s">
        <v>2173</v>
      </c>
      <c r="G848" s="137">
        <v>44551</v>
      </c>
      <c r="H848" s="135" t="s">
        <v>2174</v>
      </c>
      <c r="I848" s="139" t="s">
        <v>2175</v>
      </c>
      <c r="J848" s="69"/>
      <c r="K848" s="79"/>
    </row>
    <row r="849" spans="1:11">
      <c r="A849" s="81">
        <v>28</v>
      </c>
      <c r="B849" s="115" t="s">
        <v>2146</v>
      </c>
      <c r="C849" s="136" t="s">
        <v>2176</v>
      </c>
      <c r="D849" s="131" t="s">
        <v>14</v>
      </c>
      <c r="E849" s="131" t="s">
        <v>2147</v>
      </c>
      <c r="F849" s="136" t="s">
        <v>2177</v>
      </c>
      <c r="G849" s="140">
        <v>44498</v>
      </c>
      <c r="H849" s="136" t="s">
        <v>2178</v>
      </c>
      <c r="I849" s="139" t="s">
        <v>1729</v>
      </c>
      <c r="J849" s="69"/>
      <c r="K849" s="79"/>
    </row>
    <row r="850" spans="1:11">
      <c r="A850" s="81">
        <v>29</v>
      </c>
      <c r="B850" s="115" t="s">
        <v>2146</v>
      </c>
      <c r="C850" s="136" t="s">
        <v>2179</v>
      </c>
      <c r="D850" s="131" t="s">
        <v>14</v>
      </c>
      <c r="E850" s="131" t="s">
        <v>2147</v>
      </c>
      <c r="F850" s="136" t="s">
        <v>2180</v>
      </c>
      <c r="G850" s="140">
        <v>44075</v>
      </c>
      <c r="H850" s="136" t="s">
        <v>2181</v>
      </c>
      <c r="I850" s="139" t="s">
        <v>2182</v>
      </c>
      <c r="J850" s="69"/>
      <c r="K850" s="79"/>
    </row>
    <row r="851" spans="1:11">
      <c r="A851" s="81">
        <v>30</v>
      </c>
      <c r="B851" s="115" t="s">
        <v>2146</v>
      </c>
      <c r="C851" s="136" t="s">
        <v>2183</v>
      </c>
      <c r="D851" s="131" t="s">
        <v>14</v>
      </c>
      <c r="E851" s="131" t="s">
        <v>2147</v>
      </c>
      <c r="F851" s="139" t="s">
        <v>2184</v>
      </c>
      <c r="G851" s="140">
        <v>44498</v>
      </c>
      <c r="H851" s="136" t="s">
        <v>2178</v>
      </c>
      <c r="I851" s="139" t="s">
        <v>1729</v>
      </c>
      <c r="J851" s="69"/>
      <c r="K851" s="79"/>
    </row>
    <row r="852" spans="1:11">
      <c r="A852" s="81">
        <v>31</v>
      </c>
      <c r="B852" s="115" t="s">
        <v>2146</v>
      </c>
      <c r="C852" s="136" t="s">
        <v>2185</v>
      </c>
      <c r="D852" s="131" t="s">
        <v>14</v>
      </c>
      <c r="E852" s="131" t="s">
        <v>2147</v>
      </c>
      <c r="F852" s="136" t="s">
        <v>2186</v>
      </c>
      <c r="G852" s="140">
        <v>43018</v>
      </c>
      <c r="H852" s="136" t="s">
        <v>2187</v>
      </c>
      <c r="I852" s="139" t="s">
        <v>2171</v>
      </c>
      <c r="J852" s="69"/>
      <c r="K852" s="79"/>
    </row>
    <row r="853" spans="1:11">
      <c r="A853" s="81">
        <v>32</v>
      </c>
      <c r="B853" s="115" t="s">
        <v>2146</v>
      </c>
      <c r="C853" s="135" t="s">
        <v>2188</v>
      </c>
      <c r="D853" s="131" t="s">
        <v>14</v>
      </c>
      <c r="E853" s="131" t="s">
        <v>2147</v>
      </c>
      <c r="F853" s="138" t="s">
        <v>2189</v>
      </c>
      <c r="G853" s="137">
        <v>42773</v>
      </c>
      <c r="H853" s="135" t="s">
        <v>2190</v>
      </c>
      <c r="I853" s="141" t="s">
        <v>2191</v>
      </c>
      <c r="J853" s="69"/>
      <c r="K853" s="79"/>
    </row>
    <row r="854" spans="1:11">
      <c r="A854" s="81">
        <v>33</v>
      </c>
      <c r="B854" s="115" t="s">
        <v>2146</v>
      </c>
      <c r="C854" s="136" t="s">
        <v>2192</v>
      </c>
      <c r="D854" s="131" t="s">
        <v>14</v>
      </c>
      <c r="E854" s="131" t="s">
        <v>2147</v>
      </c>
      <c r="F854" s="139" t="s">
        <v>2193</v>
      </c>
      <c r="G854" s="137">
        <v>43018</v>
      </c>
      <c r="H854" s="135" t="s">
        <v>2187</v>
      </c>
      <c r="I854" s="139" t="s">
        <v>2171</v>
      </c>
      <c r="J854" s="69"/>
      <c r="K854" s="79"/>
    </row>
    <row r="855" spans="1:11">
      <c r="A855" s="81">
        <v>34</v>
      </c>
      <c r="B855" s="115" t="s">
        <v>2146</v>
      </c>
      <c r="C855" s="136" t="s">
        <v>2194</v>
      </c>
      <c r="D855" s="131" t="s">
        <v>14</v>
      </c>
      <c r="E855" s="131" t="s">
        <v>2147</v>
      </c>
      <c r="F855" s="139" t="s">
        <v>2195</v>
      </c>
      <c r="G855" s="137">
        <v>43228</v>
      </c>
      <c r="H855" s="139" t="s">
        <v>2196</v>
      </c>
      <c r="I855" s="139" t="s">
        <v>2197</v>
      </c>
      <c r="J855" s="69"/>
      <c r="K855" s="79"/>
    </row>
    <row r="856" spans="1:11">
      <c r="A856" s="81">
        <v>35</v>
      </c>
      <c r="B856" s="115" t="s">
        <v>2146</v>
      </c>
      <c r="C856" s="136" t="s">
        <v>2198</v>
      </c>
      <c r="D856" s="131" t="s">
        <v>14</v>
      </c>
      <c r="E856" s="131" t="s">
        <v>2147</v>
      </c>
      <c r="F856" s="139" t="s">
        <v>2199</v>
      </c>
      <c r="G856" s="140">
        <v>44755</v>
      </c>
      <c r="H856" s="136" t="s">
        <v>2200</v>
      </c>
      <c r="I856" s="139" t="s">
        <v>2201</v>
      </c>
      <c r="J856" s="69"/>
      <c r="K856" s="79"/>
    </row>
    <row r="857" spans="1:11">
      <c r="A857" s="81">
        <v>36</v>
      </c>
      <c r="B857" s="115" t="s">
        <v>2146</v>
      </c>
      <c r="C857" s="136" t="s">
        <v>2202</v>
      </c>
      <c r="D857" s="131" t="s">
        <v>14</v>
      </c>
      <c r="E857" s="131" t="s">
        <v>2147</v>
      </c>
      <c r="F857" s="139" t="s">
        <v>2203</v>
      </c>
      <c r="G857" s="140">
        <v>44756</v>
      </c>
      <c r="H857" s="136" t="s">
        <v>2204</v>
      </c>
      <c r="I857" s="139" t="s">
        <v>2205</v>
      </c>
      <c r="J857" s="69"/>
      <c r="K857" s="79"/>
    </row>
    <row r="858" spans="1:11">
      <c r="A858" s="81">
        <v>37</v>
      </c>
      <c r="B858" s="115" t="s">
        <v>2146</v>
      </c>
      <c r="C858" s="136" t="s">
        <v>2206</v>
      </c>
      <c r="D858" s="131" t="s">
        <v>14</v>
      </c>
      <c r="E858" s="131" t="s">
        <v>2147</v>
      </c>
      <c r="F858" s="139" t="s">
        <v>2207</v>
      </c>
      <c r="G858" s="140">
        <v>44756</v>
      </c>
      <c r="H858" s="136" t="s">
        <v>2204</v>
      </c>
      <c r="I858" s="139" t="s">
        <v>2205</v>
      </c>
      <c r="J858" s="69"/>
      <c r="K858" s="79"/>
    </row>
    <row r="859" spans="1:11">
      <c r="A859" s="81">
        <v>38</v>
      </c>
      <c r="B859" s="115" t="s">
        <v>2146</v>
      </c>
      <c r="C859" s="136" t="s">
        <v>2208</v>
      </c>
      <c r="D859" s="131" t="s">
        <v>14</v>
      </c>
      <c r="E859" s="131" t="s">
        <v>2147</v>
      </c>
      <c r="F859" s="131" t="s">
        <v>2209</v>
      </c>
      <c r="G859" s="140">
        <v>44756</v>
      </c>
      <c r="H859" s="136" t="s">
        <v>2204</v>
      </c>
      <c r="I859" s="139" t="s">
        <v>2205</v>
      </c>
      <c r="J859" s="69"/>
      <c r="K859" s="79"/>
    </row>
    <row r="860" spans="1:11">
      <c r="A860" s="81">
        <v>39</v>
      </c>
      <c r="B860" s="115" t="s">
        <v>2146</v>
      </c>
      <c r="C860" s="136" t="s">
        <v>2210</v>
      </c>
      <c r="D860" s="131" t="s">
        <v>14</v>
      </c>
      <c r="E860" s="131" t="s">
        <v>2147</v>
      </c>
      <c r="F860" s="139" t="s">
        <v>2211</v>
      </c>
      <c r="G860" s="140">
        <v>44756</v>
      </c>
      <c r="H860" s="136" t="s">
        <v>2204</v>
      </c>
      <c r="I860" s="139" t="s">
        <v>2205</v>
      </c>
      <c r="J860" s="69"/>
      <c r="K860" s="79"/>
    </row>
    <row r="861" spans="1:11">
      <c r="A861" s="81">
        <v>40</v>
      </c>
      <c r="B861" s="115" t="s">
        <v>2146</v>
      </c>
      <c r="C861" s="136" t="s">
        <v>2212</v>
      </c>
      <c r="D861" s="131" t="s">
        <v>14</v>
      </c>
      <c r="E861" s="131" t="s">
        <v>2147</v>
      </c>
      <c r="F861" s="131" t="s">
        <v>2213</v>
      </c>
      <c r="G861" s="140">
        <v>44756</v>
      </c>
      <c r="H861" s="136" t="s">
        <v>2204</v>
      </c>
      <c r="I861" s="139" t="s">
        <v>2205</v>
      </c>
      <c r="J861" s="69"/>
      <c r="K861" s="79"/>
    </row>
    <row r="862" spans="1:11">
      <c r="A862" s="81">
        <v>41</v>
      </c>
      <c r="B862" s="115" t="s">
        <v>2146</v>
      </c>
      <c r="C862" s="136" t="s">
        <v>1645</v>
      </c>
      <c r="D862" s="131" t="s">
        <v>14</v>
      </c>
      <c r="E862" s="131" t="s">
        <v>2147</v>
      </c>
      <c r="F862" s="131" t="s">
        <v>1646</v>
      </c>
      <c r="G862" s="140">
        <v>42832</v>
      </c>
      <c r="H862" s="136" t="s">
        <v>2187</v>
      </c>
      <c r="I862" s="139" t="s">
        <v>2171</v>
      </c>
      <c r="J862" s="69"/>
      <c r="K862" s="79"/>
    </row>
    <row r="863" spans="1:11">
      <c r="A863" s="81">
        <v>42</v>
      </c>
      <c r="B863" s="115" t="s">
        <v>2146</v>
      </c>
      <c r="C863" s="136" t="s">
        <v>2214</v>
      </c>
      <c r="D863" s="131" t="s">
        <v>14</v>
      </c>
      <c r="E863" s="131" t="s">
        <v>2147</v>
      </c>
      <c r="F863" s="131" t="s">
        <v>2215</v>
      </c>
      <c r="G863" s="140">
        <v>44932</v>
      </c>
      <c r="H863" s="136" t="s">
        <v>2216</v>
      </c>
      <c r="I863" s="140">
        <v>47123</v>
      </c>
      <c r="J863" s="69"/>
      <c r="K863" s="79"/>
    </row>
    <row r="864" spans="1:11">
      <c r="A864" s="81">
        <v>43</v>
      </c>
      <c r="B864" s="115" t="s">
        <v>2146</v>
      </c>
      <c r="C864" s="136" t="s">
        <v>2217</v>
      </c>
      <c r="D864" s="131" t="s">
        <v>14</v>
      </c>
      <c r="E864" s="131" t="s">
        <v>2147</v>
      </c>
      <c r="F864" s="131" t="s">
        <v>2218</v>
      </c>
      <c r="G864" s="140">
        <v>44932</v>
      </c>
      <c r="H864" s="136" t="s">
        <v>2216</v>
      </c>
      <c r="I864" s="140">
        <v>47123</v>
      </c>
      <c r="J864" s="69"/>
      <c r="K864" s="79"/>
    </row>
    <row r="865" spans="1:11">
      <c r="A865" s="81">
        <v>44</v>
      </c>
      <c r="B865" s="115" t="s">
        <v>2146</v>
      </c>
      <c r="C865" s="136" t="s">
        <v>2219</v>
      </c>
      <c r="D865" s="131" t="s">
        <v>14</v>
      </c>
      <c r="E865" s="131" t="s">
        <v>2147</v>
      </c>
      <c r="F865" s="131" t="s">
        <v>2220</v>
      </c>
      <c r="G865" s="140">
        <v>44932</v>
      </c>
      <c r="H865" s="136" t="s">
        <v>2216</v>
      </c>
      <c r="I865" s="140">
        <v>47123</v>
      </c>
      <c r="J865" s="69"/>
      <c r="K865" s="79"/>
    </row>
    <row r="866" spans="1:11">
      <c r="A866" s="81">
        <v>45</v>
      </c>
      <c r="B866" s="115" t="s">
        <v>2146</v>
      </c>
      <c r="C866" s="136" t="s">
        <v>2221</v>
      </c>
      <c r="D866" s="131" t="s">
        <v>14</v>
      </c>
      <c r="E866" s="131" t="s">
        <v>2147</v>
      </c>
      <c r="F866" s="131" t="s">
        <v>2222</v>
      </c>
      <c r="G866" s="140">
        <v>44932</v>
      </c>
      <c r="H866" s="136" t="s">
        <v>2216</v>
      </c>
      <c r="I866" s="140">
        <v>47123</v>
      </c>
      <c r="J866" s="69"/>
      <c r="K866" s="79"/>
    </row>
    <row r="867" spans="1:11">
      <c r="A867" s="81">
        <v>46</v>
      </c>
      <c r="B867" s="115" t="s">
        <v>2146</v>
      </c>
      <c r="C867" s="136" t="s">
        <v>2223</v>
      </c>
      <c r="D867" s="131" t="s">
        <v>14</v>
      </c>
      <c r="E867" s="131" t="s">
        <v>2147</v>
      </c>
      <c r="F867" s="131" t="s">
        <v>2224</v>
      </c>
      <c r="G867" s="140">
        <v>44932</v>
      </c>
      <c r="H867" s="136" t="s">
        <v>2216</v>
      </c>
      <c r="I867" s="140">
        <v>47123</v>
      </c>
      <c r="J867" s="69"/>
      <c r="K867" s="79"/>
    </row>
    <row r="868" spans="1:11">
      <c r="A868" s="81">
        <v>47</v>
      </c>
      <c r="B868" s="115" t="s">
        <v>2146</v>
      </c>
      <c r="C868" s="136" t="s">
        <v>2225</v>
      </c>
      <c r="D868" s="131" t="s">
        <v>14</v>
      </c>
      <c r="E868" s="131" t="s">
        <v>2147</v>
      </c>
      <c r="F868" s="131" t="s">
        <v>2226</v>
      </c>
      <c r="G868" s="140">
        <v>44932</v>
      </c>
      <c r="H868" s="136" t="s">
        <v>2216</v>
      </c>
      <c r="I868" s="140">
        <v>47123</v>
      </c>
      <c r="J868" s="69"/>
      <c r="K868" s="79"/>
    </row>
    <row r="869" spans="1:11">
      <c r="A869" s="81">
        <v>48</v>
      </c>
      <c r="B869" s="115" t="s">
        <v>2146</v>
      </c>
      <c r="C869" s="136" t="s">
        <v>2227</v>
      </c>
      <c r="D869" s="131" t="s">
        <v>14</v>
      </c>
      <c r="E869" s="131" t="s">
        <v>2147</v>
      </c>
      <c r="F869" s="131" t="s">
        <v>2228</v>
      </c>
      <c r="G869" s="140">
        <v>44932</v>
      </c>
      <c r="H869" s="136" t="s">
        <v>2216</v>
      </c>
      <c r="I869" s="140">
        <v>47123</v>
      </c>
      <c r="J869" s="69"/>
      <c r="K869" s="79"/>
    </row>
    <row r="870" spans="1:11">
      <c r="A870" s="81">
        <v>49</v>
      </c>
      <c r="B870" s="115" t="s">
        <v>2146</v>
      </c>
      <c r="C870" s="136" t="s">
        <v>2229</v>
      </c>
      <c r="D870" s="131" t="s">
        <v>14</v>
      </c>
      <c r="E870" s="131" t="s">
        <v>2147</v>
      </c>
      <c r="F870" s="131" t="s">
        <v>2230</v>
      </c>
      <c r="G870" s="140">
        <v>44932</v>
      </c>
      <c r="H870" s="136" t="s">
        <v>2216</v>
      </c>
      <c r="I870" s="140">
        <v>47123</v>
      </c>
      <c r="J870" s="69"/>
      <c r="K870" s="79"/>
    </row>
    <row r="871" spans="1:11">
      <c r="A871" s="81">
        <v>50</v>
      </c>
      <c r="B871" s="115" t="s">
        <v>2146</v>
      </c>
      <c r="C871" s="136" t="s">
        <v>2231</v>
      </c>
      <c r="D871" s="131" t="s">
        <v>14</v>
      </c>
      <c r="E871" s="131" t="s">
        <v>2147</v>
      </c>
      <c r="F871" s="131" t="s">
        <v>2232</v>
      </c>
      <c r="G871" s="140">
        <v>44932</v>
      </c>
      <c r="H871" s="136" t="s">
        <v>2216</v>
      </c>
      <c r="I871" s="140">
        <v>47123</v>
      </c>
      <c r="J871" s="69"/>
      <c r="K871" s="79"/>
    </row>
    <row r="872" spans="1:11">
      <c r="A872" s="81">
        <v>51</v>
      </c>
      <c r="B872" s="115" t="s">
        <v>2146</v>
      </c>
      <c r="C872" s="136" t="s">
        <v>2233</v>
      </c>
      <c r="D872" s="131" t="s">
        <v>14</v>
      </c>
      <c r="E872" s="131" t="s">
        <v>2147</v>
      </c>
      <c r="F872" s="131" t="s">
        <v>2234</v>
      </c>
      <c r="G872" s="140">
        <v>44932</v>
      </c>
      <c r="H872" s="136" t="s">
        <v>2216</v>
      </c>
      <c r="I872" s="140">
        <v>47123</v>
      </c>
      <c r="J872" s="69"/>
      <c r="K872" s="79"/>
    </row>
    <row r="873" spans="1:11">
      <c r="A873" s="81">
        <v>52</v>
      </c>
      <c r="B873" s="115" t="s">
        <v>2146</v>
      </c>
      <c r="C873" s="136" t="s">
        <v>2235</v>
      </c>
      <c r="D873" s="131" t="s">
        <v>14</v>
      </c>
      <c r="E873" s="131" t="s">
        <v>2147</v>
      </c>
      <c r="F873" s="131" t="s">
        <v>2236</v>
      </c>
      <c r="G873" s="140">
        <v>44932</v>
      </c>
      <c r="H873" s="136" t="s">
        <v>2216</v>
      </c>
      <c r="I873" s="140">
        <v>47123</v>
      </c>
      <c r="J873" s="69"/>
      <c r="K873" s="79"/>
    </row>
    <row r="874" spans="1:11">
      <c r="A874" s="81">
        <v>53</v>
      </c>
      <c r="B874" s="115" t="s">
        <v>2146</v>
      </c>
      <c r="C874" s="136" t="s">
        <v>2237</v>
      </c>
      <c r="D874" s="131" t="s">
        <v>14</v>
      </c>
      <c r="E874" s="131" t="s">
        <v>2147</v>
      </c>
      <c r="F874" s="131" t="s">
        <v>2238</v>
      </c>
      <c r="G874" s="140">
        <v>44932</v>
      </c>
      <c r="H874" s="136" t="s">
        <v>2216</v>
      </c>
      <c r="I874" s="140">
        <v>47123</v>
      </c>
      <c r="J874" s="69"/>
      <c r="K874" s="79"/>
    </row>
    <row r="875" spans="1:11">
      <c r="A875" s="81">
        <v>54</v>
      </c>
      <c r="B875" s="115" t="s">
        <v>2146</v>
      </c>
      <c r="C875" s="136" t="s">
        <v>2239</v>
      </c>
      <c r="D875" s="131" t="s">
        <v>14</v>
      </c>
      <c r="E875" s="131" t="s">
        <v>2147</v>
      </c>
      <c r="F875" s="131" t="s">
        <v>2240</v>
      </c>
      <c r="G875" s="140">
        <v>44932</v>
      </c>
      <c r="H875" s="136" t="s">
        <v>2216</v>
      </c>
      <c r="I875" s="140">
        <v>47123</v>
      </c>
      <c r="J875" s="69"/>
      <c r="K875" s="79"/>
    </row>
    <row r="876" spans="1:11">
      <c r="A876" s="81">
        <v>55</v>
      </c>
      <c r="B876" s="115" t="s">
        <v>2146</v>
      </c>
      <c r="C876" s="136" t="s">
        <v>2241</v>
      </c>
      <c r="D876" s="131" t="s">
        <v>14</v>
      </c>
      <c r="E876" s="131" t="s">
        <v>2147</v>
      </c>
      <c r="F876" s="131" t="s">
        <v>2242</v>
      </c>
      <c r="G876" s="140">
        <v>44932</v>
      </c>
      <c r="H876" s="136" t="s">
        <v>2216</v>
      </c>
      <c r="I876" s="140">
        <v>47123</v>
      </c>
      <c r="J876" s="69"/>
      <c r="K876" s="79"/>
    </row>
    <row r="877" spans="1:11">
      <c r="A877" s="81">
        <v>56</v>
      </c>
      <c r="B877" s="115" t="s">
        <v>2146</v>
      </c>
      <c r="C877" s="136" t="s">
        <v>2243</v>
      </c>
      <c r="D877" s="131" t="s">
        <v>14</v>
      </c>
      <c r="E877" s="131" t="s">
        <v>2147</v>
      </c>
      <c r="F877" s="131" t="s">
        <v>2244</v>
      </c>
      <c r="G877" s="140">
        <v>44932</v>
      </c>
      <c r="H877" s="136" t="s">
        <v>2216</v>
      </c>
      <c r="I877" s="140">
        <v>47123</v>
      </c>
      <c r="J877" s="69"/>
      <c r="K877" s="79"/>
    </row>
    <row r="878" spans="1:11">
      <c r="A878" s="81">
        <v>57</v>
      </c>
      <c r="B878" s="115" t="s">
        <v>2146</v>
      </c>
      <c r="C878" s="136" t="s">
        <v>2245</v>
      </c>
      <c r="D878" s="131" t="s">
        <v>14</v>
      </c>
      <c r="E878" s="131" t="s">
        <v>2147</v>
      </c>
      <c r="F878" s="131" t="s">
        <v>2246</v>
      </c>
      <c r="G878" s="140">
        <v>44860</v>
      </c>
      <c r="H878" s="136" t="s">
        <v>2247</v>
      </c>
      <c r="I878" s="140">
        <v>47051</v>
      </c>
      <c r="J878" s="69"/>
      <c r="K878" s="79"/>
    </row>
    <row r="879" spans="1:11">
      <c r="A879" s="81">
        <v>58</v>
      </c>
      <c r="B879" s="115" t="s">
        <v>2146</v>
      </c>
      <c r="C879" s="136" t="s">
        <v>2248</v>
      </c>
      <c r="D879" s="131" t="s">
        <v>14</v>
      </c>
      <c r="E879" s="131" t="s">
        <v>2147</v>
      </c>
      <c r="F879" s="131" t="s">
        <v>2249</v>
      </c>
      <c r="G879" s="140">
        <v>44860</v>
      </c>
      <c r="H879" s="136" t="s">
        <v>2247</v>
      </c>
      <c r="I879" s="140">
        <v>47051</v>
      </c>
      <c r="J879" s="69"/>
      <c r="K879" s="79"/>
    </row>
    <row r="880" spans="1:11">
      <c r="A880" s="81">
        <v>59</v>
      </c>
      <c r="B880" s="115" t="s">
        <v>2146</v>
      </c>
      <c r="C880" s="136" t="s">
        <v>2250</v>
      </c>
      <c r="D880" s="131" t="s">
        <v>14</v>
      </c>
      <c r="E880" s="131" t="s">
        <v>2147</v>
      </c>
      <c r="F880" s="131" t="s">
        <v>2251</v>
      </c>
      <c r="G880" s="140">
        <v>44860</v>
      </c>
      <c r="H880" s="136" t="s">
        <v>2247</v>
      </c>
      <c r="I880" s="140">
        <v>47051</v>
      </c>
      <c r="J880" s="69"/>
      <c r="K880" s="79"/>
    </row>
    <row r="881" spans="1:11">
      <c r="A881" s="81">
        <v>60</v>
      </c>
      <c r="B881" s="115" t="s">
        <v>2146</v>
      </c>
      <c r="C881" s="136" t="s">
        <v>2252</v>
      </c>
      <c r="D881" s="131" t="s">
        <v>14</v>
      </c>
      <c r="E881" s="131" t="s">
        <v>2147</v>
      </c>
      <c r="F881" s="131" t="s">
        <v>2253</v>
      </c>
      <c r="G881" s="140">
        <v>44860</v>
      </c>
      <c r="H881" s="136" t="s">
        <v>2247</v>
      </c>
      <c r="I881" s="140">
        <v>47051</v>
      </c>
      <c r="J881" s="69"/>
      <c r="K881" s="79"/>
    </row>
    <row r="882" spans="1:11">
      <c r="A882" s="81">
        <v>61</v>
      </c>
      <c r="B882" s="115" t="s">
        <v>2146</v>
      </c>
      <c r="C882" s="136" t="s">
        <v>2254</v>
      </c>
      <c r="D882" s="131" t="s">
        <v>14</v>
      </c>
      <c r="E882" s="131" t="s">
        <v>2147</v>
      </c>
      <c r="F882" s="131" t="s">
        <v>2255</v>
      </c>
      <c r="G882" s="140">
        <v>44860</v>
      </c>
      <c r="H882" s="136" t="s">
        <v>2247</v>
      </c>
      <c r="I882" s="140">
        <v>47051</v>
      </c>
      <c r="J882" s="69"/>
      <c r="K882" s="79"/>
    </row>
    <row r="883" spans="1:11">
      <c r="A883" s="81">
        <v>62</v>
      </c>
      <c r="B883" s="115" t="s">
        <v>2146</v>
      </c>
      <c r="C883" s="136" t="s">
        <v>2256</v>
      </c>
      <c r="D883" s="131" t="s">
        <v>14</v>
      </c>
      <c r="E883" s="131" t="s">
        <v>2147</v>
      </c>
      <c r="F883" s="131" t="s">
        <v>2257</v>
      </c>
      <c r="G883" s="140">
        <v>44860</v>
      </c>
      <c r="H883" s="136" t="s">
        <v>2247</v>
      </c>
      <c r="I883" s="140">
        <v>47051</v>
      </c>
      <c r="J883" s="69"/>
      <c r="K883" s="79"/>
    </row>
    <row r="884" spans="1:11">
      <c r="A884" s="81">
        <v>63</v>
      </c>
      <c r="B884" s="115" t="s">
        <v>2146</v>
      </c>
      <c r="C884" s="136" t="s">
        <v>2258</v>
      </c>
      <c r="D884" s="131" t="s">
        <v>14</v>
      </c>
      <c r="E884" s="131" t="s">
        <v>2147</v>
      </c>
      <c r="F884" s="131" t="s">
        <v>2259</v>
      </c>
      <c r="G884" s="140">
        <v>44860</v>
      </c>
      <c r="H884" s="136" t="s">
        <v>2247</v>
      </c>
      <c r="I884" s="140">
        <v>47051</v>
      </c>
      <c r="J884" s="69"/>
      <c r="K884" s="79"/>
    </row>
    <row r="885" spans="1:11">
      <c r="A885" s="81">
        <v>64</v>
      </c>
      <c r="B885" s="115" t="s">
        <v>2146</v>
      </c>
      <c r="C885" s="136" t="s">
        <v>2260</v>
      </c>
      <c r="D885" s="131" t="s">
        <v>14</v>
      </c>
      <c r="E885" s="131" t="s">
        <v>2147</v>
      </c>
      <c r="F885" s="136" t="s">
        <v>2261</v>
      </c>
      <c r="G885" s="140">
        <v>44075</v>
      </c>
      <c r="H885" s="136" t="s">
        <v>2181</v>
      </c>
      <c r="I885" s="139" t="s">
        <v>2182</v>
      </c>
      <c r="J885" s="69"/>
      <c r="K885" s="79"/>
    </row>
    <row r="886" spans="1:11">
      <c r="A886" s="81">
        <v>65</v>
      </c>
      <c r="B886" s="115" t="s">
        <v>2146</v>
      </c>
      <c r="C886" s="136" t="s">
        <v>2262</v>
      </c>
      <c r="D886" s="131" t="s">
        <v>14</v>
      </c>
      <c r="E886" s="131" t="s">
        <v>2147</v>
      </c>
      <c r="F886" s="136" t="s">
        <v>2263</v>
      </c>
      <c r="G886" s="140">
        <v>44075</v>
      </c>
      <c r="H886" s="136" t="s">
        <v>2181</v>
      </c>
      <c r="I886" s="139" t="s">
        <v>2182</v>
      </c>
      <c r="J886" s="69"/>
      <c r="K886" s="79"/>
    </row>
    <row r="887" spans="1:11">
      <c r="A887" s="81">
        <v>66</v>
      </c>
      <c r="B887" s="115" t="s">
        <v>2146</v>
      </c>
      <c r="C887" s="136" t="s">
        <v>2264</v>
      </c>
      <c r="D887" s="131" t="s">
        <v>14</v>
      </c>
      <c r="E887" s="131" t="s">
        <v>2147</v>
      </c>
      <c r="F887" s="136" t="s">
        <v>2265</v>
      </c>
      <c r="G887" s="140">
        <v>44131</v>
      </c>
      <c r="H887" s="136" t="s">
        <v>2266</v>
      </c>
      <c r="I887" s="139" t="s">
        <v>2267</v>
      </c>
      <c r="J887" s="69"/>
      <c r="K887" s="79"/>
    </row>
    <row r="888" spans="1:11">
      <c r="A888" s="81">
        <v>67</v>
      </c>
      <c r="B888" s="115" t="s">
        <v>2146</v>
      </c>
      <c r="C888" s="136" t="s">
        <v>2268</v>
      </c>
      <c r="D888" s="131" t="s">
        <v>14</v>
      </c>
      <c r="E888" s="131" t="s">
        <v>2147</v>
      </c>
      <c r="F888" s="136" t="s">
        <v>2269</v>
      </c>
      <c r="G888" s="140">
        <v>44498</v>
      </c>
      <c r="H888" s="136" t="s">
        <v>2178</v>
      </c>
      <c r="I888" s="139" t="s">
        <v>1729</v>
      </c>
      <c r="J888" s="69"/>
      <c r="K888" s="79"/>
    </row>
    <row r="889" spans="1:11">
      <c r="A889" s="81">
        <v>68</v>
      </c>
      <c r="B889" s="115" t="s">
        <v>2146</v>
      </c>
      <c r="C889" s="136" t="s">
        <v>2270</v>
      </c>
      <c r="D889" s="131" t="s">
        <v>14</v>
      </c>
      <c r="E889" s="131" t="s">
        <v>2147</v>
      </c>
      <c r="F889" s="136" t="s">
        <v>2271</v>
      </c>
      <c r="G889" s="140">
        <v>44552</v>
      </c>
      <c r="H889" s="136" t="s">
        <v>2272</v>
      </c>
      <c r="I889" s="139" t="s">
        <v>2273</v>
      </c>
      <c r="J889" s="69"/>
      <c r="K889" s="79"/>
    </row>
    <row r="890" spans="1:11">
      <c r="A890" s="81">
        <v>69</v>
      </c>
      <c r="B890" s="115" t="s">
        <v>2146</v>
      </c>
      <c r="C890" s="136" t="s">
        <v>2274</v>
      </c>
      <c r="D890" s="131" t="s">
        <v>14</v>
      </c>
      <c r="E890" s="131" t="s">
        <v>2147</v>
      </c>
      <c r="F890" s="136" t="s">
        <v>2275</v>
      </c>
      <c r="G890" s="140">
        <v>44665</v>
      </c>
      <c r="H890" s="136" t="s">
        <v>2276</v>
      </c>
      <c r="I890" s="139" t="s">
        <v>2277</v>
      </c>
      <c r="J890" s="69"/>
      <c r="K890" s="79"/>
    </row>
    <row r="891" spans="1:11">
      <c r="A891" s="81">
        <v>70</v>
      </c>
      <c r="B891" s="115" t="s">
        <v>2146</v>
      </c>
      <c r="C891" s="136" t="s">
        <v>2278</v>
      </c>
      <c r="D891" s="131" t="s">
        <v>14</v>
      </c>
      <c r="E891" s="131" t="s">
        <v>2147</v>
      </c>
      <c r="F891" s="136" t="s">
        <v>2279</v>
      </c>
      <c r="G891" s="140">
        <v>44075</v>
      </c>
      <c r="H891" s="136" t="s">
        <v>2181</v>
      </c>
      <c r="I891" s="139" t="s">
        <v>2182</v>
      </c>
      <c r="J891" s="69"/>
      <c r="K891" s="79"/>
    </row>
    <row r="892" spans="1:11">
      <c r="A892" s="81">
        <v>71</v>
      </c>
      <c r="B892" s="115" t="s">
        <v>2146</v>
      </c>
      <c r="C892" s="136" t="s">
        <v>2280</v>
      </c>
      <c r="D892" s="131" t="s">
        <v>14</v>
      </c>
      <c r="E892" s="131" t="s">
        <v>2147</v>
      </c>
      <c r="F892" s="136" t="s">
        <v>2281</v>
      </c>
      <c r="G892" s="140">
        <v>44498</v>
      </c>
      <c r="H892" s="136" t="s">
        <v>2178</v>
      </c>
      <c r="I892" s="139" t="s">
        <v>1729</v>
      </c>
      <c r="J892" s="69"/>
      <c r="K892" s="79"/>
    </row>
    <row r="893" spans="1:11">
      <c r="A893" s="81">
        <v>72</v>
      </c>
      <c r="B893" s="115" t="s">
        <v>2146</v>
      </c>
      <c r="C893" s="136" t="s">
        <v>2282</v>
      </c>
      <c r="D893" s="131" t="s">
        <v>14</v>
      </c>
      <c r="E893" s="131" t="s">
        <v>2147</v>
      </c>
      <c r="F893" s="139" t="s">
        <v>2283</v>
      </c>
      <c r="G893" s="140">
        <v>44756</v>
      </c>
      <c r="H893" s="136" t="s">
        <v>2204</v>
      </c>
      <c r="I893" s="139" t="s">
        <v>2205</v>
      </c>
      <c r="J893" s="69"/>
      <c r="K893" s="79"/>
    </row>
    <row r="894" spans="1:11">
      <c r="A894" s="81">
        <v>73</v>
      </c>
      <c r="B894" s="115" t="s">
        <v>2146</v>
      </c>
      <c r="C894" s="136" t="s">
        <v>2284</v>
      </c>
      <c r="D894" s="131" t="s">
        <v>14</v>
      </c>
      <c r="E894" s="131" t="s">
        <v>2147</v>
      </c>
      <c r="F894" s="139" t="s">
        <v>2285</v>
      </c>
      <c r="G894" s="140">
        <v>44708</v>
      </c>
      <c r="H894" s="136" t="s">
        <v>2286</v>
      </c>
      <c r="I894" s="139" t="s">
        <v>2287</v>
      </c>
      <c r="J894" s="69"/>
      <c r="K894" s="79"/>
    </row>
    <row r="895" spans="1:11">
      <c r="A895" s="81">
        <v>74</v>
      </c>
      <c r="B895" s="115" t="s">
        <v>2146</v>
      </c>
      <c r="C895" s="136" t="s">
        <v>2288</v>
      </c>
      <c r="D895" s="131" t="s">
        <v>14</v>
      </c>
      <c r="E895" s="131" t="s">
        <v>2147</v>
      </c>
      <c r="F895" s="139" t="s">
        <v>2289</v>
      </c>
      <c r="G895" s="140">
        <v>44708</v>
      </c>
      <c r="H895" s="136" t="s">
        <v>2286</v>
      </c>
      <c r="I895" s="139" t="s">
        <v>2287</v>
      </c>
      <c r="J895" s="69"/>
      <c r="K895" s="79"/>
    </row>
    <row r="896" spans="1:11">
      <c r="A896" s="81">
        <v>75</v>
      </c>
      <c r="B896" s="115" t="s">
        <v>2146</v>
      </c>
      <c r="C896" s="136" t="s">
        <v>2290</v>
      </c>
      <c r="D896" s="131" t="s">
        <v>14</v>
      </c>
      <c r="E896" s="131" t="s">
        <v>2147</v>
      </c>
      <c r="F896" s="139" t="s">
        <v>2291</v>
      </c>
      <c r="G896" s="140">
        <v>44708</v>
      </c>
      <c r="H896" s="136" t="s">
        <v>2286</v>
      </c>
      <c r="I896" s="139" t="s">
        <v>2287</v>
      </c>
      <c r="J896" s="69"/>
      <c r="K896" s="79"/>
    </row>
    <row r="897" spans="1:11">
      <c r="A897" s="81">
        <v>76</v>
      </c>
      <c r="B897" s="115" t="s">
        <v>2146</v>
      </c>
      <c r="C897" s="136" t="s">
        <v>2292</v>
      </c>
      <c r="D897" s="131" t="s">
        <v>14</v>
      </c>
      <c r="E897" s="131" t="s">
        <v>2147</v>
      </c>
      <c r="F897" s="139" t="s">
        <v>2293</v>
      </c>
      <c r="G897" s="140">
        <v>44708</v>
      </c>
      <c r="H897" s="136" t="s">
        <v>2286</v>
      </c>
      <c r="I897" s="139" t="s">
        <v>2287</v>
      </c>
      <c r="J897" s="69"/>
      <c r="K897" s="79"/>
    </row>
    <row r="898" spans="1:11">
      <c r="A898" s="81">
        <v>77</v>
      </c>
      <c r="B898" s="115" t="s">
        <v>2146</v>
      </c>
      <c r="C898" s="136" t="s">
        <v>2294</v>
      </c>
      <c r="D898" s="131" t="s">
        <v>14</v>
      </c>
      <c r="E898" s="131" t="s">
        <v>2147</v>
      </c>
      <c r="F898" s="139" t="s">
        <v>2295</v>
      </c>
      <c r="G898" s="140">
        <v>43665</v>
      </c>
      <c r="H898" s="136" t="s">
        <v>2296</v>
      </c>
      <c r="I898" s="139" t="s">
        <v>2297</v>
      </c>
      <c r="J898" s="69"/>
      <c r="K898" s="79"/>
    </row>
    <row r="899" spans="1:11">
      <c r="A899" s="81">
        <v>78</v>
      </c>
      <c r="B899" s="115" t="s">
        <v>2146</v>
      </c>
      <c r="C899" s="136" t="s">
        <v>2298</v>
      </c>
      <c r="D899" s="131" t="s">
        <v>14</v>
      </c>
      <c r="E899" s="131" t="s">
        <v>2147</v>
      </c>
      <c r="F899" s="139" t="s">
        <v>2299</v>
      </c>
      <c r="G899" s="140">
        <v>42830</v>
      </c>
      <c r="H899" s="136" t="s">
        <v>2300</v>
      </c>
      <c r="I899" s="139" t="s">
        <v>2301</v>
      </c>
      <c r="J899" s="69"/>
      <c r="K899" s="79"/>
    </row>
    <row r="900" spans="1:11">
      <c r="A900" s="81">
        <v>79</v>
      </c>
      <c r="B900" s="115" t="s">
        <v>2146</v>
      </c>
      <c r="C900" s="136" t="s">
        <v>2302</v>
      </c>
      <c r="D900" s="131" t="s">
        <v>14</v>
      </c>
      <c r="E900" s="131" t="s">
        <v>2147</v>
      </c>
      <c r="F900" s="139" t="s">
        <v>2303</v>
      </c>
      <c r="G900" s="140">
        <v>44708</v>
      </c>
      <c r="H900" s="136" t="s">
        <v>2286</v>
      </c>
      <c r="I900" s="139" t="s">
        <v>2287</v>
      </c>
      <c r="J900" s="69"/>
      <c r="K900" s="79"/>
    </row>
    <row r="901" spans="1:11">
      <c r="A901" s="81">
        <v>80</v>
      </c>
      <c r="B901" s="115" t="s">
        <v>2146</v>
      </c>
      <c r="C901" s="136" t="s">
        <v>2304</v>
      </c>
      <c r="D901" s="131" t="s">
        <v>14</v>
      </c>
      <c r="E901" s="131" t="s">
        <v>2147</v>
      </c>
      <c r="F901" s="139" t="s">
        <v>2305</v>
      </c>
      <c r="G901" s="140">
        <v>44708</v>
      </c>
      <c r="H901" s="136" t="s">
        <v>2286</v>
      </c>
      <c r="I901" s="139" t="s">
        <v>2287</v>
      </c>
      <c r="J901" s="69"/>
      <c r="K901" s="79"/>
    </row>
    <row r="902" spans="1:11">
      <c r="A902" s="81">
        <v>81</v>
      </c>
      <c r="B902" s="115" t="s">
        <v>2146</v>
      </c>
      <c r="C902" s="136" t="s">
        <v>2306</v>
      </c>
      <c r="D902" s="131" t="s">
        <v>14</v>
      </c>
      <c r="E902" s="131" t="s">
        <v>2147</v>
      </c>
      <c r="F902" s="139" t="s">
        <v>2307</v>
      </c>
      <c r="G902" s="140">
        <v>44708</v>
      </c>
      <c r="H902" s="136" t="s">
        <v>2286</v>
      </c>
      <c r="I902" s="139" t="s">
        <v>2287</v>
      </c>
      <c r="J902" s="69"/>
      <c r="K902" s="79"/>
    </row>
    <row r="903" spans="1:11">
      <c r="A903" s="81">
        <v>82</v>
      </c>
      <c r="B903" s="115" t="s">
        <v>2146</v>
      </c>
      <c r="C903" s="136" t="s">
        <v>2308</v>
      </c>
      <c r="D903" s="136" t="s">
        <v>19</v>
      </c>
      <c r="E903" s="136" t="s">
        <v>20</v>
      </c>
      <c r="F903" s="139" t="s">
        <v>2309</v>
      </c>
      <c r="G903" s="140">
        <v>44722</v>
      </c>
      <c r="H903" s="139" t="s">
        <v>2310</v>
      </c>
      <c r="I903" s="140">
        <v>46913</v>
      </c>
      <c r="J903" s="69"/>
      <c r="K903" s="79"/>
    </row>
    <row r="904" spans="1:11">
      <c r="A904" s="81">
        <v>83</v>
      </c>
      <c r="B904" s="115" t="s">
        <v>2146</v>
      </c>
      <c r="C904" s="136" t="s">
        <v>2311</v>
      </c>
      <c r="D904" s="136" t="s">
        <v>19</v>
      </c>
      <c r="E904" s="136" t="s">
        <v>20</v>
      </c>
      <c r="F904" s="136" t="s">
        <v>2312</v>
      </c>
      <c r="G904" s="140">
        <v>44722</v>
      </c>
      <c r="H904" s="139" t="s">
        <v>2310</v>
      </c>
      <c r="I904" s="140">
        <v>46913</v>
      </c>
      <c r="J904" s="69"/>
      <c r="K904" s="79"/>
    </row>
    <row r="905" spans="1:11">
      <c r="A905" s="81">
        <v>84</v>
      </c>
      <c r="B905" s="115" t="s">
        <v>2146</v>
      </c>
      <c r="C905" s="136" t="s">
        <v>2219</v>
      </c>
      <c r="D905" s="136" t="s">
        <v>19</v>
      </c>
      <c r="E905" s="136" t="s">
        <v>20</v>
      </c>
      <c r="F905" s="136" t="s">
        <v>2220</v>
      </c>
      <c r="G905" s="140">
        <v>44722</v>
      </c>
      <c r="H905" s="139" t="s">
        <v>2310</v>
      </c>
      <c r="I905" s="140">
        <v>46913</v>
      </c>
      <c r="J905" s="69"/>
      <c r="K905" s="79"/>
    </row>
    <row r="906" spans="1:11">
      <c r="A906" s="81">
        <v>85</v>
      </c>
      <c r="B906" s="115" t="s">
        <v>2146</v>
      </c>
      <c r="C906" s="136" t="s">
        <v>2221</v>
      </c>
      <c r="D906" s="136" t="s">
        <v>19</v>
      </c>
      <c r="E906" s="136" t="s">
        <v>20</v>
      </c>
      <c r="F906" s="136" t="s">
        <v>2222</v>
      </c>
      <c r="G906" s="140">
        <v>44722</v>
      </c>
      <c r="H906" s="139" t="s">
        <v>2310</v>
      </c>
      <c r="I906" s="140">
        <v>46913</v>
      </c>
      <c r="J906" s="69"/>
      <c r="K906" s="79"/>
    </row>
    <row r="907" spans="1:11">
      <c r="A907" s="81">
        <v>86</v>
      </c>
      <c r="B907" s="115" t="s">
        <v>2146</v>
      </c>
      <c r="C907" s="136" t="s">
        <v>2313</v>
      </c>
      <c r="D907" s="136" t="s">
        <v>19</v>
      </c>
      <c r="E907" s="136" t="s">
        <v>20</v>
      </c>
      <c r="F907" s="136" t="s">
        <v>2314</v>
      </c>
      <c r="G907" s="140">
        <v>44722</v>
      </c>
      <c r="H907" s="139" t="s">
        <v>2310</v>
      </c>
      <c r="I907" s="140">
        <v>46913</v>
      </c>
      <c r="J907" s="69"/>
      <c r="K907" s="79"/>
    </row>
    <row r="908" spans="1:11">
      <c r="A908" s="81">
        <v>87</v>
      </c>
      <c r="B908" s="115" t="s">
        <v>2146</v>
      </c>
      <c r="C908" s="131" t="s">
        <v>1842</v>
      </c>
      <c r="D908" s="131" t="s">
        <v>33</v>
      </c>
      <c r="E908" s="131" t="s">
        <v>34</v>
      </c>
      <c r="F908" s="143" t="s">
        <v>1843</v>
      </c>
      <c r="G908" s="134">
        <v>42684</v>
      </c>
      <c r="H908" s="134">
        <v>45922</v>
      </c>
      <c r="I908" s="134">
        <v>45922</v>
      </c>
      <c r="J908" s="69"/>
      <c r="K908" s="79"/>
    </row>
    <row r="909" spans="1:11">
      <c r="A909" s="81">
        <v>88</v>
      </c>
      <c r="B909" s="115" t="s">
        <v>2146</v>
      </c>
      <c r="C909" s="131" t="s">
        <v>1844</v>
      </c>
      <c r="D909" s="131" t="s">
        <v>33</v>
      </c>
      <c r="E909" s="131" t="s">
        <v>34</v>
      </c>
      <c r="F909" s="142" t="s">
        <v>1845</v>
      </c>
      <c r="G909" s="134">
        <v>43686</v>
      </c>
      <c r="H909" s="134">
        <v>45814</v>
      </c>
      <c r="I909" s="134">
        <v>46910</v>
      </c>
      <c r="J909" s="69"/>
      <c r="K909" s="79"/>
    </row>
    <row r="910" spans="1:11">
      <c r="A910" s="81">
        <v>89</v>
      </c>
      <c r="B910" s="115" t="s">
        <v>2146</v>
      </c>
      <c r="C910" s="131" t="s">
        <v>1847</v>
      </c>
      <c r="D910" s="131" t="s">
        <v>33</v>
      </c>
      <c r="E910" s="131" t="s">
        <v>34</v>
      </c>
      <c r="F910" s="142" t="s">
        <v>1848</v>
      </c>
      <c r="G910" s="134">
        <v>44324</v>
      </c>
      <c r="H910" s="134">
        <v>45419</v>
      </c>
      <c r="I910" s="134">
        <v>46514</v>
      </c>
      <c r="J910" s="69"/>
      <c r="K910" s="79"/>
    </row>
    <row r="911" spans="1:11">
      <c r="A911" s="81">
        <v>90</v>
      </c>
      <c r="B911" s="115" t="s">
        <v>2146</v>
      </c>
      <c r="C911" s="136" t="s">
        <v>2315</v>
      </c>
      <c r="D911" s="136" t="s">
        <v>33</v>
      </c>
      <c r="E911" s="136" t="s">
        <v>34</v>
      </c>
      <c r="F911" s="139" t="s">
        <v>2316</v>
      </c>
      <c r="G911" s="140">
        <v>43018</v>
      </c>
      <c r="H911" s="136" t="s">
        <v>2187</v>
      </c>
      <c r="I911" s="139" t="s">
        <v>2171</v>
      </c>
      <c r="J911" s="69"/>
      <c r="K911" s="79"/>
    </row>
    <row r="912" spans="1:11">
      <c r="A912" s="81">
        <v>91</v>
      </c>
      <c r="B912" s="115" t="s">
        <v>2146</v>
      </c>
      <c r="C912" s="136" t="s">
        <v>2185</v>
      </c>
      <c r="D912" s="136" t="s">
        <v>33</v>
      </c>
      <c r="E912" s="136" t="s">
        <v>34</v>
      </c>
      <c r="F912" s="139" t="s">
        <v>2317</v>
      </c>
      <c r="G912" s="140">
        <v>43468</v>
      </c>
      <c r="H912" s="136" t="s">
        <v>2174</v>
      </c>
      <c r="I912" s="139" t="s">
        <v>2175</v>
      </c>
      <c r="J912" s="69"/>
      <c r="K912" s="79"/>
    </row>
    <row r="913" spans="1:11">
      <c r="A913" s="81">
        <v>92</v>
      </c>
      <c r="B913" s="115" t="s">
        <v>2146</v>
      </c>
      <c r="C913" s="136" t="s">
        <v>2318</v>
      </c>
      <c r="D913" s="136" t="s">
        <v>33</v>
      </c>
      <c r="E913" s="136" t="s">
        <v>34</v>
      </c>
      <c r="F913" s="136" t="s">
        <v>2319</v>
      </c>
      <c r="G913" s="140">
        <v>44496</v>
      </c>
      <c r="H913" s="136" t="s">
        <v>2320</v>
      </c>
      <c r="I913" s="139" t="s">
        <v>2321</v>
      </c>
      <c r="J913" s="69"/>
      <c r="K913" s="79"/>
    </row>
    <row r="914" spans="1:11">
      <c r="A914" s="81">
        <v>93</v>
      </c>
      <c r="B914" s="115" t="s">
        <v>2146</v>
      </c>
      <c r="C914" s="131" t="s">
        <v>1850</v>
      </c>
      <c r="D914" s="142" t="s">
        <v>317</v>
      </c>
      <c r="E914" s="131" t="s">
        <v>2322</v>
      </c>
      <c r="F914" s="133" t="s">
        <v>2323</v>
      </c>
      <c r="G914" s="131">
        <v>2022.12</v>
      </c>
      <c r="H914" s="131">
        <v>2026.1</v>
      </c>
      <c r="I914" s="131">
        <v>2026.1</v>
      </c>
      <c r="J914" s="69"/>
      <c r="K914" s="79"/>
    </row>
    <row r="915" spans="1:11">
      <c r="A915" s="81">
        <v>94</v>
      </c>
      <c r="B915" s="115" t="s">
        <v>2146</v>
      </c>
      <c r="C915" s="131" t="s">
        <v>2324</v>
      </c>
      <c r="D915" s="142" t="s">
        <v>317</v>
      </c>
      <c r="E915" s="131" t="s">
        <v>2322</v>
      </c>
      <c r="F915" s="133" t="s">
        <v>2325</v>
      </c>
      <c r="G915" s="131">
        <v>2022.8</v>
      </c>
      <c r="H915" s="131">
        <v>2026.8</v>
      </c>
      <c r="I915" s="131">
        <v>2026.8</v>
      </c>
      <c r="J915" s="69"/>
      <c r="K915" s="79"/>
    </row>
    <row r="916" spans="1:11">
      <c r="A916" s="81">
        <v>95</v>
      </c>
      <c r="B916" s="115" t="s">
        <v>2146</v>
      </c>
      <c r="C916" s="131" t="s">
        <v>2326</v>
      </c>
      <c r="D916" s="142" t="s">
        <v>317</v>
      </c>
      <c r="E916" s="131" t="s">
        <v>2322</v>
      </c>
      <c r="F916" s="133" t="s">
        <v>2327</v>
      </c>
      <c r="G916" s="131">
        <v>2021.4</v>
      </c>
      <c r="H916" s="131">
        <v>2025.3</v>
      </c>
      <c r="I916" s="131">
        <v>2025.3</v>
      </c>
      <c r="J916" s="69"/>
      <c r="K916" s="79"/>
    </row>
    <row r="917" spans="1:11">
      <c r="A917" s="81">
        <v>96</v>
      </c>
      <c r="B917" s="115" t="s">
        <v>2146</v>
      </c>
      <c r="C917" s="133" t="s">
        <v>2328</v>
      </c>
      <c r="D917" s="142" t="s">
        <v>317</v>
      </c>
      <c r="E917" s="131" t="s">
        <v>2322</v>
      </c>
      <c r="F917" s="133" t="s">
        <v>2329</v>
      </c>
      <c r="G917" s="131">
        <v>2020.5</v>
      </c>
      <c r="H917" s="131">
        <v>2024.5</v>
      </c>
      <c r="I917" s="131">
        <v>2024.5</v>
      </c>
      <c r="J917" s="69"/>
      <c r="K917" s="79"/>
    </row>
    <row r="918" spans="1:11">
      <c r="A918" s="81">
        <v>97</v>
      </c>
      <c r="B918" s="115" t="s">
        <v>2146</v>
      </c>
      <c r="C918" s="133" t="s">
        <v>2330</v>
      </c>
      <c r="D918" s="142" t="s">
        <v>317</v>
      </c>
      <c r="E918" s="131" t="s">
        <v>2322</v>
      </c>
      <c r="F918" s="133" t="s">
        <v>2331</v>
      </c>
      <c r="G918" s="131">
        <v>2020.5</v>
      </c>
      <c r="H918" s="131">
        <v>2024.5</v>
      </c>
      <c r="I918" s="131">
        <v>2024.5</v>
      </c>
      <c r="J918" s="69"/>
      <c r="K918" s="79"/>
    </row>
    <row r="919" spans="1:11">
      <c r="A919" s="81">
        <v>98</v>
      </c>
      <c r="B919" s="115" t="s">
        <v>2146</v>
      </c>
      <c r="C919" s="131" t="s">
        <v>1850</v>
      </c>
      <c r="D919" s="142" t="s">
        <v>24</v>
      </c>
      <c r="E919" s="136" t="s">
        <v>2332</v>
      </c>
      <c r="F919" s="133" t="s">
        <v>2323</v>
      </c>
      <c r="G919" s="131">
        <v>2021.9</v>
      </c>
      <c r="H919" s="131">
        <v>2025.9</v>
      </c>
      <c r="I919" s="131">
        <v>2025.9</v>
      </c>
      <c r="J919" s="69"/>
      <c r="K919" s="79"/>
    </row>
    <row r="920" spans="1:11">
      <c r="A920" s="81">
        <v>99</v>
      </c>
      <c r="B920" s="115" t="s">
        <v>2146</v>
      </c>
      <c r="C920" s="136" t="s">
        <v>1815</v>
      </c>
      <c r="D920" s="142" t="s">
        <v>24</v>
      </c>
      <c r="E920" s="136" t="s">
        <v>2332</v>
      </c>
      <c r="F920" s="139" t="s">
        <v>2333</v>
      </c>
      <c r="G920" s="131">
        <v>2022.5</v>
      </c>
      <c r="H920" s="131">
        <v>2026.5</v>
      </c>
      <c r="I920" s="131">
        <v>2026.5</v>
      </c>
      <c r="J920" s="69"/>
      <c r="K920" s="79"/>
    </row>
    <row r="921" spans="1:11">
      <c r="A921" s="81">
        <v>100</v>
      </c>
      <c r="B921" s="115" t="s">
        <v>2146</v>
      </c>
      <c r="C921" s="131" t="s">
        <v>2334</v>
      </c>
      <c r="D921" s="142" t="s">
        <v>24</v>
      </c>
      <c r="E921" s="136" t="s">
        <v>2332</v>
      </c>
      <c r="F921" s="133" t="s">
        <v>2335</v>
      </c>
      <c r="G921" s="131">
        <v>2022.4</v>
      </c>
      <c r="H921" s="131">
        <v>2026.4</v>
      </c>
      <c r="I921" s="131">
        <v>2026.4</v>
      </c>
      <c r="J921" s="69"/>
      <c r="K921" s="79"/>
    </row>
    <row r="922" spans="1:11">
      <c r="A922" s="81">
        <v>101</v>
      </c>
      <c r="B922" s="115" t="s">
        <v>2146</v>
      </c>
      <c r="C922" s="131" t="s">
        <v>2155</v>
      </c>
      <c r="D922" s="142" t="s">
        <v>24</v>
      </c>
      <c r="E922" s="136" t="s">
        <v>2332</v>
      </c>
      <c r="F922" s="133" t="s">
        <v>2336</v>
      </c>
      <c r="G922" s="131">
        <v>2019.5</v>
      </c>
      <c r="H922" s="131">
        <v>2023.5</v>
      </c>
      <c r="I922" s="131">
        <v>2023.5</v>
      </c>
      <c r="J922" s="69"/>
      <c r="K922" s="79"/>
    </row>
    <row r="923" spans="1:11">
      <c r="A923" s="81">
        <v>102</v>
      </c>
      <c r="B923" s="115" t="s">
        <v>2146</v>
      </c>
      <c r="C923" s="131" t="s">
        <v>2156</v>
      </c>
      <c r="D923" s="142" t="s">
        <v>24</v>
      </c>
      <c r="E923" s="136" t="s">
        <v>2332</v>
      </c>
      <c r="F923" s="139" t="s">
        <v>2337</v>
      </c>
      <c r="G923" s="131">
        <v>2021.11</v>
      </c>
      <c r="H923" s="131">
        <v>2025.11</v>
      </c>
      <c r="I923" s="131">
        <v>2025.11</v>
      </c>
      <c r="J923" s="69"/>
      <c r="K923" s="79"/>
    </row>
    <row r="924" spans="1:11">
      <c r="A924" s="81">
        <v>103</v>
      </c>
      <c r="B924" s="115" t="s">
        <v>2146</v>
      </c>
      <c r="C924" s="131" t="s">
        <v>1730</v>
      </c>
      <c r="D924" s="142" t="s">
        <v>24</v>
      </c>
      <c r="E924" s="136" t="s">
        <v>2332</v>
      </c>
      <c r="F924" s="133" t="s">
        <v>2338</v>
      </c>
      <c r="G924" s="131">
        <v>2021.8</v>
      </c>
      <c r="H924" s="131">
        <v>2025.8</v>
      </c>
      <c r="I924" s="131">
        <v>2025.8</v>
      </c>
      <c r="J924" s="69"/>
      <c r="K924" s="79"/>
    </row>
    <row r="925" spans="1:11">
      <c r="A925" s="81">
        <v>104</v>
      </c>
      <c r="B925" s="115" t="s">
        <v>2146</v>
      </c>
      <c r="C925" s="131" t="s">
        <v>1854</v>
      </c>
      <c r="D925" s="142" t="s">
        <v>24</v>
      </c>
      <c r="E925" s="136" t="s">
        <v>2332</v>
      </c>
      <c r="F925" s="133" t="s">
        <v>2339</v>
      </c>
      <c r="G925" s="131">
        <v>2021.8</v>
      </c>
      <c r="H925" s="131">
        <v>2025.8</v>
      </c>
      <c r="I925" s="131">
        <v>2025.8</v>
      </c>
      <c r="J925" s="69"/>
      <c r="K925" s="79"/>
    </row>
    <row r="926" spans="1:11">
      <c r="A926" s="81">
        <v>105</v>
      </c>
      <c r="B926" s="115" t="s">
        <v>2146</v>
      </c>
      <c r="C926" s="131" t="s">
        <v>1851</v>
      </c>
      <c r="D926" s="142" t="s">
        <v>24</v>
      </c>
      <c r="E926" s="136" t="s">
        <v>2332</v>
      </c>
      <c r="F926" s="133" t="s">
        <v>2340</v>
      </c>
      <c r="G926" s="131">
        <v>2021.8</v>
      </c>
      <c r="H926" s="131">
        <v>2025.8</v>
      </c>
      <c r="I926" s="131">
        <v>2025.8</v>
      </c>
      <c r="J926" s="69"/>
      <c r="K926" s="79"/>
    </row>
    <row r="927" spans="1:11">
      <c r="A927" s="81">
        <v>106</v>
      </c>
      <c r="B927" s="115" t="s">
        <v>2146</v>
      </c>
      <c r="C927" s="131" t="s">
        <v>1787</v>
      </c>
      <c r="D927" s="142" t="s">
        <v>24</v>
      </c>
      <c r="E927" s="136" t="s">
        <v>2332</v>
      </c>
      <c r="F927" s="133" t="s">
        <v>2341</v>
      </c>
      <c r="G927" s="131">
        <v>2022.12</v>
      </c>
      <c r="H927" s="131">
        <v>2026.1</v>
      </c>
      <c r="I927" s="131">
        <v>2026.1</v>
      </c>
      <c r="J927" s="69"/>
      <c r="K927" s="79"/>
    </row>
    <row r="928" spans="1:11">
      <c r="A928" s="81">
        <v>107</v>
      </c>
      <c r="B928" s="115" t="s">
        <v>2146</v>
      </c>
      <c r="C928" s="131" t="s">
        <v>2330</v>
      </c>
      <c r="D928" s="136" t="s">
        <v>24</v>
      </c>
      <c r="E928" s="136" t="s">
        <v>2332</v>
      </c>
      <c r="F928" s="133" t="s">
        <v>2331</v>
      </c>
      <c r="G928" s="135">
        <v>2020.05</v>
      </c>
      <c r="H928" s="136">
        <v>2024.04</v>
      </c>
      <c r="I928" s="131">
        <v>2024.04</v>
      </c>
      <c r="J928" s="69"/>
      <c r="K928" s="79"/>
    </row>
    <row r="929" spans="1:11">
      <c r="A929" s="81">
        <v>108</v>
      </c>
      <c r="B929" s="115" t="s">
        <v>2146</v>
      </c>
      <c r="C929" s="136" t="s">
        <v>2342</v>
      </c>
      <c r="D929" s="136" t="s">
        <v>24</v>
      </c>
      <c r="E929" s="136" t="s">
        <v>2332</v>
      </c>
      <c r="F929" s="139" t="s">
        <v>2343</v>
      </c>
      <c r="G929" s="136">
        <v>2022.01</v>
      </c>
      <c r="H929" s="136">
        <v>2025.12</v>
      </c>
      <c r="I929" s="131">
        <v>2025.12</v>
      </c>
      <c r="J929" s="69"/>
      <c r="K929" s="79"/>
    </row>
    <row r="930" spans="1:11">
      <c r="A930" s="81">
        <v>109</v>
      </c>
      <c r="B930" s="115" t="s">
        <v>2146</v>
      </c>
      <c r="C930" s="136" t="s">
        <v>2344</v>
      </c>
      <c r="D930" s="136" t="s">
        <v>24</v>
      </c>
      <c r="E930" s="136" t="s">
        <v>2332</v>
      </c>
      <c r="F930" s="139" t="s">
        <v>2345</v>
      </c>
      <c r="G930" s="136">
        <v>2020.05</v>
      </c>
      <c r="H930" s="136">
        <v>2024.04</v>
      </c>
      <c r="I930" s="131">
        <v>2024.04</v>
      </c>
      <c r="J930" s="69"/>
      <c r="K930" s="79"/>
    </row>
    <row r="931" spans="1:11">
      <c r="A931" s="81">
        <v>110</v>
      </c>
      <c r="B931" s="115" t="s">
        <v>2146</v>
      </c>
      <c r="C931" s="136" t="s">
        <v>1578</v>
      </c>
      <c r="D931" s="136" t="s">
        <v>24</v>
      </c>
      <c r="E931" s="136" t="s">
        <v>2332</v>
      </c>
      <c r="F931" s="139" t="s">
        <v>2346</v>
      </c>
      <c r="G931" s="136">
        <v>2020.09</v>
      </c>
      <c r="H931" s="136">
        <v>2024.08</v>
      </c>
      <c r="I931" s="131">
        <v>2024.08</v>
      </c>
      <c r="J931" s="69"/>
      <c r="K931" s="79"/>
    </row>
    <row r="932" spans="1:11">
      <c r="A932" s="81">
        <v>111</v>
      </c>
      <c r="B932" s="115" t="s">
        <v>2146</v>
      </c>
      <c r="C932" s="136" t="s">
        <v>2347</v>
      </c>
      <c r="D932" s="136" t="s">
        <v>24</v>
      </c>
      <c r="E932" s="136" t="s">
        <v>2332</v>
      </c>
      <c r="F932" s="139" t="s">
        <v>2348</v>
      </c>
      <c r="G932" s="136">
        <v>2021.04</v>
      </c>
      <c r="H932" s="136">
        <v>2025.03</v>
      </c>
      <c r="I932" s="131">
        <v>2025.03</v>
      </c>
      <c r="J932" s="69"/>
      <c r="K932" s="79"/>
    </row>
    <row r="933" spans="1:11">
      <c r="A933" s="81">
        <v>112</v>
      </c>
      <c r="B933" s="115" t="s">
        <v>2146</v>
      </c>
      <c r="C933" s="136" t="s">
        <v>2349</v>
      </c>
      <c r="D933" s="136" t="s">
        <v>24</v>
      </c>
      <c r="E933" s="136" t="s">
        <v>2332</v>
      </c>
      <c r="F933" s="139" t="s">
        <v>2350</v>
      </c>
      <c r="G933" s="136">
        <v>2022.06</v>
      </c>
      <c r="H933" s="136">
        <v>2026.07</v>
      </c>
      <c r="I933" s="131">
        <v>2026.07</v>
      </c>
      <c r="J933" s="69"/>
      <c r="K933" s="79"/>
    </row>
    <row r="934" spans="1:11">
      <c r="A934" s="81">
        <v>113</v>
      </c>
      <c r="B934" s="115" t="s">
        <v>2146</v>
      </c>
      <c r="C934" s="136" t="s">
        <v>2308</v>
      </c>
      <c r="D934" s="136" t="s">
        <v>24</v>
      </c>
      <c r="E934" s="136" t="s">
        <v>2332</v>
      </c>
      <c r="F934" s="139" t="s">
        <v>2351</v>
      </c>
      <c r="G934" s="136">
        <v>2021.04</v>
      </c>
      <c r="H934" s="136">
        <v>2025.03</v>
      </c>
      <c r="I934" s="131">
        <v>2025.03</v>
      </c>
      <c r="J934" s="69"/>
      <c r="K934" s="79"/>
    </row>
    <row r="935" spans="1:11">
      <c r="A935" s="81">
        <v>114</v>
      </c>
      <c r="B935" s="115" t="s">
        <v>2146</v>
      </c>
      <c r="C935" s="136" t="s">
        <v>2311</v>
      </c>
      <c r="D935" s="136" t="s">
        <v>24</v>
      </c>
      <c r="E935" s="136" t="s">
        <v>2332</v>
      </c>
      <c r="F935" s="139" t="s">
        <v>2352</v>
      </c>
      <c r="G935" s="136">
        <v>2020.09</v>
      </c>
      <c r="H935" s="136">
        <v>2024.08</v>
      </c>
      <c r="I935" s="131">
        <v>2024.08</v>
      </c>
      <c r="J935" s="69"/>
      <c r="K935" s="79"/>
    </row>
    <row r="936" spans="1:11">
      <c r="A936" s="81">
        <v>115</v>
      </c>
      <c r="B936" s="115" t="s">
        <v>2146</v>
      </c>
      <c r="C936" s="136" t="s">
        <v>2219</v>
      </c>
      <c r="D936" s="136" t="s">
        <v>24</v>
      </c>
      <c r="E936" s="136" t="s">
        <v>2332</v>
      </c>
      <c r="F936" s="139" t="s">
        <v>2353</v>
      </c>
      <c r="G936" s="136">
        <v>2020.09</v>
      </c>
      <c r="H936" s="136">
        <v>2024.08</v>
      </c>
      <c r="I936" s="131">
        <v>2024.08</v>
      </c>
      <c r="J936" s="69"/>
      <c r="K936" s="79"/>
    </row>
    <row r="937" spans="1:11">
      <c r="A937" s="81">
        <v>116</v>
      </c>
      <c r="B937" s="115" t="s">
        <v>2146</v>
      </c>
      <c r="C937" s="136" t="s">
        <v>2233</v>
      </c>
      <c r="D937" s="136" t="s">
        <v>24</v>
      </c>
      <c r="E937" s="136" t="s">
        <v>2332</v>
      </c>
      <c r="F937" s="139" t="s">
        <v>2354</v>
      </c>
      <c r="G937" s="136">
        <v>2022.01</v>
      </c>
      <c r="H937" s="136">
        <v>2025.12</v>
      </c>
      <c r="I937" s="131">
        <v>2025.12</v>
      </c>
      <c r="J937" s="69"/>
      <c r="K937" s="79"/>
    </row>
    <row r="938" spans="1:11">
      <c r="A938" s="81">
        <v>117</v>
      </c>
      <c r="B938" s="115" t="s">
        <v>2146</v>
      </c>
      <c r="C938" s="136" t="s">
        <v>2355</v>
      </c>
      <c r="D938" s="136" t="s">
        <v>24</v>
      </c>
      <c r="E938" s="136" t="s">
        <v>2332</v>
      </c>
      <c r="F938" s="139" t="s">
        <v>2356</v>
      </c>
      <c r="G938" s="136">
        <v>2020.09</v>
      </c>
      <c r="H938" s="136">
        <v>2024.08</v>
      </c>
      <c r="I938" s="131">
        <v>2024.08</v>
      </c>
      <c r="J938" s="69"/>
      <c r="K938" s="79"/>
    </row>
    <row r="939" spans="1:11">
      <c r="A939" s="81">
        <v>118</v>
      </c>
      <c r="B939" s="115" t="s">
        <v>2146</v>
      </c>
      <c r="C939" s="136" t="s">
        <v>2357</v>
      </c>
      <c r="D939" s="136" t="s">
        <v>24</v>
      </c>
      <c r="E939" s="136" t="s">
        <v>2332</v>
      </c>
      <c r="F939" s="139" t="s">
        <v>2358</v>
      </c>
      <c r="G939" s="136">
        <v>2020.09</v>
      </c>
      <c r="H939" s="136">
        <v>2024.08</v>
      </c>
      <c r="I939" s="131">
        <v>2024.08</v>
      </c>
      <c r="J939" s="69"/>
      <c r="K939" s="79"/>
    </row>
    <row r="940" spans="1:11">
      <c r="A940" s="81">
        <v>119</v>
      </c>
      <c r="B940" s="115" t="s">
        <v>2146</v>
      </c>
      <c r="C940" s="136" t="s">
        <v>2258</v>
      </c>
      <c r="D940" s="136" t="s">
        <v>24</v>
      </c>
      <c r="E940" s="136" t="s">
        <v>2332</v>
      </c>
      <c r="F940" s="139" t="s">
        <v>2359</v>
      </c>
      <c r="G940" s="136">
        <v>2019.07</v>
      </c>
      <c r="H940" s="136">
        <v>2023.06</v>
      </c>
      <c r="I940" s="131">
        <v>2023.06</v>
      </c>
      <c r="J940" s="69"/>
      <c r="K940" s="79"/>
    </row>
    <row r="941" spans="1:11">
      <c r="A941" s="81">
        <v>120</v>
      </c>
      <c r="B941" s="115" t="s">
        <v>2146</v>
      </c>
      <c r="C941" s="136" t="s">
        <v>2360</v>
      </c>
      <c r="D941" s="136" t="s">
        <v>24</v>
      </c>
      <c r="E941" s="136" t="s">
        <v>2332</v>
      </c>
      <c r="F941" s="139" t="s">
        <v>2361</v>
      </c>
      <c r="G941" s="136">
        <v>2020.08</v>
      </c>
      <c r="H941" s="136">
        <v>2024.07</v>
      </c>
      <c r="I941" s="131">
        <v>2024.07</v>
      </c>
      <c r="J941" s="69"/>
      <c r="K941" s="79"/>
    </row>
    <row r="942" spans="1:11">
      <c r="A942" s="81">
        <v>121</v>
      </c>
      <c r="B942" s="115" t="s">
        <v>2146</v>
      </c>
      <c r="C942" s="136" t="s">
        <v>2362</v>
      </c>
      <c r="D942" s="136" t="s">
        <v>24</v>
      </c>
      <c r="E942" s="136" t="s">
        <v>2332</v>
      </c>
      <c r="F942" s="136" t="s">
        <v>2363</v>
      </c>
      <c r="G942" s="136">
        <v>2020.09</v>
      </c>
      <c r="H942" s="136">
        <v>2024.08</v>
      </c>
      <c r="I942" s="131">
        <v>2024.08</v>
      </c>
      <c r="J942" s="69"/>
      <c r="K942" s="79"/>
    </row>
    <row r="943" spans="1:11">
      <c r="A943" s="81">
        <v>122</v>
      </c>
      <c r="B943" s="115" t="s">
        <v>2146</v>
      </c>
      <c r="C943" s="136" t="s">
        <v>2364</v>
      </c>
      <c r="D943" s="136" t="s">
        <v>24</v>
      </c>
      <c r="E943" s="136" t="s">
        <v>2332</v>
      </c>
      <c r="F943" s="139" t="s">
        <v>2365</v>
      </c>
      <c r="G943" s="136">
        <v>2022.01</v>
      </c>
      <c r="H943" s="136">
        <v>2025.12</v>
      </c>
      <c r="I943" s="131">
        <v>2025.12</v>
      </c>
      <c r="J943" s="69"/>
      <c r="K943" s="79"/>
    </row>
    <row r="944" spans="1:11">
      <c r="A944" s="81">
        <v>123</v>
      </c>
      <c r="B944" s="115" t="s">
        <v>2146</v>
      </c>
      <c r="C944" s="131" t="s">
        <v>2366</v>
      </c>
      <c r="D944" s="142" t="s">
        <v>24</v>
      </c>
      <c r="E944" s="131" t="s">
        <v>2367</v>
      </c>
      <c r="F944" s="133" t="s">
        <v>2368</v>
      </c>
      <c r="G944" s="131">
        <v>2022.9</v>
      </c>
      <c r="H944" s="131">
        <v>2026.9</v>
      </c>
      <c r="I944" s="131">
        <v>2026.9</v>
      </c>
      <c r="J944" s="69"/>
      <c r="K944" s="79"/>
    </row>
    <row r="945" spans="1:11">
      <c r="A945" s="81">
        <v>124</v>
      </c>
      <c r="B945" s="115" t="s">
        <v>2146</v>
      </c>
      <c r="C945" s="131" t="s">
        <v>2369</v>
      </c>
      <c r="D945" s="142" t="s">
        <v>24</v>
      </c>
      <c r="E945" s="131" t="s">
        <v>2367</v>
      </c>
      <c r="F945" s="133" t="s">
        <v>2370</v>
      </c>
      <c r="G945" s="131">
        <v>2020.5</v>
      </c>
      <c r="H945" s="131">
        <v>2024.5</v>
      </c>
      <c r="I945" s="131">
        <v>2024.5</v>
      </c>
      <c r="J945" s="69"/>
      <c r="K945" s="79"/>
    </row>
    <row r="946" spans="1:11">
      <c r="A946" s="81">
        <v>125</v>
      </c>
      <c r="B946" s="115" t="s">
        <v>2146</v>
      </c>
      <c r="C946" s="131" t="s">
        <v>2371</v>
      </c>
      <c r="D946" s="142" t="s">
        <v>24</v>
      </c>
      <c r="E946" s="131" t="s">
        <v>2367</v>
      </c>
      <c r="F946" s="133" t="s">
        <v>2372</v>
      </c>
      <c r="G946" s="131">
        <v>2020.5</v>
      </c>
      <c r="H946" s="131">
        <v>2024.5</v>
      </c>
      <c r="I946" s="131">
        <v>2024.5</v>
      </c>
      <c r="J946" s="69"/>
      <c r="K946" s="79"/>
    </row>
    <row r="947" spans="1:11">
      <c r="A947" s="81">
        <v>126</v>
      </c>
      <c r="B947" s="115" t="s">
        <v>2146</v>
      </c>
      <c r="C947" s="131" t="s">
        <v>1867</v>
      </c>
      <c r="D947" s="142" t="s">
        <v>24</v>
      </c>
      <c r="E947" s="131" t="s">
        <v>2367</v>
      </c>
      <c r="F947" s="133" t="s">
        <v>2373</v>
      </c>
      <c r="G947" s="131">
        <v>2020.6</v>
      </c>
      <c r="H947" s="131">
        <v>2024.6</v>
      </c>
      <c r="I947" s="131">
        <v>2024.6</v>
      </c>
      <c r="J947" s="69"/>
      <c r="K947" s="79"/>
    </row>
    <row r="948" spans="1:11">
      <c r="A948" s="81">
        <v>127</v>
      </c>
      <c r="B948" s="115" t="s">
        <v>2146</v>
      </c>
      <c r="C948" s="131" t="s">
        <v>1873</v>
      </c>
      <c r="D948" s="142" t="s">
        <v>24</v>
      </c>
      <c r="E948" s="131" t="s">
        <v>2367</v>
      </c>
      <c r="F948" s="133" t="s">
        <v>2374</v>
      </c>
      <c r="G948" s="131">
        <v>2020.6</v>
      </c>
      <c r="H948" s="131">
        <v>2024.6</v>
      </c>
      <c r="I948" s="131">
        <v>2024.6</v>
      </c>
      <c r="J948" s="69"/>
      <c r="K948" s="79"/>
    </row>
    <row r="949" spans="1:11">
      <c r="A949" s="81">
        <v>128</v>
      </c>
      <c r="B949" s="115" t="s">
        <v>2146</v>
      </c>
      <c r="C949" s="131" t="s">
        <v>1865</v>
      </c>
      <c r="D949" s="142" t="s">
        <v>24</v>
      </c>
      <c r="E949" s="131" t="s">
        <v>2367</v>
      </c>
      <c r="F949" s="133" t="s">
        <v>2375</v>
      </c>
      <c r="G949" s="131">
        <v>2021.3</v>
      </c>
      <c r="H949" s="131">
        <v>2025.3</v>
      </c>
      <c r="I949" s="131">
        <v>2025.3</v>
      </c>
      <c r="J949" s="69"/>
      <c r="K949" s="79"/>
    </row>
    <row r="950" spans="1:11">
      <c r="A950" s="81">
        <v>129</v>
      </c>
      <c r="B950" s="115" t="s">
        <v>2146</v>
      </c>
      <c r="C950" s="131" t="s">
        <v>1879</v>
      </c>
      <c r="D950" s="142" t="s">
        <v>24</v>
      </c>
      <c r="E950" s="131" t="s">
        <v>2367</v>
      </c>
      <c r="F950" s="133" t="s">
        <v>2376</v>
      </c>
      <c r="G950" s="131">
        <v>2020.6</v>
      </c>
      <c r="H950" s="131">
        <v>2024.6</v>
      </c>
      <c r="I950" s="131">
        <v>2024.6</v>
      </c>
      <c r="J950" s="69"/>
      <c r="K950" s="79"/>
    </row>
    <row r="951" spans="1:11">
      <c r="A951" s="81">
        <v>130</v>
      </c>
      <c r="B951" s="115" t="s">
        <v>2146</v>
      </c>
      <c r="C951" s="131" t="s">
        <v>1871</v>
      </c>
      <c r="D951" s="142" t="s">
        <v>24</v>
      </c>
      <c r="E951" s="131" t="s">
        <v>2367</v>
      </c>
      <c r="F951" s="139" t="s">
        <v>2377</v>
      </c>
      <c r="G951" s="131">
        <v>2021.11</v>
      </c>
      <c r="H951" s="131">
        <v>2025.11</v>
      </c>
      <c r="I951" s="131">
        <v>2025.11</v>
      </c>
      <c r="J951" s="69"/>
      <c r="K951" s="79"/>
    </row>
    <row r="952" spans="1:11">
      <c r="A952" s="81">
        <v>131</v>
      </c>
      <c r="B952" s="115" t="s">
        <v>2146</v>
      </c>
      <c r="C952" s="131" t="s">
        <v>1883</v>
      </c>
      <c r="D952" s="142" t="s">
        <v>24</v>
      </c>
      <c r="E952" s="131" t="s">
        <v>2367</v>
      </c>
      <c r="F952" s="139" t="s">
        <v>2378</v>
      </c>
      <c r="G952" s="131">
        <v>2021.8</v>
      </c>
      <c r="H952" s="131">
        <v>2025.8</v>
      </c>
      <c r="I952" s="131">
        <v>2025.8</v>
      </c>
      <c r="J952" s="69"/>
      <c r="K952" s="79"/>
    </row>
    <row r="953" spans="1:11">
      <c r="A953" s="81">
        <v>132</v>
      </c>
      <c r="B953" s="115" t="s">
        <v>2146</v>
      </c>
      <c r="C953" s="131" t="s">
        <v>1875</v>
      </c>
      <c r="D953" s="142" t="s">
        <v>24</v>
      </c>
      <c r="E953" s="131" t="s">
        <v>2379</v>
      </c>
      <c r="F953" s="133" t="s">
        <v>2380</v>
      </c>
      <c r="G953" s="131">
        <v>2020.6</v>
      </c>
      <c r="H953" s="131">
        <v>2024.6</v>
      </c>
      <c r="I953" s="131">
        <v>2024.6</v>
      </c>
      <c r="J953" s="69"/>
      <c r="K953" s="79"/>
    </row>
    <row r="954" spans="1:11">
      <c r="A954" s="81">
        <v>133</v>
      </c>
      <c r="B954" s="115" t="s">
        <v>2146</v>
      </c>
      <c r="C954" s="131" t="s">
        <v>1885</v>
      </c>
      <c r="D954" s="142" t="s">
        <v>24</v>
      </c>
      <c r="E954" s="131" t="s">
        <v>2379</v>
      </c>
      <c r="F954" s="133" t="s">
        <v>2381</v>
      </c>
      <c r="G954" s="131">
        <v>2020.7</v>
      </c>
      <c r="H954" s="131">
        <v>2024.7</v>
      </c>
      <c r="I954" s="131">
        <v>2024.7</v>
      </c>
      <c r="J954" s="69"/>
      <c r="K954" s="79"/>
    </row>
    <row r="955" spans="1:11">
      <c r="A955" s="81">
        <v>134</v>
      </c>
      <c r="B955" s="115" t="s">
        <v>2146</v>
      </c>
      <c r="C955" s="131" t="s">
        <v>1885</v>
      </c>
      <c r="D955" s="142" t="s">
        <v>24</v>
      </c>
      <c r="E955" s="131" t="s">
        <v>2382</v>
      </c>
      <c r="F955" s="133" t="s">
        <v>2381</v>
      </c>
      <c r="G955" s="131">
        <v>2020.11</v>
      </c>
      <c r="H955" s="131">
        <v>2024.11</v>
      </c>
      <c r="I955" s="131">
        <v>2024.11</v>
      </c>
      <c r="J955" s="69"/>
      <c r="K955" s="79"/>
    </row>
    <row r="956" spans="1:11">
      <c r="A956" s="81">
        <v>135</v>
      </c>
      <c r="B956" s="115" t="s">
        <v>2146</v>
      </c>
      <c r="C956" s="131" t="s">
        <v>1838</v>
      </c>
      <c r="D956" s="142" t="s">
        <v>24</v>
      </c>
      <c r="E956" s="131" t="s">
        <v>2367</v>
      </c>
      <c r="F956" s="133" t="s">
        <v>2383</v>
      </c>
      <c r="G956" s="131">
        <v>2020.5</v>
      </c>
      <c r="H956" s="131">
        <v>2024.5</v>
      </c>
      <c r="I956" s="131">
        <v>2024.5</v>
      </c>
      <c r="J956" s="69"/>
      <c r="K956" s="79"/>
    </row>
    <row r="957" spans="1:11">
      <c r="A957" s="81">
        <v>136</v>
      </c>
      <c r="B957" s="115" t="s">
        <v>2146</v>
      </c>
      <c r="C957" s="131" t="s">
        <v>1833</v>
      </c>
      <c r="D957" s="142" t="s">
        <v>24</v>
      </c>
      <c r="E957" s="131" t="s">
        <v>2367</v>
      </c>
      <c r="F957" s="133" t="s">
        <v>2384</v>
      </c>
      <c r="G957" s="131">
        <v>2020.6</v>
      </c>
      <c r="H957" s="131">
        <v>2024.6</v>
      </c>
      <c r="I957" s="131">
        <v>2024.6</v>
      </c>
      <c r="J957" s="69"/>
      <c r="K957" s="79"/>
    </row>
    <row r="958" spans="1:11">
      <c r="A958" s="81">
        <v>137</v>
      </c>
      <c r="B958" s="115" t="s">
        <v>2146</v>
      </c>
      <c r="C958" s="131" t="s">
        <v>1887</v>
      </c>
      <c r="D958" s="142" t="s">
        <v>24</v>
      </c>
      <c r="E958" s="131" t="s">
        <v>2385</v>
      </c>
      <c r="F958" s="133" t="s">
        <v>2386</v>
      </c>
      <c r="G958" s="131">
        <v>2022.7</v>
      </c>
      <c r="H958" s="131">
        <v>2026.7</v>
      </c>
      <c r="I958" s="131">
        <v>2026.7</v>
      </c>
      <c r="J958" s="69"/>
      <c r="K958" s="79"/>
    </row>
    <row r="959" spans="1:11">
      <c r="A959" s="81">
        <v>138</v>
      </c>
      <c r="B959" s="115" t="s">
        <v>2146</v>
      </c>
      <c r="C959" s="136" t="s">
        <v>2360</v>
      </c>
      <c r="D959" s="136" t="s">
        <v>24</v>
      </c>
      <c r="E959" s="131" t="s">
        <v>2385</v>
      </c>
      <c r="F959" s="139" t="s">
        <v>2361</v>
      </c>
      <c r="G959" s="136">
        <v>2020.05</v>
      </c>
      <c r="H959" s="136">
        <v>2024.04</v>
      </c>
      <c r="I959" s="131">
        <v>2024.04</v>
      </c>
      <c r="J959" s="69"/>
      <c r="K959" s="79"/>
    </row>
    <row r="960" spans="1:11">
      <c r="A960" s="81">
        <v>139</v>
      </c>
      <c r="B960" s="115" t="s">
        <v>2146</v>
      </c>
      <c r="C960" s="136" t="s">
        <v>2387</v>
      </c>
      <c r="D960" s="136" t="s">
        <v>24</v>
      </c>
      <c r="E960" s="131" t="s">
        <v>2367</v>
      </c>
      <c r="F960" s="139" t="s">
        <v>2388</v>
      </c>
      <c r="G960" s="136">
        <v>2020.05</v>
      </c>
      <c r="H960" s="136">
        <v>2024.04</v>
      </c>
      <c r="I960" s="131">
        <v>2024.04</v>
      </c>
      <c r="J960" s="69"/>
      <c r="K960" s="79"/>
    </row>
    <row r="961" spans="1:11">
      <c r="A961" s="81">
        <v>140</v>
      </c>
      <c r="B961" s="115" t="s">
        <v>2146</v>
      </c>
      <c r="C961" s="136" t="s">
        <v>2389</v>
      </c>
      <c r="D961" s="136" t="s">
        <v>24</v>
      </c>
      <c r="E961" s="131" t="s">
        <v>2367</v>
      </c>
      <c r="F961" s="139" t="s">
        <v>2390</v>
      </c>
      <c r="G961" s="136">
        <v>2022.01</v>
      </c>
      <c r="H961" s="136">
        <v>2025.12</v>
      </c>
      <c r="I961" s="131">
        <v>2025.12</v>
      </c>
      <c r="J961" s="69"/>
      <c r="K961" s="79"/>
    </row>
    <row r="962" spans="1:11">
      <c r="A962" s="81">
        <v>141</v>
      </c>
      <c r="B962" s="115" t="s">
        <v>2146</v>
      </c>
      <c r="C962" s="136" t="s">
        <v>2391</v>
      </c>
      <c r="D962" s="136" t="s">
        <v>24</v>
      </c>
      <c r="E962" s="131" t="s">
        <v>2367</v>
      </c>
      <c r="F962" s="139" t="s">
        <v>2392</v>
      </c>
      <c r="G962" s="136">
        <v>2021.05</v>
      </c>
      <c r="H962" s="136">
        <v>2025.04</v>
      </c>
      <c r="I962" s="131">
        <v>2025.04</v>
      </c>
      <c r="J962" s="69"/>
      <c r="K962" s="79"/>
    </row>
    <row r="963" spans="1:11">
      <c r="A963" s="81">
        <v>142</v>
      </c>
      <c r="B963" s="115" t="s">
        <v>2146</v>
      </c>
      <c r="C963" s="136" t="s">
        <v>2391</v>
      </c>
      <c r="D963" s="136" t="s">
        <v>24</v>
      </c>
      <c r="E963" s="136" t="s">
        <v>2393</v>
      </c>
      <c r="F963" s="139" t="s">
        <v>2392</v>
      </c>
      <c r="G963" s="136">
        <v>2022.01</v>
      </c>
      <c r="H963" s="136">
        <v>2025.12</v>
      </c>
      <c r="I963" s="131">
        <v>2025.12</v>
      </c>
      <c r="J963" s="69"/>
      <c r="K963" s="79"/>
    </row>
    <row r="964" spans="1:11">
      <c r="A964" s="81">
        <v>143</v>
      </c>
      <c r="B964" s="115" t="s">
        <v>2146</v>
      </c>
      <c r="C964" s="136" t="s">
        <v>2394</v>
      </c>
      <c r="D964" s="136" t="s">
        <v>24</v>
      </c>
      <c r="E964" s="131" t="s">
        <v>2367</v>
      </c>
      <c r="F964" s="139" t="s">
        <v>2395</v>
      </c>
      <c r="G964" s="136">
        <v>2020.05</v>
      </c>
      <c r="H964" s="136">
        <v>2024.04</v>
      </c>
      <c r="I964" s="131">
        <v>2024.04</v>
      </c>
      <c r="J964" s="69"/>
      <c r="K964" s="79"/>
    </row>
    <row r="965" spans="1:11">
      <c r="A965" s="81">
        <v>144</v>
      </c>
      <c r="B965" s="115" t="s">
        <v>2146</v>
      </c>
      <c r="C965" s="136" t="s">
        <v>2396</v>
      </c>
      <c r="D965" s="136" t="s">
        <v>24</v>
      </c>
      <c r="E965" s="131" t="s">
        <v>2367</v>
      </c>
      <c r="F965" s="139" t="s">
        <v>2397</v>
      </c>
      <c r="G965" s="140">
        <v>43423</v>
      </c>
      <c r="H965" s="146">
        <v>2026.1</v>
      </c>
      <c r="I965" s="131">
        <v>2026.1</v>
      </c>
      <c r="J965" s="69"/>
      <c r="K965" s="79"/>
    </row>
    <row r="966" spans="1:11">
      <c r="A966" s="81">
        <v>145</v>
      </c>
      <c r="B966" s="115" t="s">
        <v>2146</v>
      </c>
      <c r="C966" s="136" t="s">
        <v>2398</v>
      </c>
      <c r="D966" s="136" t="s">
        <v>24</v>
      </c>
      <c r="E966" s="131" t="s">
        <v>2367</v>
      </c>
      <c r="F966" s="139" t="s">
        <v>2399</v>
      </c>
      <c r="G966" s="140">
        <v>43409</v>
      </c>
      <c r="H966" s="146">
        <v>2026.1</v>
      </c>
      <c r="I966" s="131">
        <v>2026.1</v>
      </c>
      <c r="J966" s="69"/>
      <c r="K966" s="79"/>
    </row>
    <row r="967" spans="1:11">
      <c r="A967" s="81">
        <v>146</v>
      </c>
      <c r="B967" s="115" t="s">
        <v>2146</v>
      </c>
      <c r="C967" s="136" t="s">
        <v>2400</v>
      </c>
      <c r="D967" s="136" t="s">
        <v>24</v>
      </c>
      <c r="E967" s="131" t="s">
        <v>2367</v>
      </c>
      <c r="F967" s="139" t="s">
        <v>2401</v>
      </c>
      <c r="G967" s="136">
        <v>2020.05</v>
      </c>
      <c r="H967" s="136">
        <v>2024.04</v>
      </c>
      <c r="I967" s="131">
        <v>2024.04</v>
      </c>
      <c r="J967" s="69"/>
      <c r="K967" s="79"/>
    </row>
    <row r="968" spans="1:11">
      <c r="A968" s="81">
        <v>147</v>
      </c>
      <c r="B968" s="115" t="s">
        <v>2146</v>
      </c>
      <c r="C968" s="136" t="s">
        <v>2402</v>
      </c>
      <c r="D968" s="136" t="s">
        <v>24</v>
      </c>
      <c r="E968" s="131" t="s">
        <v>2367</v>
      </c>
      <c r="F968" s="139" t="s">
        <v>2403</v>
      </c>
      <c r="G968" s="140">
        <v>43539</v>
      </c>
      <c r="H968" s="140">
        <v>45000</v>
      </c>
      <c r="I968" s="134">
        <v>45000</v>
      </c>
      <c r="J968" s="69"/>
      <c r="K968" s="79"/>
    </row>
    <row r="969" spans="1:11">
      <c r="A969" s="81">
        <v>148</v>
      </c>
      <c r="B969" s="115" t="s">
        <v>2146</v>
      </c>
      <c r="C969" s="136" t="s">
        <v>2404</v>
      </c>
      <c r="D969" s="136" t="s">
        <v>24</v>
      </c>
      <c r="E969" s="131" t="s">
        <v>2367</v>
      </c>
      <c r="F969" s="139" t="s">
        <v>2405</v>
      </c>
      <c r="G969" s="140">
        <v>43570</v>
      </c>
      <c r="H969" s="140">
        <v>45031</v>
      </c>
      <c r="I969" s="134">
        <v>45031</v>
      </c>
      <c r="J969" s="69"/>
      <c r="K969" s="79"/>
    </row>
    <row r="970" spans="1:11">
      <c r="A970" s="81">
        <v>149</v>
      </c>
      <c r="B970" s="115" t="s">
        <v>2146</v>
      </c>
      <c r="C970" s="136" t="s">
        <v>2406</v>
      </c>
      <c r="D970" s="136" t="s">
        <v>24</v>
      </c>
      <c r="E970" s="131" t="s">
        <v>2367</v>
      </c>
      <c r="F970" s="139" t="s">
        <v>2407</v>
      </c>
      <c r="G970" s="140">
        <v>43437</v>
      </c>
      <c r="H970" s="136">
        <v>2026.11</v>
      </c>
      <c r="I970" s="131">
        <v>2026.11</v>
      </c>
      <c r="J970" s="69"/>
      <c r="K970" s="79"/>
    </row>
    <row r="971" spans="1:11">
      <c r="A971" s="81">
        <v>150</v>
      </c>
      <c r="B971" s="115" t="s">
        <v>2146</v>
      </c>
      <c r="C971" s="136" t="s">
        <v>2408</v>
      </c>
      <c r="D971" s="136" t="s">
        <v>24</v>
      </c>
      <c r="E971" s="131" t="s">
        <v>2367</v>
      </c>
      <c r="F971" s="139" t="s">
        <v>2409</v>
      </c>
      <c r="G971" s="136">
        <v>2020.06</v>
      </c>
      <c r="H971" s="136">
        <v>2024.05</v>
      </c>
      <c r="I971" s="131">
        <v>2024.05</v>
      </c>
      <c r="J971" s="69"/>
      <c r="K971" s="79"/>
    </row>
    <row r="972" spans="1:11">
      <c r="A972" s="81">
        <v>151</v>
      </c>
      <c r="B972" s="115" t="s">
        <v>2146</v>
      </c>
      <c r="C972" s="136" t="s">
        <v>2410</v>
      </c>
      <c r="D972" s="136" t="s">
        <v>24</v>
      </c>
      <c r="E972" s="131" t="s">
        <v>2367</v>
      </c>
      <c r="F972" s="139" t="s">
        <v>2411</v>
      </c>
      <c r="G972" s="136">
        <v>2020.05</v>
      </c>
      <c r="H972" s="136">
        <v>2024.04</v>
      </c>
      <c r="I972" s="131">
        <v>2024.04</v>
      </c>
      <c r="J972" s="69"/>
      <c r="K972" s="79"/>
    </row>
    <row r="973" spans="1:11">
      <c r="A973" s="81">
        <v>152</v>
      </c>
      <c r="B973" s="115" t="s">
        <v>2146</v>
      </c>
      <c r="C973" s="136" t="s">
        <v>2412</v>
      </c>
      <c r="D973" s="136" t="s">
        <v>24</v>
      </c>
      <c r="E973" s="131" t="s">
        <v>2367</v>
      </c>
      <c r="F973" s="139" t="s">
        <v>2413</v>
      </c>
      <c r="G973" s="136">
        <v>2021.04</v>
      </c>
      <c r="H973" s="136">
        <v>2025.03</v>
      </c>
      <c r="I973" s="131">
        <v>2025.03</v>
      </c>
      <c r="J973" s="69"/>
      <c r="K973" s="79"/>
    </row>
    <row r="974" spans="1:11">
      <c r="A974" s="81">
        <v>153</v>
      </c>
      <c r="B974" s="115" t="s">
        <v>2146</v>
      </c>
      <c r="C974" s="136" t="s">
        <v>2414</v>
      </c>
      <c r="D974" s="136" t="s">
        <v>24</v>
      </c>
      <c r="E974" s="131" t="s">
        <v>2367</v>
      </c>
      <c r="F974" s="139" t="s">
        <v>2415</v>
      </c>
      <c r="G974" s="136">
        <v>2020.11</v>
      </c>
      <c r="H974" s="146">
        <v>2024.1</v>
      </c>
      <c r="I974" s="131">
        <v>2024.1</v>
      </c>
      <c r="J974" s="69"/>
      <c r="K974" s="79"/>
    </row>
    <row r="975" spans="1:11">
      <c r="A975" s="81">
        <v>154</v>
      </c>
      <c r="B975" s="115" t="s">
        <v>2146</v>
      </c>
      <c r="C975" s="136" t="s">
        <v>2416</v>
      </c>
      <c r="D975" s="136" t="s">
        <v>24</v>
      </c>
      <c r="E975" s="131" t="s">
        <v>2367</v>
      </c>
      <c r="F975" s="139" t="s">
        <v>2417</v>
      </c>
      <c r="G975" s="136">
        <v>2021.05</v>
      </c>
      <c r="H975" s="136">
        <v>2025.04</v>
      </c>
      <c r="I975" s="131">
        <v>2025.04</v>
      </c>
      <c r="J975" s="69"/>
      <c r="K975" s="79"/>
    </row>
    <row r="976" spans="1:11">
      <c r="A976" s="81">
        <v>155</v>
      </c>
      <c r="B976" s="115" t="s">
        <v>2146</v>
      </c>
      <c r="C976" s="136" t="s">
        <v>2418</v>
      </c>
      <c r="D976" s="136" t="s">
        <v>24</v>
      </c>
      <c r="E976" s="131" t="s">
        <v>2367</v>
      </c>
      <c r="F976" s="139" t="s">
        <v>2419</v>
      </c>
      <c r="G976" s="136">
        <v>2022.03</v>
      </c>
      <c r="H976" s="136">
        <v>2026.02</v>
      </c>
      <c r="I976" s="131">
        <v>2026.02</v>
      </c>
      <c r="J976" s="69"/>
      <c r="K976" s="79"/>
    </row>
    <row r="977" spans="1:11">
      <c r="A977" s="81">
        <v>156</v>
      </c>
      <c r="B977" s="115" t="s">
        <v>2146</v>
      </c>
      <c r="C977" s="136" t="s">
        <v>2420</v>
      </c>
      <c r="D977" s="136" t="s">
        <v>24</v>
      </c>
      <c r="E977" s="131" t="s">
        <v>2367</v>
      </c>
      <c r="F977" s="139" t="s">
        <v>2421</v>
      </c>
      <c r="G977" s="136">
        <v>2022.04</v>
      </c>
      <c r="H977" s="136">
        <v>2026.03</v>
      </c>
      <c r="I977" s="131">
        <v>2026.03</v>
      </c>
      <c r="J977" s="69"/>
      <c r="K977" s="79"/>
    </row>
    <row r="978" spans="1:11">
      <c r="A978" s="81">
        <v>157</v>
      </c>
      <c r="B978" s="115" t="s">
        <v>2146</v>
      </c>
      <c r="C978" s="135" t="s">
        <v>2160</v>
      </c>
      <c r="D978" s="136" t="s">
        <v>24</v>
      </c>
      <c r="E978" s="131" t="s">
        <v>2367</v>
      </c>
      <c r="F978" s="141" t="s">
        <v>2422</v>
      </c>
      <c r="G978" s="135">
        <v>2022.08</v>
      </c>
      <c r="H978" s="135">
        <v>2026.07</v>
      </c>
      <c r="I978" s="131">
        <v>2026.07</v>
      </c>
      <c r="J978" s="69"/>
      <c r="K978" s="79"/>
    </row>
    <row r="979" spans="1:11">
      <c r="A979" s="81">
        <v>158</v>
      </c>
      <c r="B979" s="115" t="s">
        <v>2146</v>
      </c>
      <c r="C979" s="136" t="s">
        <v>2423</v>
      </c>
      <c r="D979" s="136" t="s">
        <v>24</v>
      </c>
      <c r="E979" s="131" t="s">
        <v>2367</v>
      </c>
      <c r="F979" s="139" t="s">
        <v>2424</v>
      </c>
      <c r="G979" s="136">
        <v>2020.05</v>
      </c>
      <c r="H979" s="136">
        <v>2024.04</v>
      </c>
      <c r="I979" s="131">
        <v>2024.04</v>
      </c>
      <c r="J979" s="69"/>
      <c r="K979" s="79"/>
    </row>
    <row r="980" ht="14.25" customHeight="1" spans="1:11">
      <c r="A980" s="81">
        <v>159</v>
      </c>
      <c r="B980" s="115" t="s">
        <v>2146</v>
      </c>
      <c r="C980" s="131" t="s">
        <v>1889</v>
      </c>
      <c r="D980" s="144" t="s">
        <v>83</v>
      </c>
      <c r="E980" s="136" t="s">
        <v>2425</v>
      </c>
      <c r="F980" s="133" t="s">
        <v>2426</v>
      </c>
      <c r="G980" s="131">
        <v>2021.3</v>
      </c>
      <c r="H980" s="131">
        <v>2025.3</v>
      </c>
      <c r="I980" s="131">
        <v>2025.3</v>
      </c>
      <c r="J980" s="69"/>
      <c r="K980" s="79"/>
    </row>
    <row r="981" spans="1:11">
      <c r="A981" s="81">
        <v>160</v>
      </c>
      <c r="B981" s="115" t="s">
        <v>2146</v>
      </c>
      <c r="C981" s="136" t="s">
        <v>2427</v>
      </c>
      <c r="D981" s="69" t="s">
        <v>83</v>
      </c>
      <c r="E981" s="131" t="s">
        <v>2428</v>
      </c>
      <c r="F981" s="139" t="s">
        <v>2429</v>
      </c>
      <c r="G981" s="131">
        <v>2022.12</v>
      </c>
      <c r="H981" s="131">
        <v>2026.12</v>
      </c>
      <c r="I981" s="131">
        <v>2026.12</v>
      </c>
      <c r="J981" s="69"/>
      <c r="K981" s="79"/>
    </row>
    <row r="982" spans="1:11">
      <c r="A982" s="81">
        <v>161</v>
      </c>
      <c r="B982" s="115" t="s">
        <v>2146</v>
      </c>
      <c r="C982" s="136" t="s">
        <v>1578</v>
      </c>
      <c r="D982" s="69" t="s">
        <v>83</v>
      </c>
      <c r="E982" s="136" t="s">
        <v>2425</v>
      </c>
      <c r="F982" s="139" t="s">
        <v>2346</v>
      </c>
      <c r="G982" s="136">
        <v>2021.06</v>
      </c>
      <c r="H982" s="136">
        <v>2025.05</v>
      </c>
      <c r="I982" s="131">
        <v>2025.05</v>
      </c>
      <c r="J982" s="69"/>
      <c r="K982" s="79"/>
    </row>
    <row r="983" spans="1:11">
      <c r="A983" s="81">
        <v>162</v>
      </c>
      <c r="B983" s="115" t="s">
        <v>2146</v>
      </c>
      <c r="C983" s="136" t="s">
        <v>2347</v>
      </c>
      <c r="D983" s="69" t="s">
        <v>83</v>
      </c>
      <c r="E983" s="136" t="s">
        <v>2425</v>
      </c>
      <c r="F983" s="139" t="s">
        <v>2348</v>
      </c>
      <c r="G983" s="140">
        <v>43537</v>
      </c>
      <c r="H983" s="140">
        <v>44997</v>
      </c>
      <c r="I983" s="134">
        <v>44997</v>
      </c>
      <c r="J983" s="69"/>
      <c r="K983" s="79"/>
    </row>
    <row r="984" spans="1:11">
      <c r="A984" s="81">
        <v>163</v>
      </c>
      <c r="B984" s="115" t="s">
        <v>2146</v>
      </c>
      <c r="C984" s="136" t="s">
        <v>2318</v>
      </c>
      <c r="D984" s="69" t="s">
        <v>83</v>
      </c>
      <c r="E984" s="136" t="s">
        <v>2425</v>
      </c>
      <c r="F984" s="139" t="s">
        <v>2430</v>
      </c>
      <c r="G984" s="136">
        <v>2021.05</v>
      </c>
      <c r="H984" s="136">
        <v>2025.04</v>
      </c>
      <c r="I984" s="131">
        <v>2025.04</v>
      </c>
      <c r="J984" s="69"/>
      <c r="K984" s="79"/>
    </row>
    <row r="985" spans="1:11">
      <c r="A985" s="81">
        <v>164</v>
      </c>
      <c r="B985" s="115" t="s">
        <v>2146</v>
      </c>
      <c r="C985" s="136" t="s">
        <v>2349</v>
      </c>
      <c r="D985" s="69" t="s">
        <v>83</v>
      </c>
      <c r="E985" s="136" t="s">
        <v>2425</v>
      </c>
      <c r="F985" s="139" t="s">
        <v>2350</v>
      </c>
      <c r="G985" s="136">
        <v>2021.08</v>
      </c>
      <c r="H985" s="136">
        <v>2025.07</v>
      </c>
      <c r="I985" s="131">
        <v>2025.07</v>
      </c>
      <c r="J985" s="69"/>
      <c r="K985" s="79"/>
    </row>
    <row r="986" spans="1:11">
      <c r="A986" s="81">
        <v>165</v>
      </c>
      <c r="B986" s="115" t="s">
        <v>2146</v>
      </c>
      <c r="C986" s="136" t="s">
        <v>2308</v>
      </c>
      <c r="D986" s="69" t="s">
        <v>83</v>
      </c>
      <c r="E986" s="136" t="s">
        <v>2425</v>
      </c>
      <c r="F986" s="139" t="s">
        <v>2351</v>
      </c>
      <c r="G986" s="136">
        <v>2021.05</v>
      </c>
      <c r="H986" s="136">
        <v>2025.04</v>
      </c>
      <c r="I986" s="131">
        <v>2025.04</v>
      </c>
      <c r="J986" s="69"/>
      <c r="K986" s="79"/>
    </row>
    <row r="987" spans="1:11">
      <c r="A987" s="81">
        <v>166</v>
      </c>
      <c r="B987" s="115" t="s">
        <v>2146</v>
      </c>
      <c r="C987" s="136" t="s">
        <v>2362</v>
      </c>
      <c r="D987" s="69" t="s">
        <v>83</v>
      </c>
      <c r="E987" s="136" t="s">
        <v>2425</v>
      </c>
      <c r="F987" s="136" t="s">
        <v>2363</v>
      </c>
      <c r="G987" s="136">
        <v>2021.09</v>
      </c>
      <c r="H987" s="136">
        <v>2025.08</v>
      </c>
      <c r="I987" s="131">
        <v>2025.08</v>
      </c>
      <c r="J987" s="69"/>
      <c r="K987" s="79"/>
    </row>
    <row r="988" spans="1:11">
      <c r="A988" s="81">
        <v>167</v>
      </c>
      <c r="B988" s="115" t="s">
        <v>2146</v>
      </c>
      <c r="C988" s="135" t="s">
        <v>2163</v>
      </c>
      <c r="D988" s="136" t="s">
        <v>2069</v>
      </c>
      <c r="E988" s="136" t="s">
        <v>2431</v>
      </c>
      <c r="F988" s="147" t="s">
        <v>2432</v>
      </c>
      <c r="G988" s="136">
        <v>2021.05</v>
      </c>
      <c r="H988" s="136">
        <v>2025.04</v>
      </c>
      <c r="I988" s="131">
        <v>2025.04</v>
      </c>
      <c r="J988" s="69"/>
      <c r="K988" s="79"/>
    </row>
    <row r="989" spans="1:11">
      <c r="A989" s="81">
        <v>168</v>
      </c>
      <c r="B989" s="115" t="s">
        <v>2146</v>
      </c>
      <c r="C989" s="136" t="s">
        <v>2172</v>
      </c>
      <c r="D989" s="136" t="s">
        <v>2069</v>
      </c>
      <c r="E989" s="136" t="s">
        <v>2431</v>
      </c>
      <c r="F989" s="139" t="s">
        <v>2433</v>
      </c>
      <c r="G989" s="136">
        <v>2021.05</v>
      </c>
      <c r="H989" s="136">
        <v>2025.04</v>
      </c>
      <c r="I989" s="131">
        <v>2025.04</v>
      </c>
      <c r="J989" s="69"/>
      <c r="K989" s="79"/>
    </row>
    <row r="990" spans="1:11">
      <c r="A990" s="81">
        <v>169</v>
      </c>
      <c r="B990" s="115" t="s">
        <v>2146</v>
      </c>
      <c r="C990" s="136" t="s">
        <v>2176</v>
      </c>
      <c r="D990" s="136" t="s">
        <v>2069</v>
      </c>
      <c r="E990" s="136" t="s">
        <v>2431</v>
      </c>
      <c r="F990" s="139" t="s">
        <v>2434</v>
      </c>
      <c r="G990" s="136">
        <v>2021.05</v>
      </c>
      <c r="H990" s="136">
        <v>2025.04</v>
      </c>
      <c r="I990" s="131">
        <v>2025.04</v>
      </c>
      <c r="J990" s="69"/>
      <c r="K990" s="79"/>
    </row>
    <row r="991" spans="1:11">
      <c r="A991" s="81">
        <v>170</v>
      </c>
      <c r="B991" s="115" t="s">
        <v>2146</v>
      </c>
      <c r="C991" s="145" t="s">
        <v>1578</v>
      </c>
      <c r="D991" s="136" t="s">
        <v>2069</v>
      </c>
      <c r="E991" s="136" t="s">
        <v>2431</v>
      </c>
      <c r="F991" s="139" t="s">
        <v>2346</v>
      </c>
      <c r="G991" s="136">
        <v>2021.05</v>
      </c>
      <c r="H991" s="136">
        <v>2025.04</v>
      </c>
      <c r="I991" s="131">
        <v>2025.04</v>
      </c>
      <c r="J991" s="69"/>
      <c r="K991" s="79"/>
    </row>
    <row r="992" spans="1:11">
      <c r="A992" s="81">
        <v>171</v>
      </c>
      <c r="B992" s="115" t="s">
        <v>2146</v>
      </c>
      <c r="C992" s="136" t="s">
        <v>2231</v>
      </c>
      <c r="D992" s="136" t="s">
        <v>2069</v>
      </c>
      <c r="E992" s="136" t="s">
        <v>2431</v>
      </c>
      <c r="F992" s="139" t="s">
        <v>2435</v>
      </c>
      <c r="G992" s="136">
        <v>2021.05</v>
      </c>
      <c r="H992" s="136">
        <v>2025.04</v>
      </c>
      <c r="I992" s="131">
        <v>2025.04</v>
      </c>
      <c r="J992" s="69"/>
      <c r="K992" s="79"/>
    </row>
    <row r="993" spans="1:11">
      <c r="A993" s="81">
        <v>172</v>
      </c>
      <c r="B993" s="115" t="s">
        <v>2146</v>
      </c>
      <c r="C993" s="136" t="s">
        <v>2233</v>
      </c>
      <c r="D993" s="136" t="s">
        <v>2069</v>
      </c>
      <c r="E993" s="136" t="s">
        <v>2431</v>
      </c>
      <c r="F993" s="139" t="s">
        <v>2354</v>
      </c>
      <c r="G993" s="136">
        <v>2021.05</v>
      </c>
      <c r="H993" s="136">
        <v>2025.04</v>
      </c>
      <c r="I993" s="131">
        <v>2025.04</v>
      </c>
      <c r="J993" s="69"/>
      <c r="K993" s="79"/>
    </row>
    <row r="994" ht="28" spans="1:11">
      <c r="A994" s="69">
        <v>47</v>
      </c>
      <c r="B994" s="81" t="s">
        <v>1891</v>
      </c>
      <c r="C994" s="81" t="s">
        <v>1892</v>
      </c>
      <c r="D994" s="81" t="s">
        <v>14</v>
      </c>
      <c r="E994" s="81" t="s">
        <v>14</v>
      </c>
      <c r="F994" s="81" t="s">
        <v>1893</v>
      </c>
      <c r="G994" s="81" t="s">
        <v>1001</v>
      </c>
      <c r="H994" s="81" t="s">
        <v>1002</v>
      </c>
      <c r="I994" s="82">
        <v>46684</v>
      </c>
      <c r="J994" s="69" t="str">
        <f ca="1">IF(I994&lt;TODAY(),"已过期",IF(I994&lt;TODAY()+30,"紧急提醒",IF(I994&lt;TODAY()+60,"即将到期","")))</f>
        <v/>
      </c>
      <c r="K994" s="79"/>
    </row>
    <row r="995" ht="28" spans="1:11">
      <c r="A995" s="69">
        <v>48</v>
      </c>
      <c r="B995" s="81" t="s">
        <v>1891</v>
      </c>
      <c r="C995" s="81" t="s">
        <v>1892</v>
      </c>
      <c r="D995" s="69" t="s">
        <v>19</v>
      </c>
      <c r="E995" s="69" t="s">
        <v>20</v>
      </c>
      <c r="F995" s="81" t="s">
        <v>1893</v>
      </c>
      <c r="G995" s="81" t="s">
        <v>1658</v>
      </c>
      <c r="H995" s="81" t="s">
        <v>1659</v>
      </c>
      <c r="I995" s="82">
        <v>46688</v>
      </c>
      <c r="J995" s="69" t="str">
        <f ca="1">IF(I995&lt;TODAY(),"已过期",IF(I995&lt;TODAY()+30,"紧急提醒",IF(I995&lt;TODAY()+60,"即将到期","")))</f>
        <v/>
      </c>
      <c r="K995" s="79"/>
    </row>
    <row r="996" ht="28" spans="1:11">
      <c r="A996" s="69">
        <v>49</v>
      </c>
      <c r="B996" s="81" t="s">
        <v>1891</v>
      </c>
      <c r="C996" s="81" t="s">
        <v>1894</v>
      </c>
      <c r="D996" s="81" t="s">
        <v>14</v>
      </c>
      <c r="E996" s="81" t="s">
        <v>14</v>
      </c>
      <c r="F996" s="81" t="s">
        <v>1895</v>
      </c>
      <c r="G996" s="81" t="s">
        <v>1896</v>
      </c>
      <c r="H996" s="81" t="s">
        <v>1897</v>
      </c>
      <c r="I996" s="82">
        <v>46565</v>
      </c>
      <c r="J996" s="70" t="s">
        <v>2436</v>
      </c>
      <c r="K996" s="79"/>
    </row>
    <row r="997" ht="28" spans="1:11">
      <c r="A997" s="69">
        <v>50</v>
      </c>
      <c r="B997" s="81" t="s">
        <v>1891</v>
      </c>
      <c r="C997" s="81" t="s">
        <v>1898</v>
      </c>
      <c r="D997" s="81" t="s">
        <v>14</v>
      </c>
      <c r="E997" s="81" t="s">
        <v>14</v>
      </c>
      <c r="F997" s="81" t="s">
        <v>1899</v>
      </c>
      <c r="G997" s="81" t="s">
        <v>1900</v>
      </c>
      <c r="H997" s="81" t="s">
        <v>1901</v>
      </c>
      <c r="I997" s="82">
        <v>46555</v>
      </c>
      <c r="J997" s="69" t="str">
        <f ca="1">IF(I997&lt;TODAY(),"已过期",IF(I997&lt;TODAY()+30,"紧急提醒",IF(I997&lt;TODAY()+60,"即将到期","")))</f>
        <v/>
      </c>
      <c r="K997" s="79"/>
    </row>
    <row r="998" ht="28" spans="1:11">
      <c r="A998" s="69">
        <v>51</v>
      </c>
      <c r="B998" s="81" t="s">
        <v>1891</v>
      </c>
      <c r="C998" s="81" t="s">
        <v>1898</v>
      </c>
      <c r="D998" s="69" t="s">
        <v>19</v>
      </c>
      <c r="E998" s="69" t="s">
        <v>20</v>
      </c>
      <c r="F998" s="81" t="s">
        <v>1899</v>
      </c>
      <c r="G998" s="81" t="s">
        <v>1658</v>
      </c>
      <c r="H998" s="81" t="s">
        <v>1659</v>
      </c>
      <c r="I998" s="82">
        <v>46688</v>
      </c>
      <c r="J998" s="69" t="str">
        <f ca="1">IF(I998&lt;TODAY(),"已过期",IF(I998&lt;TODAY()+30,"紧急提醒",IF(I998&lt;TODAY()+60,"即将到期","")))</f>
        <v/>
      </c>
      <c r="K998" s="79"/>
    </row>
    <row r="999" ht="28" spans="1:11">
      <c r="A999" s="69">
        <v>52</v>
      </c>
      <c r="B999" s="81" t="s">
        <v>1891</v>
      </c>
      <c r="C999" s="81" t="s">
        <v>1902</v>
      </c>
      <c r="D999" s="69" t="s">
        <v>33</v>
      </c>
      <c r="E999" s="69" t="s">
        <v>34</v>
      </c>
      <c r="F999" s="81" t="s">
        <v>1903</v>
      </c>
      <c r="G999" s="81" t="s">
        <v>1900</v>
      </c>
      <c r="H999" s="81" t="s">
        <v>1901</v>
      </c>
      <c r="I999" s="82">
        <v>46555</v>
      </c>
      <c r="J999" s="69" t="str">
        <f ca="1">IF(I999&lt;TODAY(),"已过期",IF(I999&lt;TODAY()+30,"紧急提醒",IF(I999&lt;TODAY()+60,"即将到期","")))</f>
        <v/>
      </c>
      <c r="K999" s="79"/>
    </row>
    <row r="1000" ht="28" spans="1:11">
      <c r="A1000" s="69">
        <v>53</v>
      </c>
      <c r="B1000" s="81" t="s">
        <v>1891</v>
      </c>
      <c r="C1000" s="81" t="s">
        <v>1902</v>
      </c>
      <c r="D1000" s="69" t="s">
        <v>24</v>
      </c>
      <c r="E1000" s="69" t="s">
        <v>25</v>
      </c>
      <c r="F1000" s="81" t="s">
        <v>1904</v>
      </c>
      <c r="G1000" s="81">
        <v>2021.7</v>
      </c>
      <c r="H1000" s="81">
        <v>2025.6</v>
      </c>
      <c r="I1000" s="82">
        <v>45809</v>
      </c>
      <c r="J1000" s="69" t="str">
        <f ca="1">IF(I1000&lt;TODAY(),"已过期",IF(I1000&lt;TODAY()+30,"紧急提醒",IF(I1000&lt;TODAY()+60,"即将到期","")))</f>
        <v>已过期</v>
      </c>
      <c r="K1000" s="79"/>
    </row>
    <row r="1001" ht="28" spans="1:11">
      <c r="A1001" s="69">
        <v>54</v>
      </c>
      <c r="B1001" s="81" t="s">
        <v>1905</v>
      </c>
      <c r="C1001" s="81" t="s">
        <v>1906</v>
      </c>
      <c r="D1001" s="81" t="s">
        <v>14</v>
      </c>
      <c r="E1001" s="81" t="s">
        <v>14</v>
      </c>
      <c r="F1001" s="81" t="s">
        <v>1907</v>
      </c>
      <c r="G1001" s="81" t="s">
        <v>1908</v>
      </c>
      <c r="H1001" s="81" t="s">
        <v>1909</v>
      </c>
      <c r="I1001" s="82">
        <v>46414</v>
      </c>
      <c r="J1001" s="70" t="s">
        <v>2436</v>
      </c>
      <c r="K1001" s="79"/>
    </row>
    <row r="1002" ht="28" spans="1:11">
      <c r="A1002" s="69">
        <v>55</v>
      </c>
      <c r="B1002" s="81" t="s">
        <v>1905</v>
      </c>
      <c r="C1002" s="81" t="s">
        <v>1910</v>
      </c>
      <c r="D1002" s="81" t="s">
        <v>14</v>
      </c>
      <c r="E1002" s="81" t="s">
        <v>14</v>
      </c>
      <c r="F1002" s="81" t="s">
        <v>1911</v>
      </c>
      <c r="G1002" s="81" t="s">
        <v>1908</v>
      </c>
      <c r="H1002" s="81" t="s">
        <v>1909</v>
      </c>
      <c r="I1002" s="82">
        <v>46414</v>
      </c>
      <c r="J1002" s="70" t="s">
        <v>2436</v>
      </c>
      <c r="K1002" s="79"/>
    </row>
    <row r="1003" ht="28" spans="1:11">
      <c r="A1003" s="69">
        <v>56</v>
      </c>
      <c r="B1003" s="81" t="s">
        <v>1905</v>
      </c>
      <c r="C1003" s="81" t="s">
        <v>1910</v>
      </c>
      <c r="D1003" s="69" t="s">
        <v>33</v>
      </c>
      <c r="E1003" s="69" t="s">
        <v>34</v>
      </c>
      <c r="F1003" s="81" t="s">
        <v>1911</v>
      </c>
      <c r="G1003" s="81" t="s">
        <v>1896</v>
      </c>
      <c r="H1003" s="81" t="s">
        <v>1897</v>
      </c>
      <c r="I1003" s="82">
        <v>46565</v>
      </c>
      <c r="J1003" s="70" t="s">
        <v>2436</v>
      </c>
      <c r="K1003" s="79"/>
    </row>
    <row r="1004" ht="28" spans="1:11">
      <c r="A1004" s="69">
        <v>57</v>
      </c>
      <c r="B1004" s="81" t="s">
        <v>1905</v>
      </c>
      <c r="C1004" s="81" t="s">
        <v>1912</v>
      </c>
      <c r="D1004" s="81" t="s">
        <v>14</v>
      </c>
      <c r="E1004" s="81" t="s">
        <v>14</v>
      </c>
      <c r="F1004" s="81" t="s">
        <v>1913</v>
      </c>
      <c r="G1004" s="81" t="s">
        <v>1908</v>
      </c>
      <c r="H1004" s="81" t="s">
        <v>1909</v>
      </c>
      <c r="I1004" s="82">
        <v>46414</v>
      </c>
      <c r="J1004" s="70" t="s">
        <v>2436</v>
      </c>
      <c r="K1004" s="79"/>
    </row>
    <row r="1005" ht="28" spans="1:11">
      <c r="A1005" s="69">
        <v>58</v>
      </c>
      <c r="B1005" s="81" t="s">
        <v>1905</v>
      </c>
      <c r="C1005" s="81" t="s">
        <v>1914</v>
      </c>
      <c r="D1005" s="81" t="s">
        <v>14</v>
      </c>
      <c r="E1005" s="81" t="s">
        <v>14</v>
      </c>
      <c r="F1005" s="81" t="s">
        <v>1915</v>
      </c>
      <c r="G1005" s="81" t="s">
        <v>1916</v>
      </c>
      <c r="H1005" s="81" t="s">
        <v>1917</v>
      </c>
      <c r="I1005" s="82">
        <v>46567</v>
      </c>
      <c r="J1005" s="70" t="s">
        <v>2436</v>
      </c>
      <c r="K1005" s="79"/>
    </row>
    <row r="1006" ht="28" spans="1:11">
      <c r="A1006" s="69">
        <v>59</v>
      </c>
      <c r="B1006" s="81" t="s">
        <v>1905</v>
      </c>
      <c r="C1006" s="81" t="s">
        <v>1914</v>
      </c>
      <c r="D1006" s="69" t="s">
        <v>33</v>
      </c>
      <c r="E1006" s="69" t="s">
        <v>34</v>
      </c>
      <c r="F1006" s="81" t="s">
        <v>1915</v>
      </c>
      <c r="G1006" s="81" t="s">
        <v>1896</v>
      </c>
      <c r="H1006" s="81" t="s">
        <v>1897</v>
      </c>
      <c r="I1006" s="82">
        <v>46565</v>
      </c>
      <c r="J1006" s="70" t="s">
        <v>2436</v>
      </c>
      <c r="K1006" s="79"/>
    </row>
    <row r="1007" ht="28" spans="1:11">
      <c r="A1007" s="69">
        <v>60</v>
      </c>
      <c r="B1007" s="81" t="s">
        <v>1905</v>
      </c>
      <c r="C1007" s="81" t="s">
        <v>1918</v>
      </c>
      <c r="D1007" s="69" t="s">
        <v>24</v>
      </c>
      <c r="E1007" s="69" t="s">
        <v>80</v>
      </c>
      <c r="F1007" s="81" t="s">
        <v>1919</v>
      </c>
      <c r="G1007" s="81">
        <v>2022.5</v>
      </c>
      <c r="H1007" s="81">
        <v>2026.4</v>
      </c>
      <c r="I1007" s="82">
        <v>46113</v>
      </c>
      <c r="J1007" s="70" t="s">
        <v>2436</v>
      </c>
      <c r="K1007" s="79"/>
    </row>
    <row r="1008" ht="28" spans="1:11">
      <c r="A1008" s="69">
        <v>61</v>
      </c>
      <c r="B1008" s="81" t="s">
        <v>1905</v>
      </c>
      <c r="C1008" s="81" t="s">
        <v>1920</v>
      </c>
      <c r="D1008" s="69" t="s">
        <v>24</v>
      </c>
      <c r="E1008" s="69" t="s">
        <v>25</v>
      </c>
      <c r="F1008" s="81" t="s">
        <v>1921</v>
      </c>
      <c r="G1008" s="81">
        <v>2021.11</v>
      </c>
      <c r="H1008" s="81">
        <v>2025.11</v>
      </c>
      <c r="I1008" s="82">
        <v>45962</v>
      </c>
      <c r="J1008" s="70" t="s">
        <v>2436</v>
      </c>
      <c r="K1008" s="79"/>
    </row>
    <row r="1009" spans="1:11">
      <c r="A1009" s="69">
        <v>1</v>
      </c>
      <c r="B1009" s="69" t="s">
        <v>1922</v>
      </c>
      <c r="C1009" s="69" t="s">
        <v>1923</v>
      </c>
      <c r="D1009" s="69" t="s">
        <v>14</v>
      </c>
      <c r="E1009" s="69" t="s">
        <v>15</v>
      </c>
      <c r="F1009" s="69" t="s">
        <v>1924</v>
      </c>
      <c r="G1009" s="69" t="s">
        <v>599</v>
      </c>
      <c r="H1009" s="69" t="s">
        <v>1925</v>
      </c>
      <c r="I1009" s="78">
        <v>46777</v>
      </c>
      <c r="J1009" s="69" t="str">
        <f ca="1" t="shared" ref="J1009:J1026" si="17">IF(I1009&lt;TODAY(),"已过期",IF(I1009&lt;TODAY()+30,"紧急提醒",IF(I1009&lt;TODAY()+60,"即将到期","")))</f>
        <v/>
      </c>
      <c r="K1009" s="79"/>
    </row>
    <row r="1010" spans="1:11">
      <c r="A1010" s="69">
        <v>2</v>
      </c>
      <c r="B1010" s="69" t="s">
        <v>1922</v>
      </c>
      <c r="C1010" s="69" t="s">
        <v>1926</v>
      </c>
      <c r="D1010" s="69" t="s">
        <v>14</v>
      </c>
      <c r="E1010" s="69" t="s">
        <v>15</v>
      </c>
      <c r="F1010" s="69" t="s">
        <v>1927</v>
      </c>
      <c r="G1010" s="69" t="s">
        <v>616</v>
      </c>
      <c r="H1010" s="69" t="s">
        <v>617</v>
      </c>
      <c r="I1010" s="78">
        <v>46866</v>
      </c>
      <c r="J1010" s="69" t="str">
        <f ca="1" t="shared" si="17"/>
        <v/>
      </c>
      <c r="K1010" s="79"/>
    </row>
    <row r="1011" spans="1:11">
      <c r="A1011" s="69">
        <v>3</v>
      </c>
      <c r="B1011" s="69" t="s">
        <v>1922</v>
      </c>
      <c r="C1011" s="69" t="s">
        <v>1928</v>
      </c>
      <c r="D1011" s="69" t="s">
        <v>14</v>
      </c>
      <c r="E1011" s="69" t="s">
        <v>15</v>
      </c>
      <c r="F1011" s="69" t="s">
        <v>1929</v>
      </c>
      <c r="G1011" s="69" t="s">
        <v>616</v>
      </c>
      <c r="H1011" s="69" t="s">
        <v>617</v>
      </c>
      <c r="I1011" s="78">
        <v>46866</v>
      </c>
      <c r="J1011" s="69" t="str">
        <f ca="1" t="shared" si="17"/>
        <v/>
      </c>
      <c r="K1011" s="79"/>
    </row>
    <row r="1012" spans="1:11">
      <c r="A1012" s="69">
        <v>4</v>
      </c>
      <c r="B1012" s="69" t="s">
        <v>1922</v>
      </c>
      <c r="C1012" s="69" t="s">
        <v>1930</v>
      </c>
      <c r="D1012" s="69" t="s">
        <v>24</v>
      </c>
      <c r="E1012" s="69" t="s">
        <v>25</v>
      </c>
      <c r="F1012" s="69" t="s">
        <v>1931</v>
      </c>
      <c r="G1012" s="69" t="s">
        <v>1932</v>
      </c>
      <c r="H1012" s="69">
        <v>2025.5</v>
      </c>
      <c r="I1012" s="78">
        <v>45778</v>
      </c>
      <c r="J1012" s="69" t="str">
        <f ca="1" t="shared" si="17"/>
        <v>已过期</v>
      </c>
      <c r="K1012" s="79"/>
    </row>
    <row r="1013" spans="1:11">
      <c r="A1013" s="69">
        <v>5</v>
      </c>
      <c r="B1013" s="69" t="s">
        <v>1922</v>
      </c>
      <c r="C1013" s="69" t="s">
        <v>1933</v>
      </c>
      <c r="D1013" s="69" t="s">
        <v>41</v>
      </c>
      <c r="E1013" s="69" t="s">
        <v>53</v>
      </c>
      <c r="F1013" s="69" t="s">
        <v>1934</v>
      </c>
      <c r="G1013" s="69">
        <v>2022.8</v>
      </c>
      <c r="H1013" s="69">
        <v>2026.7</v>
      </c>
      <c r="I1013" s="78">
        <v>46204</v>
      </c>
      <c r="J1013" s="69" t="str">
        <f ca="1" t="shared" si="17"/>
        <v/>
      </c>
      <c r="K1013" s="79"/>
    </row>
    <row r="1014" spans="1:11">
      <c r="A1014" s="69">
        <v>6</v>
      </c>
      <c r="B1014" s="69" t="s">
        <v>1922</v>
      </c>
      <c r="C1014" s="69" t="s">
        <v>1935</v>
      </c>
      <c r="D1014" s="69" t="s">
        <v>33</v>
      </c>
      <c r="E1014" s="69" t="s">
        <v>34</v>
      </c>
      <c r="F1014" s="69" t="s">
        <v>1936</v>
      </c>
      <c r="G1014" s="69" t="s">
        <v>1937</v>
      </c>
      <c r="H1014" s="69" t="s">
        <v>1938</v>
      </c>
      <c r="I1014" s="78">
        <v>46042</v>
      </c>
      <c r="J1014" s="69" t="str">
        <f ca="1" t="shared" si="17"/>
        <v>已过期</v>
      </c>
      <c r="K1014" s="79"/>
    </row>
    <row r="1015" spans="1:11">
      <c r="A1015" s="69">
        <v>1</v>
      </c>
      <c r="B1015" s="69" t="s">
        <v>1939</v>
      </c>
      <c r="C1015" s="69" t="s">
        <v>1940</v>
      </c>
      <c r="D1015" s="69" t="s">
        <v>14</v>
      </c>
      <c r="E1015" s="69" t="s">
        <v>15</v>
      </c>
      <c r="F1015" s="69" t="s">
        <v>1941</v>
      </c>
      <c r="G1015" s="69" t="s">
        <v>1942</v>
      </c>
      <c r="H1015" s="69">
        <v>2016.04</v>
      </c>
      <c r="I1015" s="78">
        <v>43572</v>
      </c>
      <c r="J1015" s="69" t="str">
        <f ca="1" t="shared" si="17"/>
        <v>已过期</v>
      </c>
      <c r="K1015" s="79"/>
    </row>
    <row r="1016" spans="1:11">
      <c r="A1016" s="69">
        <v>2</v>
      </c>
      <c r="B1016" s="69" t="s">
        <v>1939</v>
      </c>
      <c r="C1016" s="69" t="s">
        <v>1943</v>
      </c>
      <c r="D1016" s="69" t="s">
        <v>14</v>
      </c>
      <c r="E1016" s="69" t="s">
        <v>15</v>
      </c>
      <c r="F1016" s="69" t="s">
        <v>1944</v>
      </c>
      <c r="G1016" s="69" t="s">
        <v>1945</v>
      </c>
      <c r="H1016" s="69" t="s">
        <v>1328</v>
      </c>
      <c r="I1016" s="78">
        <v>46498</v>
      </c>
      <c r="J1016" s="69" t="str">
        <f ca="1" t="shared" si="17"/>
        <v/>
      </c>
      <c r="K1016" s="79"/>
    </row>
    <row r="1017" spans="1:11">
      <c r="A1017" s="69">
        <v>3</v>
      </c>
      <c r="B1017" s="69" t="s">
        <v>1939</v>
      </c>
      <c r="C1017" s="69" t="s">
        <v>1946</v>
      </c>
      <c r="D1017" s="69" t="s">
        <v>83</v>
      </c>
      <c r="E1017" s="69" t="s">
        <v>84</v>
      </c>
      <c r="F1017" s="69" t="s">
        <v>1947</v>
      </c>
      <c r="G1017" s="69" t="s">
        <v>591</v>
      </c>
      <c r="H1017" s="69" t="s">
        <v>533</v>
      </c>
      <c r="I1017" s="78">
        <v>46899</v>
      </c>
      <c r="J1017" s="69" t="str">
        <f ca="1" t="shared" si="17"/>
        <v/>
      </c>
      <c r="K1017" s="79"/>
    </row>
    <row r="1018" spans="1:11">
      <c r="A1018" s="69">
        <v>4</v>
      </c>
      <c r="B1018" s="69" t="s">
        <v>1939</v>
      </c>
      <c r="C1018" s="69" t="s">
        <v>1946</v>
      </c>
      <c r="D1018" s="69" t="s">
        <v>41</v>
      </c>
      <c r="E1018" s="69" t="s">
        <v>80</v>
      </c>
      <c r="F1018" s="69" t="s">
        <v>1948</v>
      </c>
      <c r="G1018" s="69" t="s">
        <v>591</v>
      </c>
      <c r="H1018" s="69" t="s">
        <v>533</v>
      </c>
      <c r="I1018" s="78">
        <v>46899</v>
      </c>
      <c r="J1018" s="69" t="str">
        <f ca="1" t="shared" si="17"/>
        <v/>
      </c>
      <c r="K1018" s="79"/>
    </row>
    <row r="1019" spans="1:11">
      <c r="A1019" s="69">
        <v>1</v>
      </c>
      <c r="B1019" s="69" t="s">
        <v>1949</v>
      </c>
      <c r="C1019" s="69" t="s">
        <v>1950</v>
      </c>
      <c r="D1019" s="69" t="s">
        <v>41</v>
      </c>
      <c r="E1019" s="69" t="s">
        <v>53</v>
      </c>
      <c r="F1019" s="69" t="s">
        <v>1951</v>
      </c>
      <c r="G1019" s="69">
        <v>2019.1</v>
      </c>
      <c r="H1019" s="69">
        <v>2023.09</v>
      </c>
      <c r="I1019" s="78">
        <v>45170</v>
      </c>
      <c r="J1019" s="69" t="str">
        <f ca="1" t="shared" si="17"/>
        <v>已过期</v>
      </c>
      <c r="K1019" s="79"/>
    </row>
    <row r="1020" spans="1:11">
      <c r="A1020" s="69">
        <v>2</v>
      </c>
      <c r="B1020" s="69" t="s">
        <v>1949</v>
      </c>
      <c r="C1020" s="69" t="s">
        <v>1952</v>
      </c>
      <c r="D1020" s="69" t="s">
        <v>41</v>
      </c>
      <c r="E1020" s="69" t="s">
        <v>53</v>
      </c>
      <c r="F1020" s="69" t="s">
        <v>1953</v>
      </c>
      <c r="G1020" s="69">
        <v>2016.06</v>
      </c>
      <c r="H1020" s="69">
        <v>2020.06</v>
      </c>
      <c r="I1020" s="78">
        <v>45413</v>
      </c>
      <c r="J1020" s="69" t="str">
        <f ca="1" t="shared" si="17"/>
        <v>已过期</v>
      </c>
      <c r="K1020" s="79"/>
    </row>
    <row r="1021" spans="1:11">
      <c r="A1021" s="69">
        <v>1</v>
      </c>
      <c r="B1021" s="69" t="s">
        <v>1954</v>
      </c>
      <c r="C1021" s="69" t="s">
        <v>1955</v>
      </c>
      <c r="D1021" s="69" t="s">
        <v>19</v>
      </c>
      <c r="E1021" s="69" t="s">
        <v>20</v>
      </c>
      <c r="F1021" s="69" t="s">
        <v>1956</v>
      </c>
      <c r="G1021" s="69" t="s">
        <v>218</v>
      </c>
      <c r="H1021" s="69" t="s">
        <v>219</v>
      </c>
      <c r="I1021" s="78">
        <v>46930</v>
      </c>
      <c r="J1021" s="69" t="str">
        <f ca="1" t="shared" si="17"/>
        <v/>
      </c>
      <c r="K1021" s="79"/>
    </row>
    <row r="1022" spans="1:11">
      <c r="A1022" s="69">
        <v>2</v>
      </c>
      <c r="B1022" s="69" t="s">
        <v>1954</v>
      </c>
      <c r="C1022" s="69" t="s">
        <v>1957</v>
      </c>
      <c r="D1022" s="69" t="s">
        <v>19</v>
      </c>
      <c r="E1022" s="69" t="s">
        <v>20</v>
      </c>
      <c r="F1022" s="69" t="s">
        <v>1958</v>
      </c>
      <c r="G1022" s="69" t="s">
        <v>1959</v>
      </c>
      <c r="H1022" s="69" t="s">
        <v>1960</v>
      </c>
      <c r="I1022" s="78">
        <v>46343</v>
      </c>
      <c r="J1022" s="69" t="str">
        <f ca="1" t="shared" si="17"/>
        <v/>
      </c>
      <c r="K1022" s="79"/>
    </row>
    <row r="1023" spans="1:11">
      <c r="A1023" s="69">
        <v>3</v>
      </c>
      <c r="B1023" s="69" t="s">
        <v>1954</v>
      </c>
      <c r="C1023" s="69" t="s">
        <v>1961</v>
      </c>
      <c r="D1023" s="69" t="s">
        <v>14</v>
      </c>
      <c r="E1023" s="69" t="s">
        <v>15</v>
      </c>
      <c r="F1023" s="69" t="s">
        <v>1962</v>
      </c>
      <c r="G1023" s="69" t="s">
        <v>1963</v>
      </c>
      <c r="H1023" s="69" t="s">
        <v>1964</v>
      </c>
      <c r="I1023" s="78">
        <v>46009</v>
      </c>
      <c r="J1023" s="69" t="str">
        <f ca="1" t="shared" si="17"/>
        <v>已过期</v>
      </c>
      <c r="K1023" s="79"/>
    </row>
    <row r="1024" spans="1:11">
      <c r="A1024" s="69">
        <v>4</v>
      </c>
      <c r="B1024" s="69" t="s">
        <v>1954</v>
      </c>
      <c r="C1024" s="69" t="s">
        <v>1965</v>
      </c>
      <c r="D1024" s="69" t="s">
        <v>14</v>
      </c>
      <c r="E1024" s="69" t="s">
        <v>15</v>
      </c>
      <c r="F1024" s="69" t="s">
        <v>1966</v>
      </c>
      <c r="G1024" s="69" t="s">
        <v>1831</v>
      </c>
      <c r="H1024" s="69" t="s">
        <v>1832</v>
      </c>
      <c r="I1024" s="78">
        <v>46354</v>
      </c>
      <c r="J1024" s="69" t="str">
        <f ca="1" t="shared" si="17"/>
        <v/>
      </c>
      <c r="K1024" s="79"/>
    </row>
    <row r="1025" spans="1:11">
      <c r="A1025" s="69">
        <v>5</v>
      </c>
      <c r="B1025" s="69" t="s">
        <v>1954</v>
      </c>
      <c r="C1025" s="69" t="s">
        <v>1967</v>
      </c>
      <c r="D1025" s="69" t="s">
        <v>14</v>
      </c>
      <c r="E1025" s="69" t="s">
        <v>15</v>
      </c>
      <c r="F1025" s="69" t="s">
        <v>1968</v>
      </c>
      <c r="G1025" s="69" t="s">
        <v>1969</v>
      </c>
      <c r="H1025" s="69" t="s">
        <v>1970</v>
      </c>
      <c r="I1025" s="78">
        <v>46835</v>
      </c>
      <c r="J1025" s="69" t="str">
        <f ca="1" t="shared" si="17"/>
        <v/>
      </c>
      <c r="K1025" s="79"/>
    </row>
    <row r="1026" spans="1:11">
      <c r="A1026" s="105">
        <v>6</v>
      </c>
      <c r="B1026" s="105" t="s">
        <v>1954</v>
      </c>
      <c r="C1026" s="105" t="s">
        <v>1971</v>
      </c>
      <c r="D1026" s="105" t="s">
        <v>14</v>
      </c>
      <c r="E1026" s="112" t="s">
        <v>15</v>
      </c>
      <c r="F1026" s="105" t="s">
        <v>1972</v>
      </c>
      <c r="G1026" s="105" t="s">
        <v>1973</v>
      </c>
      <c r="H1026" s="105" t="s">
        <v>1974</v>
      </c>
      <c r="I1026" s="109">
        <v>46954</v>
      </c>
      <c r="J1026" s="105" t="str">
        <f ca="1" t="shared" si="17"/>
        <v/>
      </c>
      <c r="K1026" s="153"/>
    </row>
    <row r="1027" spans="1:11">
      <c r="A1027" s="69">
        <v>1</v>
      </c>
      <c r="B1027" s="70" t="s">
        <v>2437</v>
      </c>
      <c r="C1027" s="70" t="s">
        <v>2438</v>
      </c>
      <c r="D1027" s="70" t="s">
        <v>14</v>
      </c>
      <c r="E1027" s="70" t="s">
        <v>15</v>
      </c>
      <c r="F1027" s="70" t="s">
        <v>2439</v>
      </c>
      <c r="G1027" s="75">
        <v>36732</v>
      </c>
      <c r="H1027" s="75">
        <v>45482</v>
      </c>
      <c r="I1027" s="78">
        <v>45482</v>
      </c>
      <c r="J1027" s="69"/>
      <c r="K1027" s="79"/>
    </row>
    <row r="1028" spans="1:11">
      <c r="A1028" s="69">
        <v>2</v>
      </c>
      <c r="B1028" s="70" t="s">
        <v>2437</v>
      </c>
      <c r="C1028" s="70" t="s">
        <v>2440</v>
      </c>
      <c r="D1028" s="70" t="s">
        <v>14</v>
      </c>
      <c r="E1028" s="70" t="s">
        <v>15</v>
      </c>
      <c r="F1028" s="70" t="s">
        <v>2441</v>
      </c>
      <c r="G1028" s="75">
        <v>43018</v>
      </c>
      <c r="H1028" s="75">
        <v>45143</v>
      </c>
      <c r="I1028" s="78">
        <v>46239</v>
      </c>
      <c r="J1028" s="69"/>
      <c r="K1028" s="79"/>
    </row>
    <row r="1029" spans="1:11">
      <c r="A1029" s="69">
        <v>3</v>
      </c>
      <c r="B1029" s="70" t="s">
        <v>2437</v>
      </c>
      <c r="C1029" s="70" t="s">
        <v>2442</v>
      </c>
      <c r="D1029" s="70" t="s">
        <v>14</v>
      </c>
      <c r="E1029" s="70" t="s">
        <v>15</v>
      </c>
      <c r="F1029" s="70" t="s">
        <v>2443</v>
      </c>
      <c r="G1029" s="75">
        <v>43061</v>
      </c>
      <c r="H1029" s="75">
        <v>45233</v>
      </c>
      <c r="I1029" s="78">
        <v>46329</v>
      </c>
      <c r="J1029" s="69"/>
      <c r="K1029" s="79"/>
    </row>
    <row r="1030" spans="1:11">
      <c r="A1030" s="69">
        <v>4</v>
      </c>
      <c r="B1030" s="70" t="s">
        <v>2437</v>
      </c>
      <c r="C1030" s="70" t="s">
        <v>2444</v>
      </c>
      <c r="D1030" s="70" t="s">
        <v>14</v>
      </c>
      <c r="E1030" s="70" t="s">
        <v>15</v>
      </c>
      <c r="F1030" s="70" t="s">
        <v>2445</v>
      </c>
      <c r="G1030" s="75">
        <v>43061</v>
      </c>
      <c r="H1030" s="75">
        <v>45237</v>
      </c>
      <c r="I1030" s="78">
        <v>46333</v>
      </c>
      <c r="J1030" s="69"/>
      <c r="K1030" s="79"/>
    </row>
    <row r="1031" spans="1:11">
      <c r="A1031" s="69">
        <v>5</v>
      </c>
      <c r="B1031" s="70" t="s">
        <v>2437</v>
      </c>
      <c r="C1031" s="70" t="s">
        <v>2446</v>
      </c>
      <c r="D1031" s="70" t="s">
        <v>14</v>
      </c>
      <c r="E1031" s="70" t="s">
        <v>15</v>
      </c>
      <c r="F1031" s="70" t="s">
        <v>2447</v>
      </c>
      <c r="G1031" s="75">
        <v>36732</v>
      </c>
      <c r="H1031" s="75">
        <v>45482</v>
      </c>
      <c r="I1031" s="78">
        <v>45482</v>
      </c>
      <c r="J1031" s="69"/>
      <c r="K1031" s="79"/>
    </row>
    <row r="1032" ht="17.6" spans="1:11">
      <c r="A1032" s="69">
        <v>6</v>
      </c>
      <c r="B1032" s="70" t="s">
        <v>2437</v>
      </c>
      <c r="C1032" s="98" t="s">
        <v>2448</v>
      </c>
      <c r="D1032" s="148" t="s">
        <v>84</v>
      </c>
      <c r="E1032" s="148" t="s">
        <v>2449</v>
      </c>
      <c r="F1032" s="70">
        <v>4.2050019720612e+17</v>
      </c>
      <c r="G1032" s="150">
        <v>2022.5</v>
      </c>
      <c r="H1032" s="120" t="s">
        <v>2450</v>
      </c>
      <c r="I1032" s="154">
        <v>2026.4</v>
      </c>
      <c r="J1032" s="69"/>
      <c r="K1032" s="79"/>
    </row>
    <row r="1033" ht="17.6" spans="1:11">
      <c r="A1033" s="69">
        <v>7</v>
      </c>
      <c r="B1033" s="70" t="s">
        <v>2437</v>
      </c>
      <c r="C1033" s="98" t="s">
        <v>2451</v>
      </c>
      <c r="D1033" s="148" t="s">
        <v>84</v>
      </c>
      <c r="E1033" s="148" t="s">
        <v>2449</v>
      </c>
      <c r="F1033" s="70">
        <v>4.2050019740517e+17</v>
      </c>
      <c r="G1033" s="149">
        <v>2022.6</v>
      </c>
      <c r="H1033" s="120" t="s">
        <v>2450</v>
      </c>
      <c r="I1033" s="155">
        <v>46143</v>
      </c>
      <c r="J1033" s="69"/>
      <c r="K1033" s="79"/>
    </row>
    <row r="1034" spans="1:11">
      <c r="A1034" s="69">
        <v>8</v>
      </c>
      <c r="B1034" s="70" t="s">
        <v>2437</v>
      </c>
      <c r="C1034" s="70" t="s">
        <v>2452</v>
      </c>
      <c r="D1034" s="70" t="s">
        <v>33</v>
      </c>
      <c r="E1034" s="70" t="s">
        <v>34</v>
      </c>
      <c r="F1034" s="70" t="s">
        <v>2453</v>
      </c>
      <c r="G1034" s="75">
        <v>42831</v>
      </c>
      <c r="H1034" s="75">
        <v>45143</v>
      </c>
      <c r="I1034" s="78">
        <v>45874</v>
      </c>
      <c r="J1034" s="69"/>
      <c r="K1034" s="79"/>
    </row>
    <row r="1035" spans="1:11">
      <c r="A1035" s="69">
        <v>9</v>
      </c>
      <c r="B1035" s="70" t="s">
        <v>2437</v>
      </c>
      <c r="C1035" s="70" t="s">
        <v>2454</v>
      </c>
      <c r="D1035" s="70" t="s">
        <v>33</v>
      </c>
      <c r="E1035" s="70" t="s">
        <v>34</v>
      </c>
      <c r="F1035" s="70" t="s">
        <v>2455</v>
      </c>
      <c r="G1035" s="75">
        <v>42556</v>
      </c>
      <c r="H1035" s="75">
        <v>45143</v>
      </c>
      <c r="I1035" s="78">
        <v>45874</v>
      </c>
      <c r="J1035" s="69"/>
      <c r="K1035" s="79"/>
    </row>
    <row r="1036" spans="1:11">
      <c r="A1036" s="69">
        <v>10</v>
      </c>
      <c r="B1036" s="70" t="s">
        <v>2437</v>
      </c>
      <c r="C1036" s="70" t="s">
        <v>2456</v>
      </c>
      <c r="D1036" s="70" t="s">
        <v>33</v>
      </c>
      <c r="E1036" s="70" t="s">
        <v>34</v>
      </c>
      <c r="F1036" s="70" t="s">
        <v>2457</v>
      </c>
      <c r="G1036" s="75">
        <v>42684</v>
      </c>
      <c r="H1036" s="75">
        <v>44776</v>
      </c>
      <c r="I1036" s="78">
        <v>45950</v>
      </c>
      <c r="J1036" s="69"/>
      <c r="K1036" s="79"/>
    </row>
    <row r="1037" spans="1:11">
      <c r="A1037" s="69">
        <v>11</v>
      </c>
      <c r="B1037" s="70" t="s">
        <v>2437</v>
      </c>
      <c r="C1037" s="70" t="s">
        <v>2458</v>
      </c>
      <c r="D1037" s="70" t="s">
        <v>33</v>
      </c>
      <c r="E1037" s="70" t="s">
        <v>34</v>
      </c>
      <c r="F1037" s="70" t="s">
        <v>2459</v>
      </c>
      <c r="G1037" s="75">
        <v>44638</v>
      </c>
      <c r="H1037" s="75">
        <v>45733</v>
      </c>
      <c r="I1037" s="78">
        <v>46829</v>
      </c>
      <c r="J1037" s="69"/>
      <c r="K1037" s="79"/>
    </row>
    <row r="1038" spans="1:11">
      <c r="A1038" s="69">
        <v>12</v>
      </c>
      <c r="B1038" s="70" t="s">
        <v>2437</v>
      </c>
      <c r="C1038" s="70" t="s">
        <v>2460</v>
      </c>
      <c r="D1038" s="70" t="s">
        <v>33</v>
      </c>
      <c r="E1038" s="70" t="s">
        <v>34</v>
      </c>
      <c r="F1038" s="70" t="s">
        <v>2461</v>
      </c>
      <c r="G1038" s="75">
        <v>44754</v>
      </c>
      <c r="H1038" s="75">
        <v>45849</v>
      </c>
      <c r="I1038" s="78">
        <v>46945</v>
      </c>
      <c r="J1038" s="69"/>
      <c r="K1038" s="79"/>
    </row>
    <row r="1039" spans="1:11">
      <c r="A1039" s="69">
        <v>13</v>
      </c>
      <c r="B1039" s="70" t="s">
        <v>2437</v>
      </c>
      <c r="C1039" s="70" t="s">
        <v>2462</v>
      </c>
      <c r="D1039" s="70" t="s">
        <v>33</v>
      </c>
      <c r="E1039" s="70" t="s">
        <v>34</v>
      </c>
      <c r="F1039" s="70" t="s">
        <v>2463</v>
      </c>
      <c r="G1039" s="75">
        <v>44754</v>
      </c>
      <c r="H1039" s="75">
        <v>45849</v>
      </c>
      <c r="I1039" s="78">
        <v>46945</v>
      </c>
      <c r="J1039" s="69"/>
      <c r="K1039" s="79"/>
    </row>
    <row r="1040" spans="1:11">
      <c r="A1040" s="69">
        <v>14</v>
      </c>
      <c r="B1040" s="70" t="s">
        <v>2437</v>
      </c>
      <c r="C1040" s="70" t="s">
        <v>2464</v>
      </c>
      <c r="D1040" s="70" t="s">
        <v>33</v>
      </c>
      <c r="E1040" s="70" t="s">
        <v>34</v>
      </c>
      <c r="F1040" s="70" t="s">
        <v>2465</v>
      </c>
      <c r="G1040" s="75">
        <v>42684</v>
      </c>
      <c r="H1040" s="75">
        <v>44854</v>
      </c>
      <c r="I1040" s="78">
        <v>45950</v>
      </c>
      <c r="J1040" s="69"/>
      <c r="K1040" s="79"/>
    </row>
    <row r="1041" spans="1:11">
      <c r="A1041" s="69">
        <v>15</v>
      </c>
      <c r="B1041" s="70" t="s">
        <v>2437</v>
      </c>
      <c r="C1041" s="70" t="s">
        <v>2466</v>
      </c>
      <c r="D1041" s="70" t="s">
        <v>33</v>
      </c>
      <c r="E1041" s="70" t="s">
        <v>34</v>
      </c>
      <c r="F1041" s="70" t="s">
        <v>2467</v>
      </c>
      <c r="G1041" s="75">
        <v>41953</v>
      </c>
      <c r="H1041" s="75">
        <v>44807</v>
      </c>
      <c r="I1041" s="78">
        <v>45903</v>
      </c>
      <c r="J1041" s="69"/>
      <c r="K1041" s="79"/>
    </row>
    <row r="1042" spans="1:11">
      <c r="A1042" s="69">
        <v>16</v>
      </c>
      <c r="B1042" s="70" t="s">
        <v>2437</v>
      </c>
      <c r="C1042" s="70" t="s">
        <v>2468</v>
      </c>
      <c r="D1042" s="70" t="s">
        <v>33</v>
      </c>
      <c r="E1042" s="70" t="s">
        <v>34</v>
      </c>
      <c r="F1042" s="70" t="s">
        <v>2469</v>
      </c>
      <c r="G1042" s="75">
        <v>44665</v>
      </c>
      <c r="H1042" s="75">
        <v>45760</v>
      </c>
      <c r="I1042" s="78">
        <v>46856</v>
      </c>
      <c r="J1042" s="69"/>
      <c r="K1042" s="79"/>
    </row>
    <row r="1043" spans="1:11">
      <c r="A1043" s="69">
        <v>17</v>
      </c>
      <c r="B1043" s="70" t="s">
        <v>2437</v>
      </c>
      <c r="C1043" s="70" t="s">
        <v>2470</v>
      </c>
      <c r="D1043" s="70" t="s">
        <v>33</v>
      </c>
      <c r="E1043" s="70" t="s">
        <v>34</v>
      </c>
      <c r="F1043" s="70" t="s">
        <v>2471</v>
      </c>
      <c r="G1043" s="75">
        <v>44397</v>
      </c>
      <c r="H1043" s="75">
        <v>45492</v>
      </c>
      <c r="I1043" s="78">
        <v>46587</v>
      </c>
      <c r="J1043" s="69"/>
      <c r="K1043" s="79"/>
    </row>
    <row r="1044" spans="1:11">
      <c r="A1044" s="69">
        <v>18</v>
      </c>
      <c r="B1044" s="70" t="s">
        <v>2437</v>
      </c>
      <c r="C1044" s="70" t="s">
        <v>2472</v>
      </c>
      <c r="D1044" s="70" t="s">
        <v>33</v>
      </c>
      <c r="E1044" s="70" t="s">
        <v>34</v>
      </c>
      <c r="F1044" s="70" t="s">
        <v>2473</v>
      </c>
      <c r="G1044" s="75">
        <v>44404</v>
      </c>
      <c r="H1044" s="75">
        <v>45499</v>
      </c>
      <c r="I1044" s="78">
        <v>46594</v>
      </c>
      <c r="J1044" s="69"/>
      <c r="K1044" s="79"/>
    </row>
    <row r="1045" spans="1:11">
      <c r="A1045" s="69">
        <v>19</v>
      </c>
      <c r="B1045" s="70" t="s">
        <v>2437</v>
      </c>
      <c r="C1045" s="70" t="s">
        <v>2474</v>
      </c>
      <c r="D1045" s="70" t="s">
        <v>33</v>
      </c>
      <c r="E1045" s="70" t="s">
        <v>34</v>
      </c>
      <c r="F1045" s="70" t="s">
        <v>2475</v>
      </c>
      <c r="G1045" s="75">
        <v>36682</v>
      </c>
      <c r="H1045" s="75">
        <v>45874</v>
      </c>
      <c r="I1045" s="78">
        <v>45874</v>
      </c>
      <c r="J1045" s="69"/>
      <c r="K1045" s="79"/>
    </row>
    <row r="1046" spans="1:11">
      <c r="A1046" s="69">
        <v>20</v>
      </c>
      <c r="B1046" s="70" t="s">
        <v>2437</v>
      </c>
      <c r="C1046" s="70" t="s">
        <v>2476</v>
      </c>
      <c r="D1046" s="70" t="s">
        <v>33</v>
      </c>
      <c r="E1046" s="70" t="s">
        <v>34</v>
      </c>
      <c r="F1046" s="70" t="s">
        <v>2477</v>
      </c>
      <c r="G1046" s="75">
        <v>44754</v>
      </c>
      <c r="H1046" s="75">
        <v>45849</v>
      </c>
      <c r="I1046" s="78">
        <v>46945</v>
      </c>
      <c r="J1046" s="69"/>
      <c r="K1046" s="79"/>
    </row>
    <row r="1047" spans="1:11">
      <c r="A1047" s="69">
        <v>21</v>
      </c>
      <c r="B1047" s="70" t="s">
        <v>2437</v>
      </c>
      <c r="C1047" s="70" t="s">
        <v>2478</v>
      </c>
      <c r="D1047" s="70" t="s">
        <v>33</v>
      </c>
      <c r="E1047" s="70" t="s">
        <v>34</v>
      </c>
      <c r="F1047" s="70" t="s">
        <v>2479</v>
      </c>
      <c r="G1047" s="75">
        <v>44347</v>
      </c>
      <c r="H1047" s="75">
        <v>45442</v>
      </c>
      <c r="I1047" s="78">
        <v>46537</v>
      </c>
      <c r="J1047" s="69"/>
      <c r="K1047" s="79"/>
    </row>
    <row r="1048" spans="1:11">
      <c r="A1048" s="69">
        <v>22</v>
      </c>
      <c r="B1048" s="70" t="s">
        <v>2437</v>
      </c>
      <c r="C1048" s="70" t="s">
        <v>2480</v>
      </c>
      <c r="D1048" s="70" t="s">
        <v>33</v>
      </c>
      <c r="E1048" s="70" t="s">
        <v>114</v>
      </c>
      <c r="F1048" s="70" t="s">
        <v>2481</v>
      </c>
      <c r="G1048" s="75">
        <v>44784</v>
      </c>
      <c r="H1048" s="75">
        <v>45879</v>
      </c>
      <c r="I1048" s="78">
        <v>46975</v>
      </c>
      <c r="J1048" s="69"/>
      <c r="K1048" s="79"/>
    </row>
    <row r="1049" ht="17.6" spans="1:11">
      <c r="A1049" s="69">
        <v>23</v>
      </c>
      <c r="B1049" s="70" t="s">
        <v>2437</v>
      </c>
      <c r="C1049" s="98" t="s">
        <v>2482</v>
      </c>
      <c r="D1049" s="98" t="s">
        <v>2483</v>
      </c>
      <c r="E1049" s="69" t="s">
        <v>53</v>
      </c>
      <c r="F1049" s="74" t="s">
        <v>2484</v>
      </c>
      <c r="G1049" s="151">
        <v>2020.5</v>
      </c>
      <c r="H1049" s="120" t="s">
        <v>2450</v>
      </c>
      <c r="I1049" s="151">
        <v>2024.4</v>
      </c>
      <c r="J1049" s="69"/>
      <c r="K1049" s="79"/>
    </row>
    <row r="1050" ht="17.6" spans="1:11">
      <c r="A1050" s="69">
        <v>24</v>
      </c>
      <c r="B1050" s="70" t="s">
        <v>2437</v>
      </c>
      <c r="C1050" s="98" t="s">
        <v>2485</v>
      </c>
      <c r="D1050" s="98" t="s">
        <v>2483</v>
      </c>
      <c r="E1050" s="69" t="s">
        <v>53</v>
      </c>
      <c r="F1050" s="74" t="s">
        <v>2486</v>
      </c>
      <c r="G1050" s="151">
        <v>2020.5</v>
      </c>
      <c r="H1050" s="120" t="s">
        <v>2450</v>
      </c>
      <c r="I1050" s="151">
        <v>2024.4</v>
      </c>
      <c r="J1050" s="69"/>
      <c r="K1050" s="79"/>
    </row>
    <row r="1051" ht="17.6" spans="1:11">
      <c r="A1051" s="69">
        <v>25</v>
      </c>
      <c r="B1051" s="70" t="s">
        <v>2437</v>
      </c>
      <c r="C1051" s="98" t="s">
        <v>2487</v>
      </c>
      <c r="D1051" s="98" t="s">
        <v>2483</v>
      </c>
      <c r="E1051" s="69" t="s">
        <v>2488</v>
      </c>
      <c r="F1051" s="70">
        <v>4.2050219751006e+17</v>
      </c>
      <c r="G1051" s="151">
        <v>2021.5</v>
      </c>
      <c r="H1051" s="120" t="s">
        <v>2450</v>
      </c>
      <c r="I1051" s="151">
        <v>2025.4</v>
      </c>
      <c r="J1051" s="69"/>
      <c r="K1051" s="79"/>
    </row>
    <row r="1052" ht="17.6" spans="1:11">
      <c r="A1052" s="69">
        <v>26</v>
      </c>
      <c r="B1052" s="70" t="s">
        <v>2437</v>
      </c>
      <c r="C1052" s="98" t="s">
        <v>2489</v>
      </c>
      <c r="D1052" s="98" t="s">
        <v>2483</v>
      </c>
      <c r="E1052" s="69" t="s">
        <v>53</v>
      </c>
      <c r="F1052" s="70">
        <v>4.2050219780306e+16</v>
      </c>
      <c r="G1052" s="151">
        <v>2020.5</v>
      </c>
      <c r="H1052" s="120" t="s">
        <v>2450</v>
      </c>
      <c r="I1052" s="151">
        <v>2024.4</v>
      </c>
      <c r="J1052" s="69"/>
      <c r="K1052" s="79"/>
    </row>
    <row r="1053" ht="17.6" spans="1:11">
      <c r="A1053" s="69">
        <v>27</v>
      </c>
      <c r="B1053" s="70" t="s">
        <v>2437</v>
      </c>
      <c r="C1053" s="98" t="s">
        <v>2490</v>
      </c>
      <c r="D1053" s="98" t="s">
        <v>2483</v>
      </c>
      <c r="E1053" s="69" t="s">
        <v>2488</v>
      </c>
      <c r="F1053" s="70">
        <v>4.20505198212087e+17</v>
      </c>
      <c r="G1053" s="151">
        <v>2021.5</v>
      </c>
      <c r="H1053" s="120" t="s">
        <v>2450</v>
      </c>
      <c r="I1053" s="151">
        <v>2025.4</v>
      </c>
      <c r="J1053" s="69"/>
      <c r="K1053" s="79"/>
    </row>
    <row r="1054" ht="17.6" spans="1:11">
      <c r="A1054" s="69">
        <v>28</v>
      </c>
      <c r="B1054" s="70" t="s">
        <v>2437</v>
      </c>
      <c r="C1054" s="98" t="s">
        <v>2491</v>
      </c>
      <c r="D1054" s="98" t="s">
        <v>2483</v>
      </c>
      <c r="E1054" s="69" t="s">
        <v>53</v>
      </c>
      <c r="F1054" s="70">
        <v>4.29006198109145e+17</v>
      </c>
      <c r="G1054" s="151">
        <v>2020.5</v>
      </c>
      <c r="H1054" s="120" t="s">
        <v>2450</v>
      </c>
      <c r="I1054" s="151">
        <v>2024.4</v>
      </c>
      <c r="J1054" s="69"/>
      <c r="K1054" s="79"/>
    </row>
    <row r="1055" ht="17.6" spans="1:11">
      <c r="A1055" s="69">
        <v>29</v>
      </c>
      <c r="B1055" s="70" t="s">
        <v>2437</v>
      </c>
      <c r="C1055" s="98" t="s">
        <v>2492</v>
      </c>
      <c r="D1055" s="98" t="s">
        <v>2483</v>
      </c>
      <c r="E1055" s="69" t="s">
        <v>53</v>
      </c>
      <c r="F1055" s="70" t="s">
        <v>2493</v>
      </c>
      <c r="G1055" s="151">
        <v>2020.5</v>
      </c>
      <c r="H1055" s="120" t="s">
        <v>2450</v>
      </c>
      <c r="I1055" s="151">
        <v>2024.4</v>
      </c>
      <c r="J1055" s="69"/>
      <c r="K1055" s="79"/>
    </row>
    <row r="1056" ht="17.6" spans="1:11">
      <c r="A1056" s="69">
        <v>30</v>
      </c>
      <c r="B1056" s="70" t="s">
        <v>2437</v>
      </c>
      <c r="C1056" s="98" t="s">
        <v>2494</v>
      </c>
      <c r="D1056" s="98" t="s">
        <v>2483</v>
      </c>
      <c r="E1056" s="69" t="s">
        <v>53</v>
      </c>
      <c r="F1056" s="70">
        <v>4.2050219770511e+17</v>
      </c>
      <c r="G1056" s="151">
        <v>2020.5</v>
      </c>
      <c r="H1056" s="120" t="s">
        <v>2450</v>
      </c>
      <c r="I1056" s="151">
        <v>2024.4</v>
      </c>
      <c r="J1056" s="69"/>
      <c r="K1056" s="79"/>
    </row>
    <row r="1057" ht="17.6" spans="1:11">
      <c r="A1057" s="69">
        <v>31</v>
      </c>
      <c r="B1057" s="70" t="s">
        <v>2437</v>
      </c>
      <c r="C1057" s="98" t="s">
        <v>2495</v>
      </c>
      <c r="D1057" s="98" t="s">
        <v>2483</v>
      </c>
      <c r="E1057" s="69" t="s">
        <v>2488</v>
      </c>
      <c r="F1057" s="70">
        <v>4.2050219790815e+17</v>
      </c>
      <c r="G1057" s="151">
        <v>2021.5</v>
      </c>
      <c r="H1057" s="120" t="s">
        <v>2450</v>
      </c>
      <c r="I1057" s="151">
        <v>2025.4</v>
      </c>
      <c r="J1057" s="69"/>
      <c r="K1057" s="79"/>
    </row>
    <row r="1058" ht="17.6" spans="1:11">
      <c r="A1058" s="69">
        <v>32</v>
      </c>
      <c r="B1058" s="70" t="s">
        <v>2437</v>
      </c>
      <c r="C1058" s="98" t="s">
        <v>2496</v>
      </c>
      <c r="D1058" s="98" t="s">
        <v>2483</v>
      </c>
      <c r="E1058" s="69" t="s">
        <v>321</v>
      </c>
      <c r="F1058" s="70">
        <v>4.20583198311274e+17</v>
      </c>
      <c r="G1058" s="151">
        <v>2019.7</v>
      </c>
      <c r="H1058" s="120" t="s">
        <v>2450</v>
      </c>
      <c r="I1058" s="151">
        <v>2023.8</v>
      </c>
      <c r="J1058" s="69"/>
      <c r="K1058" s="79"/>
    </row>
    <row r="1059" ht="17.6" spans="1:11">
      <c r="A1059" s="69">
        <v>33</v>
      </c>
      <c r="B1059" s="70" t="s">
        <v>2437</v>
      </c>
      <c r="C1059" s="98" t="s">
        <v>2497</v>
      </c>
      <c r="D1059" s="98" t="s">
        <v>2483</v>
      </c>
      <c r="E1059" s="69" t="s">
        <v>2488</v>
      </c>
      <c r="F1059" s="70">
        <v>4.22721197705055e+17</v>
      </c>
      <c r="G1059" s="151">
        <v>2021.5</v>
      </c>
      <c r="H1059" s="120" t="s">
        <v>2450</v>
      </c>
      <c r="I1059" s="151">
        <v>2025.4</v>
      </c>
      <c r="J1059" s="69"/>
      <c r="K1059" s="79"/>
    </row>
    <row r="1060" ht="17.6" spans="1:11">
      <c r="A1060" s="69">
        <v>34</v>
      </c>
      <c r="B1060" s="70" t="s">
        <v>2437</v>
      </c>
      <c r="C1060" s="98" t="s">
        <v>2498</v>
      </c>
      <c r="D1060" s="98" t="s">
        <v>2483</v>
      </c>
      <c r="E1060" s="69" t="s">
        <v>2488</v>
      </c>
      <c r="F1060" s="70">
        <v>4.2050019790114e+17</v>
      </c>
      <c r="G1060" s="151">
        <v>2021.5</v>
      </c>
      <c r="H1060" s="120" t="s">
        <v>2450</v>
      </c>
      <c r="I1060" s="151">
        <v>2025.4</v>
      </c>
      <c r="J1060" s="69"/>
      <c r="K1060" s="79"/>
    </row>
    <row r="1061" ht="17.6" spans="1:11">
      <c r="A1061" s="69">
        <v>35</v>
      </c>
      <c r="B1061" s="70" t="s">
        <v>2437</v>
      </c>
      <c r="C1061" s="98" t="s">
        <v>2499</v>
      </c>
      <c r="D1061" s="98" t="s">
        <v>2483</v>
      </c>
      <c r="E1061" s="69" t="s">
        <v>2488</v>
      </c>
      <c r="F1061" s="70">
        <v>4.20527197711264e+17</v>
      </c>
      <c r="G1061" s="151">
        <v>2021.5</v>
      </c>
      <c r="H1061" s="120" t="s">
        <v>2450</v>
      </c>
      <c r="I1061" s="151">
        <v>2025.4</v>
      </c>
      <c r="J1061" s="69"/>
      <c r="K1061" s="79"/>
    </row>
    <row r="1062" ht="17" spans="1:11">
      <c r="A1062" s="69">
        <v>36</v>
      </c>
      <c r="B1062" s="70" t="s">
        <v>2437</v>
      </c>
      <c r="C1062" s="149" t="s">
        <v>2500</v>
      </c>
      <c r="D1062" s="98" t="s">
        <v>24</v>
      </c>
      <c r="E1062" s="149" t="s">
        <v>25</v>
      </c>
      <c r="F1062" s="73" t="s">
        <v>2501</v>
      </c>
      <c r="G1062" s="149">
        <v>2021.05</v>
      </c>
      <c r="H1062" s="120" t="s">
        <v>2502</v>
      </c>
      <c r="I1062" s="149">
        <v>2025.4</v>
      </c>
      <c r="J1062" s="69"/>
      <c r="K1062" s="79"/>
    </row>
    <row r="1063" ht="17" spans="1:11">
      <c r="A1063" s="69">
        <v>37</v>
      </c>
      <c r="B1063" s="70" t="s">
        <v>2437</v>
      </c>
      <c r="C1063" s="149" t="s">
        <v>2503</v>
      </c>
      <c r="D1063" s="98" t="s">
        <v>24</v>
      </c>
      <c r="E1063" s="149" t="s">
        <v>25</v>
      </c>
      <c r="F1063" s="73" t="s">
        <v>2504</v>
      </c>
      <c r="G1063" s="152">
        <v>44409</v>
      </c>
      <c r="H1063" s="120" t="s">
        <v>2502</v>
      </c>
      <c r="I1063" s="149">
        <v>2025.7</v>
      </c>
      <c r="J1063" s="69"/>
      <c r="K1063" s="79"/>
    </row>
    <row r="1064" ht="17" spans="1:11">
      <c r="A1064" s="69">
        <v>38</v>
      </c>
      <c r="B1064" s="70" t="s">
        <v>2437</v>
      </c>
      <c r="C1064" s="149" t="s">
        <v>2505</v>
      </c>
      <c r="D1064" s="98" t="s">
        <v>24</v>
      </c>
      <c r="E1064" s="149" t="s">
        <v>25</v>
      </c>
      <c r="F1064" s="73" t="s">
        <v>2506</v>
      </c>
      <c r="G1064" s="152">
        <v>42911</v>
      </c>
      <c r="H1064" s="120" t="s">
        <v>2502</v>
      </c>
      <c r="I1064" s="152">
        <v>45770</v>
      </c>
      <c r="J1064" s="69"/>
      <c r="K1064" s="79"/>
    </row>
    <row r="1065" ht="17" spans="1:11">
      <c r="A1065" s="69">
        <v>39</v>
      </c>
      <c r="B1065" s="70" t="s">
        <v>2437</v>
      </c>
      <c r="C1065" s="149" t="s">
        <v>2507</v>
      </c>
      <c r="D1065" s="98" t="s">
        <v>24</v>
      </c>
      <c r="E1065" s="149" t="s">
        <v>25</v>
      </c>
      <c r="F1065" s="73" t="s">
        <v>2508</v>
      </c>
      <c r="G1065" s="152">
        <v>42893</v>
      </c>
      <c r="H1065" s="120" t="s">
        <v>2502</v>
      </c>
      <c r="I1065" s="152">
        <v>45800</v>
      </c>
      <c r="J1065" s="69"/>
      <c r="K1065" s="79"/>
    </row>
    <row r="1066" ht="17" spans="1:11">
      <c r="A1066" s="69">
        <v>40</v>
      </c>
      <c r="B1066" s="70" t="s">
        <v>2437</v>
      </c>
      <c r="C1066" s="149" t="s">
        <v>2509</v>
      </c>
      <c r="D1066" s="98" t="s">
        <v>24</v>
      </c>
      <c r="E1066" s="149" t="s">
        <v>25</v>
      </c>
      <c r="F1066" s="73" t="s">
        <v>2510</v>
      </c>
      <c r="G1066" s="152">
        <v>42893</v>
      </c>
      <c r="H1066" s="120" t="s">
        <v>2502</v>
      </c>
      <c r="I1066" s="152">
        <v>45784</v>
      </c>
      <c r="J1066" s="69"/>
      <c r="K1066" s="79"/>
    </row>
    <row r="1067" ht="17" spans="1:11">
      <c r="A1067" s="69">
        <v>41</v>
      </c>
      <c r="B1067" s="70" t="s">
        <v>2437</v>
      </c>
      <c r="C1067" s="149" t="s">
        <v>2511</v>
      </c>
      <c r="D1067" s="98" t="s">
        <v>24</v>
      </c>
      <c r="E1067" s="149" t="s">
        <v>25</v>
      </c>
      <c r="F1067" s="73" t="s">
        <v>2512</v>
      </c>
      <c r="G1067" s="152">
        <v>42878</v>
      </c>
      <c r="H1067" s="120" t="s">
        <v>2502</v>
      </c>
      <c r="I1067" s="149">
        <v>2025.4</v>
      </c>
      <c r="J1067" s="69"/>
      <c r="K1067" s="79"/>
    </row>
    <row r="1068" ht="17" spans="1:11">
      <c r="A1068" s="69">
        <v>42</v>
      </c>
      <c r="B1068" s="70" t="s">
        <v>2437</v>
      </c>
      <c r="C1068" s="149" t="s">
        <v>2513</v>
      </c>
      <c r="D1068" s="98" t="s">
        <v>24</v>
      </c>
      <c r="E1068" s="149" t="s">
        <v>25</v>
      </c>
      <c r="F1068" s="73" t="s">
        <v>2514</v>
      </c>
      <c r="G1068" s="152">
        <v>42877</v>
      </c>
      <c r="H1068" s="120" t="s">
        <v>2502</v>
      </c>
      <c r="I1068" s="149">
        <v>2025.4</v>
      </c>
      <c r="J1068" s="69"/>
      <c r="K1068" s="79"/>
    </row>
    <row r="1069" ht="17" spans="1:11">
      <c r="A1069" s="69">
        <v>43</v>
      </c>
      <c r="B1069" s="112" t="s">
        <v>2437</v>
      </c>
      <c r="C1069" s="149" t="s">
        <v>2515</v>
      </c>
      <c r="D1069" s="98" t="s">
        <v>24</v>
      </c>
      <c r="E1069" s="149" t="s">
        <v>25</v>
      </c>
      <c r="F1069" s="73" t="s">
        <v>2516</v>
      </c>
      <c r="G1069" s="152">
        <v>42902</v>
      </c>
      <c r="H1069" s="120" t="s">
        <v>2502</v>
      </c>
      <c r="I1069" s="152">
        <v>45754</v>
      </c>
      <c r="J1069" s="69"/>
      <c r="K1069" s="79"/>
    </row>
    <row r="1070" ht="17" spans="1:11">
      <c r="A1070" s="69">
        <v>44</v>
      </c>
      <c r="B1070" s="112" t="s">
        <v>2437</v>
      </c>
      <c r="C1070" s="149" t="s">
        <v>2517</v>
      </c>
      <c r="D1070" s="98" t="s">
        <v>24</v>
      </c>
      <c r="E1070" s="149" t="s">
        <v>25</v>
      </c>
      <c r="F1070" s="73" t="s">
        <v>2518</v>
      </c>
      <c r="G1070" s="152">
        <v>42893</v>
      </c>
      <c r="H1070" s="120" t="s">
        <v>2502</v>
      </c>
      <c r="I1070" s="149">
        <v>2025.5</v>
      </c>
      <c r="J1070" s="69"/>
      <c r="K1070" s="79"/>
    </row>
    <row r="1071" ht="17" spans="1:11">
      <c r="A1071" s="69">
        <v>45</v>
      </c>
      <c r="B1071" s="112" t="s">
        <v>2437</v>
      </c>
      <c r="C1071" s="149" t="s">
        <v>781</v>
      </c>
      <c r="D1071" s="98" t="s">
        <v>24</v>
      </c>
      <c r="E1071" s="149" t="s">
        <v>25</v>
      </c>
      <c r="F1071" s="73" t="s">
        <v>2519</v>
      </c>
      <c r="G1071" s="152">
        <v>43964</v>
      </c>
      <c r="H1071" s="120" t="s">
        <v>2502</v>
      </c>
      <c r="I1071" s="152">
        <v>45395</v>
      </c>
      <c r="J1071" s="69"/>
      <c r="K1071" s="79"/>
    </row>
    <row r="1072" ht="17" spans="1:11">
      <c r="A1072" s="69">
        <v>46</v>
      </c>
      <c r="B1072" s="112" t="s">
        <v>2437</v>
      </c>
      <c r="C1072" s="149" t="s">
        <v>2520</v>
      </c>
      <c r="D1072" s="98" t="s">
        <v>24</v>
      </c>
      <c r="E1072" s="149" t="s">
        <v>25</v>
      </c>
      <c r="F1072" s="73" t="s">
        <v>2521</v>
      </c>
      <c r="G1072" s="152">
        <v>42893</v>
      </c>
      <c r="H1072" s="120" t="s">
        <v>2502</v>
      </c>
      <c r="I1072" s="152">
        <v>45784</v>
      </c>
      <c r="J1072" s="105"/>
      <c r="K1072" s="153"/>
    </row>
    <row r="1073" ht="17" spans="1:11">
      <c r="A1073" s="69">
        <v>47</v>
      </c>
      <c r="B1073" s="112" t="s">
        <v>2437</v>
      </c>
      <c r="C1073" s="149" t="s">
        <v>2522</v>
      </c>
      <c r="D1073" s="98" t="s">
        <v>24</v>
      </c>
      <c r="E1073" s="149" t="s">
        <v>25</v>
      </c>
      <c r="F1073" s="73" t="s">
        <v>2523</v>
      </c>
      <c r="G1073" s="152">
        <v>43222</v>
      </c>
      <c r="H1073" s="120" t="s">
        <v>2502</v>
      </c>
      <c r="I1073" s="149">
        <v>2026.4</v>
      </c>
      <c r="J1073" s="105"/>
      <c r="K1073" s="153"/>
    </row>
    <row r="1074" ht="17" spans="1:11">
      <c r="A1074" s="69">
        <v>48</v>
      </c>
      <c r="B1074" s="112" t="s">
        <v>2437</v>
      </c>
      <c r="C1074" s="149" t="s">
        <v>2524</v>
      </c>
      <c r="D1074" s="149" t="s">
        <v>19</v>
      </c>
      <c r="E1074" s="69" t="s">
        <v>20</v>
      </c>
      <c r="F1074" s="149" t="s">
        <v>2525</v>
      </c>
      <c r="G1074" s="152">
        <v>44404</v>
      </c>
      <c r="H1074" s="152">
        <v>45499</v>
      </c>
      <c r="I1074" s="152">
        <v>46594</v>
      </c>
      <c r="J1074" s="105"/>
      <c r="K1074" s="153"/>
    </row>
    <row r="1075" ht="17" spans="1:11">
      <c r="A1075" s="69">
        <v>49</v>
      </c>
      <c r="B1075" s="112" t="s">
        <v>2437</v>
      </c>
      <c r="C1075" s="149" t="s">
        <v>2526</v>
      </c>
      <c r="D1075" s="149" t="s">
        <v>19</v>
      </c>
      <c r="E1075" s="69" t="s">
        <v>20</v>
      </c>
      <c r="F1075" s="149" t="s">
        <v>2527</v>
      </c>
      <c r="G1075" s="152">
        <v>44404</v>
      </c>
      <c r="H1075" s="152">
        <v>45499</v>
      </c>
      <c r="I1075" s="152">
        <v>46594</v>
      </c>
      <c r="J1075" s="105"/>
      <c r="K1075" s="153"/>
    </row>
    <row r="1076" ht="17" spans="1:11">
      <c r="A1076" s="69">
        <v>50</v>
      </c>
      <c r="B1076" s="112" t="s">
        <v>2437</v>
      </c>
      <c r="C1076" s="149" t="s">
        <v>2528</v>
      </c>
      <c r="D1076" s="149" t="s">
        <v>19</v>
      </c>
      <c r="E1076" s="69" t="s">
        <v>20</v>
      </c>
      <c r="F1076" s="149" t="s">
        <v>2529</v>
      </c>
      <c r="G1076" s="152">
        <v>44404</v>
      </c>
      <c r="H1076" s="152">
        <v>45499</v>
      </c>
      <c r="I1076" s="152">
        <v>46594</v>
      </c>
      <c r="J1076" s="105"/>
      <c r="K1076" s="153"/>
    </row>
    <row r="1077" ht="17" spans="1:11">
      <c r="A1077" s="69">
        <v>51</v>
      </c>
      <c r="B1077" s="112" t="s">
        <v>2437</v>
      </c>
      <c r="C1077" s="149" t="s">
        <v>2530</v>
      </c>
      <c r="D1077" s="149" t="s">
        <v>19</v>
      </c>
      <c r="E1077" s="69" t="s">
        <v>20</v>
      </c>
      <c r="F1077" s="149" t="s">
        <v>2531</v>
      </c>
      <c r="G1077" s="152">
        <v>44455</v>
      </c>
      <c r="H1077" s="152">
        <v>45550</v>
      </c>
      <c r="I1077" s="152">
        <v>46645</v>
      </c>
      <c r="J1077" s="105"/>
      <c r="K1077" s="153"/>
    </row>
    <row r="1078" ht="17" spans="1:11">
      <c r="A1078" s="69">
        <v>52</v>
      </c>
      <c r="B1078" s="112" t="s">
        <v>2437</v>
      </c>
      <c r="C1078" s="149" t="s">
        <v>2532</v>
      </c>
      <c r="D1078" s="149" t="s">
        <v>19</v>
      </c>
      <c r="E1078" s="69" t="s">
        <v>20</v>
      </c>
      <c r="F1078" s="149" t="s">
        <v>2533</v>
      </c>
      <c r="G1078" s="152">
        <v>44455</v>
      </c>
      <c r="H1078" s="152">
        <v>45550</v>
      </c>
      <c r="I1078" s="152">
        <v>46645</v>
      </c>
      <c r="J1078" s="105"/>
      <c r="K1078" s="153"/>
    </row>
    <row r="1079" ht="17" spans="1:11">
      <c r="A1079" s="69">
        <v>53</v>
      </c>
      <c r="B1079" s="112" t="s">
        <v>2437</v>
      </c>
      <c r="C1079" s="149" t="s">
        <v>2500</v>
      </c>
      <c r="D1079" s="149" t="s">
        <v>19</v>
      </c>
      <c r="E1079" s="69" t="s">
        <v>20</v>
      </c>
      <c r="F1079" s="149" t="s">
        <v>2534</v>
      </c>
      <c r="G1079" s="152">
        <v>44455</v>
      </c>
      <c r="H1079" s="152">
        <v>45550</v>
      </c>
      <c r="I1079" s="152">
        <v>46645</v>
      </c>
      <c r="J1079" s="105"/>
      <c r="K1079" s="153"/>
    </row>
    <row r="1080" ht="17" spans="1:11">
      <c r="A1080" s="69">
        <v>54</v>
      </c>
      <c r="B1080" s="112" t="s">
        <v>2437</v>
      </c>
      <c r="C1080" s="149" t="s">
        <v>2503</v>
      </c>
      <c r="D1080" s="149" t="s">
        <v>19</v>
      </c>
      <c r="E1080" s="69" t="s">
        <v>20</v>
      </c>
      <c r="F1080" s="149" t="s">
        <v>2535</v>
      </c>
      <c r="G1080" s="152">
        <v>44455</v>
      </c>
      <c r="H1080" s="152">
        <v>45550</v>
      </c>
      <c r="I1080" s="152">
        <v>46645</v>
      </c>
      <c r="J1080" s="105"/>
      <c r="K1080" s="153"/>
    </row>
    <row r="1081" ht="17" spans="1:11">
      <c r="A1081" s="69">
        <v>55</v>
      </c>
      <c r="B1081" s="112" t="s">
        <v>2437</v>
      </c>
      <c r="C1081" s="149" t="s">
        <v>2505</v>
      </c>
      <c r="D1081" s="149" t="s">
        <v>19</v>
      </c>
      <c r="E1081" s="69" t="s">
        <v>20</v>
      </c>
      <c r="F1081" s="149" t="s">
        <v>2536</v>
      </c>
      <c r="G1081" s="152">
        <v>44455</v>
      </c>
      <c r="H1081" s="152">
        <v>45550</v>
      </c>
      <c r="I1081" s="152">
        <v>46645</v>
      </c>
      <c r="J1081" s="105"/>
      <c r="K1081" s="153"/>
    </row>
    <row r="1082" ht="17" spans="1:11">
      <c r="A1082" s="69">
        <v>56</v>
      </c>
      <c r="B1082" s="112" t="s">
        <v>2437</v>
      </c>
      <c r="C1082" s="149" t="s">
        <v>2537</v>
      </c>
      <c r="D1082" s="149" t="s">
        <v>19</v>
      </c>
      <c r="E1082" s="69" t="s">
        <v>20</v>
      </c>
      <c r="F1082" s="149" t="s">
        <v>2538</v>
      </c>
      <c r="G1082" s="152">
        <v>44455</v>
      </c>
      <c r="H1082" s="152">
        <v>45550</v>
      </c>
      <c r="I1082" s="152">
        <v>46645</v>
      </c>
      <c r="J1082" s="105"/>
      <c r="K1082" s="153"/>
    </row>
    <row r="1083" ht="17" spans="1:11">
      <c r="A1083" s="69">
        <v>57</v>
      </c>
      <c r="B1083" s="112" t="s">
        <v>2437</v>
      </c>
      <c r="C1083" s="149" t="s">
        <v>2539</v>
      </c>
      <c r="D1083" s="149" t="s">
        <v>19</v>
      </c>
      <c r="E1083" s="69" t="s">
        <v>20</v>
      </c>
      <c r="F1083" s="149" t="s">
        <v>2540</v>
      </c>
      <c r="G1083" s="152">
        <v>44455</v>
      </c>
      <c r="H1083" s="152">
        <v>45550</v>
      </c>
      <c r="I1083" s="152">
        <v>46645</v>
      </c>
      <c r="J1083" s="105"/>
      <c r="K1083" s="153"/>
    </row>
    <row r="1084" ht="17" spans="1:11">
      <c r="A1084" s="69">
        <v>58</v>
      </c>
      <c r="B1084" s="112" t="s">
        <v>2437</v>
      </c>
      <c r="C1084" s="98" t="s">
        <v>2472</v>
      </c>
      <c r="D1084" s="149" t="s">
        <v>19</v>
      </c>
      <c r="E1084" s="69" t="s">
        <v>20</v>
      </c>
      <c r="F1084" s="98" t="s">
        <v>2473</v>
      </c>
      <c r="G1084" s="152">
        <v>44404</v>
      </c>
      <c r="H1084" s="152">
        <v>45499</v>
      </c>
      <c r="I1084" s="152">
        <v>46594</v>
      </c>
      <c r="J1084" s="105"/>
      <c r="K1084" s="153"/>
    </row>
    <row r="1085" ht="17" spans="1:11">
      <c r="A1085" s="69">
        <v>59</v>
      </c>
      <c r="B1085" s="112" t="s">
        <v>2437</v>
      </c>
      <c r="C1085" s="149" t="s">
        <v>2541</v>
      </c>
      <c r="D1085" s="149" t="s">
        <v>19</v>
      </c>
      <c r="E1085" s="69" t="s">
        <v>20</v>
      </c>
      <c r="F1085" s="149" t="s">
        <v>2542</v>
      </c>
      <c r="G1085" s="152">
        <v>44404</v>
      </c>
      <c r="H1085" s="152">
        <v>45499</v>
      </c>
      <c r="I1085" s="152">
        <v>46594</v>
      </c>
      <c r="J1085" s="105"/>
      <c r="K1085" s="153"/>
    </row>
    <row r="1086" ht="17" spans="1:11">
      <c r="A1086" s="69">
        <v>60</v>
      </c>
      <c r="B1086" s="112" t="s">
        <v>2437</v>
      </c>
      <c r="C1086" s="149" t="s">
        <v>2543</v>
      </c>
      <c r="D1086" s="149" t="s">
        <v>19</v>
      </c>
      <c r="E1086" s="69" t="s">
        <v>20</v>
      </c>
      <c r="F1086" s="149" t="s">
        <v>2544</v>
      </c>
      <c r="G1086" s="152">
        <v>44455</v>
      </c>
      <c r="H1086" s="152">
        <v>45550</v>
      </c>
      <c r="I1086" s="152">
        <v>46645</v>
      </c>
      <c r="J1086" s="105"/>
      <c r="K1086" s="153"/>
    </row>
    <row r="1087" ht="17" spans="1:11">
      <c r="A1087" s="69">
        <v>61</v>
      </c>
      <c r="B1087" s="112" t="s">
        <v>2437</v>
      </c>
      <c r="C1087" s="149" t="s">
        <v>2545</v>
      </c>
      <c r="D1087" s="149" t="s">
        <v>19</v>
      </c>
      <c r="E1087" s="69" t="s">
        <v>20</v>
      </c>
      <c r="F1087" s="149" t="s">
        <v>2546</v>
      </c>
      <c r="G1087" s="152">
        <v>44455</v>
      </c>
      <c r="H1087" s="152">
        <v>45550</v>
      </c>
      <c r="I1087" s="152">
        <v>46645</v>
      </c>
      <c r="J1087" s="105"/>
      <c r="K1087" s="153"/>
    </row>
    <row r="1088" ht="17" spans="1:11">
      <c r="A1088" s="69">
        <v>62</v>
      </c>
      <c r="B1088" s="112" t="s">
        <v>2437</v>
      </c>
      <c r="C1088" s="149" t="s">
        <v>2547</v>
      </c>
      <c r="D1088" s="149" t="s">
        <v>19</v>
      </c>
      <c r="E1088" s="69" t="s">
        <v>20</v>
      </c>
      <c r="F1088" s="149" t="s">
        <v>2548</v>
      </c>
      <c r="G1088" s="152">
        <v>44455</v>
      </c>
      <c r="H1088" s="152">
        <v>45550</v>
      </c>
      <c r="I1088" s="152">
        <v>46645</v>
      </c>
      <c r="J1088" s="105"/>
      <c r="K1088" s="153"/>
    </row>
    <row r="1089" ht="17" spans="1:11">
      <c r="A1089" s="69">
        <v>63</v>
      </c>
      <c r="B1089" s="112" t="s">
        <v>2437</v>
      </c>
      <c r="C1089" s="149" t="s">
        <v>2549</v>
      </c>
      <c r="D1089" s="149" t="s">
        <v>19</v>
      </c>
      <c r="E1089" s="69" t="s">
        <v>20</v>
      </c>
      <c r="F1089" s="149" t="s">
        <v>2550</v>
      </c>
      <c r="G1089" s="152">
        <v>44455</v>
      </c>
      <c r="H1089" s="152">
        <v>45550</v>
      </c>
      <c r="I1089" s="152">
        <v>46645</v>
      </c>
      <c r="J1089" s="105"/>
      <c r="K1089" s="153"/>
    </row>
    <row r="1090" spans="1:11">
      <c r="A1090" s="69">
        <v>1</v>
      </c>
      <c r="B1090" s="156" t="s">
        <v>2551</v>
      </c>
      <c r="C1090" s="70" t="s">
        <v>2552</v>
      </c>
      <c r="D1090" s="69" t="s">
        <v>14</v>
      </c>
      <c r="E1090" s="105" t="s">
        <v>15</v>
      </c>
      <c r="F1090" s="70" t="s">
        <v>2553</v>
      </c>
      <c r="G1090" s="75">
        <v>44707</v>
      </c>
      <c r="H1090" s="75">
        <v>45802</v>
      </c>
      <c r="I1090" s="75">
        <v>46898</v>
      </c>
      <c r="J1090" s="69"/>
      <c r="K1090" s="69" t="s">
        <v>1585</v>
      </c>
    </row>
    <row r="1091" spans="1:11">
      <c r="A1091" s="69">
        <v>2</v>
      </c>
      <c r="B1091" s="156" t="s">
        <v>2551</v>
      </c>
      <c r="C1091" s="70" t="s">
        <v>2554</v>
      </c>
      <c r="D1091" s="69" t="s">
        <v>14</v>
      </c>
      <c r="E1091" s="105" t="s">
        <v>15</v>
      </c>
      <c r="F1091" s="70" t="s">
        <v>2555</v>
      </c>
      <c r="G1091" s="75">
        <v>44704</v>
      </c>
      <c r="H1091" s="75">
        <v>45799</v>
      </c>
      <c r="I1091" s="75">
        <v>46895</v>
      </c>
      <c r="J1091" s="69"/>
      <c r="K1091" s="69" t="s">
        <v>1585</v>
      </c>
    </row>
    <row r="1092" spans="1:11">
      <c r="A1092" s="69">
        <v>3</v>
      </c>
      <c r="B1092" s="156" t="s">
        <v>2551</v>
      </c>
      <c r="C1092" s="70" t="s">
        <v>2556</v>
      </c>
      <c r="D1092" s="69" t="s">
        <v>14</v>
      </c>
      <c r="E1092" s="105" t="s">
        <v>15</v>
      </c>
      <c r="F1092" s="70" t="s">
        <v>2557</v>
      </c>
      <c r="G1092" s="75">
        <v>44698</v>
      </c>
      <c r="H1092" s="75">
        <v>45793</v>
      </c>
      <c r="I1092" s="75">
        <v>46889</v>
      </c>
      <c r="J1092" s="69"/>
      <c r="K1092" s="69" t="s">
        <v>1585</v>
      </c>
    </row>
    <row r="1093" spans="1:11">
      <c r="A1093" s="69">
        <v>4</v>
      </c>
      <c r="B1093" s="156" t="s">
        <v>2551</v>
      </c>
      <c r="C1093" s="70" t="s">
        <v>2558</v>
      </c>
      <c r="D1093" s="69" t="s">
        <v>14</v>
      </c>
      <c r="E1093" s="105" t="s">
        <v>15</v>
      </c>
      <c r="F1093" s="70" t="s">
        <v>2559</v>
      </c>
      <c r="G1093" s="75">
        <v>44792</v>
      </c>
      <c r="H1093" s="75">
        <v>45887</v>
      </c>
      <c r="I1093" s="78">
        <v>46983</v>
      </c>
      <c r="J1093" s="69"/>
      <c r="K1093" s="69" t="s">
        <v>1585</v>
      </c>
    </row>
    <row r="1094" spans="1:11">
      <c r="A1094" s="69">
        <v>5</v>
      </c>
      <c r="B1094" s="156" t="s">
        <v>2551</v>
      </c>
      <c r="C1094" s="70" t="s">
        <v>2560</v>
      </c>
      <c r="D1094" s="69" t="s">
        <v>14</v>
      </c>
      <c r="E1094" s="105" t="s">
        <v>15</v>
      </c>
      <c r="F1094" s="70" t="s">
        <v>2561</v>
      </c>
      <c r="G1094" s="75">
        <v>42871</v>
      </c>
      <c r="H1094" s="75">
        <v>43966</v>
      </c>
      <c r="I1094" s="78">
        <v>45062</v>
      </c>
      <c r="J1094" s="69"/>
      <c r="K1094" s="69" t="s">
        <v>1585</v>
      </c>
    </row>
    <row r="1095" spans="1:11">
      <c r="A1095" s="69">
        <v>6</v>
      </c>
      <c r="B1095" s="156" t="s">
        <v>2551</v>
      </c>
      <c r="C1095" s="70" t="s">
        <v>2562</v>
      </c>
      <c r="D1095" s="69" t="s">
        <v>24</v>
      </c>
      <c r="E1095" s="69" t="s">
        <v>25</v>
      </c>
      <c r="F1095" s="74" t="s">
        <v>2563</v>
      </c>
      <c r="G1095" s="69">
        <v>2022.11</v>
      </c>
      <c r="H1095" s="69">
        <v>2026.11</v>
      </c>
      <c r="I1095" s="69">
        <v>2026.11</v>
      </c>
      <c r="J1095" s="69"/>
      <c r="K1095" s="69" t="s">
        <v>1585</v>
      </c>
    </row>
    <row r="1096" spans="1:11">
      <c r="A1096" s="105">
        <v>7</v>
      </c>
      <c r="B1096" s="157" t="s">
        <v>2551</v>
      </c>
      <c r="C1096" s="112" t="s">
        <v>1533</v>
      </c>
      <c r="D1096" s="112" t="s">
        <v>33</v>
      </c>
      <c r="E1096" s="112" t="s">
        <v>34</v>
      </c>
      <c r="F1096" s="112" t="s">
        <v>1534</v>
      </c>
      <c r="G1096" s="162">
        <v>44294</v>
      </c>
      <c r="H1096" s="162">
        <v>45389</v>
      </c>
      <c r="I1096" s="109">
        <v>46484</v>
      </c>
      <c r="J1096" s="105"/>
      <c r="K1096" s="105" t="s">
        <v>1585</v>
      </c>
    </row>
    <row r="1097" spans="1:11">
      <c r="A1097" s="69">
        <v>8</v>
      </c>
      <c r="B1097" s="70" t="s">
        <v>2551</v>
      </c>
      <c r="C1097" s="70" t="s">
        <v>1528</v>
      </c>
      <c r="D1097" s="69" t="s">
        <v>41</v>
      </c>
      <c r="E1097" s="69" t="s">
        <v>53</v>
      </c>
      <c r="F1097" s="74" t="s">
        <v>2564</v>
      </c>
      <c r="G1097" s="69">
        <v>2019.12</v>
      </c>
      <c r="H1097" s="69">
        <v>2023.12</v>
      </c>
      <c r="I1097" s="69">
        <v>2023.12</v>
      </c>
      <c r="J1097" s="69"/>
      <c r="K1097" s="69" t="s">
        <v>1585</v>
      </c>
    </row>
    <row r="1098" spans="1:11">
      <c r="A1098" s="105">
        <v>9</v>
      </c>
      <c r="B1098" s="112" t="s">
        <v>2551</v>
      </c>
      <c r="C1098" s="112" t="s">
        <v>2565</v>
      </c>
      <c r="D1098" s="105" t="s">
        <v>41</v>
      </c>
      <c r="E1098" s="105" t="s">
        <v>53</v>
      </c>
      <c r="F1098" s="163" t="s">
        <v>2566</v>
      </c>
      <c r="G1098" s="105">
        <v>2020.9</v>
      </c>
      <c r="H1098" s="105">
        <v>2024.8</v>
      </c>
      <c r="I1098" s="105">
        <v>2024.8</v>
      </c>
      <c r="J1098" s="105"/>
      <c r="K1098" s="105" t="s">
        <v>1585</v>
      </c>
    </row>
    <row r="1099" spans="1:11">
      <c r="A1099" s="69">
        <v>1</v>
      </c>
      <c r="B1099" s="70" t="s">
        <v>2567</v>
      </c>
      <c r="C1099" s="70" t="s">
        <v>2568</v>
      </c>
      <c r="D1099" s="69" t="s">
        <v>24</v>
      </c>
      <c r="E1099" s="69" t="s">
        <v>25</v>
      </c>
      <c r="F1099" s="70" t="s">
        <v>2569</v>
      </c>
      <c r="G1099" s="69">
        <v>2021.3</v>
      </c>
      <c r="H1099" s="69">
        <v>2025.2</v>
      </c>
      <c r="I1099" s="69">
        <v>2025.2</v>
      </c>
      <c r="J1099" s="69"/>
      <c r="K1099" s="69" t="s">
        <v>1585</v>
      </c>
    </row>
    <row r="1100" spans="1:11">
      <c r="A1100" s="69">
        <v>2</v>
      </c>
      <c r="B1100" s="70" t="s">
        <v>2567</v>
      </c>
      <c r="C1100" s="70" t="s">
        <v>2570</v>
      </c>
      <c r="D1100" s="70" t="s">
        <v>19</v>
      </c>
      <c r="E1100" s="70" t="s">
        <v>20</v>
      </c>
      <c r="F1100" s="70" t="s">
        <v>2571</v>
      </c>
      <c r="G1100" s="75">
        <v>44820</v>
      </c>
      <c r="H1100" s="75">
        <v>45915</v>
      </c>
      <c r="I1100" s="75">
        <v>47011</v>
      </c>
      <c r="J1100" s="69"/>
      <c r="K1100" s="69" t="s">
        <v>1585</v>
      </c>
    </row>
    <row r="1101" spans="1:11">
      <c r="A1101" s="69">
        <v>3</v>
      </c>
      <c r="B1101" s="70" t="s">
        <v>2567</v>
      </c>
      <c r="C1101" s="70" t="s">
        <v>2572</v>
      </c>
      <c r="D1101" s="70" t="s">
        <v>14</v>
      </c>
      <c r="E1101" s="70" t="s">
        <v>15</v>
      </c>
      <c r="F1101" s="70" t="s">
        <v>2573</v>
      </c>
      <c r="G1101" s="75">
        <v>44790</v>
      </c>
      <c r="H1101" s="75">
        <v>45885</v>
      </c>
      <c r="I1101" s="78">
        <v>46981</v>
      </c>
      <c r="J1101" s="69"/>
      <c r="K1101" s="69" t="s">
        <v>1585</v>
      </c>
    </row>
    <row r="1102" spans="1:11">
      <c r="A1102" s="69">
        <v>4</v>
      </c>
      <c r="B1102" s="70" t="s">
        <v>2567</v>
      </c>
      <c r="C1102" s="70" t="s">
        <v>2574</v>
      </c>
      <c r="D1102" s="70" t="s">
        <v>14</v>
      </c>
      <c r="E1102" s="70" t="s">
        <v>15</v>
      </c>
      <c r="F1102" s="70" t="s">
        <v>2575</v>
      </c>
      <c r="G1102" s="75">
        <v>44770</v>
      </c>
      <c r="H1102" s="75">
        <v>45865</v>
      </c>
      <c r="I1102" s="78">
        <v>46961</v>
      </c>
      <c r="J1102" s="69"/>
      <c r="K1102" s="69" t="s">
        <v>1585</v>
      </c>
    </row>
    <row r="1103" spans="1:11">
      <c r="A1103" s="69">
        <v>5</v>
      </c>
      <c r="B1103" s="70" t="s">
        <v>2567</v>
      </c>
      <c r="C1103" s="70" t="s">
        <v>2576</v>
      </c>
      <c r="D1103" s="70" t="s">
        <v>14</v>
      </c>
      <c r="E1103" s="70" t="s">
        <v>15</v>
      </c>
      <c r="F1103" s="70" t="s">
        <v>2577</v>
      </c>
      <c r="G1103" s="75">
        <v>44790</v>
      </c>
      <c r="H1103" s="75">
        <v>45885</v>
      </c>
      <c r="I1103" s="78">
        <v>46981</v>
      </c>
      <c r="J1103" s="69"/>
      <c r="K1103" s="69" t="s">
        <v>1585</v>
      </c>
    </row>
    <row r="1104" spans="1:11">
      <c r="A1104" s="69">
        <v>6</v>
      </c>
      <c r="B1104" s="70" t="s">
        <v>2567</v>
      </c>
      <c r="C1104" s="70" t="s">
        <v>2578</v>
      </c>
      <c r="D1104" s="70" t="s">
        <v>14</v>
      </c>
      <c r="E1104" s="70" t="s">
        <v>15</v>
      </c>
      <c r="F1104" s="70" t="s">
        <v>2579</v>
      </c>
      <c r="G1104" s="75">
        <v>44784</v>
      </c>
      <c r="H1104" s="75">
        <v>45879</v>
      </c>
      <c r="I1104" s="78">
        <v>46975</v>
      </c>
      <c r="J1104" s="69"/>
      <c r="K1104" s="69" t="s">
        <v>1585</v>
      </c>
    </row>
    <row r="1105" spans="1:11">
      <c r="A1105" s="69">
        <v>7</v>
      </c>
      <c r="B1105" s="70" t="s">
        <v>2567</v>
      </c>
      <c r="C1105" s="70" t="s">
        <v>2580</v>
      </c>
      <c r="D1105" s="70" t="s">
        <v>14</v>
      </c>
      <c r="E1105" s="70" t="s">
        <v>15</v>
      </c>
      <c r="F1105" s="70" t="s">
        <v>2581</v>
      </c>
      <c r="G1105" s="75">
        <v>44770</v>
      </c>
      <c r="H1105" s="75">
        <v>45865</v>
      </c>
      <c r="I1105" s="78">
        <v>46961</v>
      </c>
      <c r="J1105" s="69"/>
      <c r="K1105" s="69" t="s">
        <v>1585</v>
      </c>
    </row>
    <row r="1106" spans="1:11">
      <c r="A1106" s="69">
        <v>1</v>
      </c>
      <c r="B1106" s="70" t="s">
        <v>2582</v>
      </c>
      <c r="C1106" s="70" t="s">
        <v>2583</v>
      </c>
      <c r="D1106" s="70" t="s">
        <v>317</v>
      </c>
      <c r="E1106" s="70" t="s">
        <v>317</v>
      </c>
      <c r="F1106" s="70">
        <v>3.50181199302182e+17</v>
      </c>
      <c r="G1106" s="75">
        <v>2023.8</v>
      </c>
      <c r="H1106" s="75" t="s">
        <v>533</v>
      </c>
      <c r="I1106" s="78">
        <v>2027.8</v>
      </c>
      <c r="J1106" s="69"/>
      <c r="K1106" s="69"/>
    </row>
    <row r="1107" spans="1:11">
      <c r="A1107" s="105">
        <v>2</v>
      </c>
      <c r="B1107" s="112" t="s">
        <v>2582</v>
      </c>
      <c r="C1107" s="112" t="s">
        <v>2583</v>
      </c>
      <c r="D1107" s="112" t="s">
        <v>2584</v>
      </c>
      <c r="E1107" s="112" t="s">
        <v>2585</v>
      </c>
      <c r="F1107" s="112">
        <v>3.50181199302182e+17</v>
      </c>
      <c r="G1107" s="162">
        <v>2023.4</v>
      </c>
      <c r="H1107" s="162" t="s">
        <v>533</v>
      </c>
      <c r="I1107" s="109">
        <v>2027.4</v>
      </c>
      <c r="J1107" s="105"/>
      <c r="K1107" s="105"/>
    </row>
    <row r="1108" spans="1:11">
      <c r="A1108" s="120">
        <v>1</v>
      </c>
      <c r="B1108" s="70" t="s">
        <v>2586</v>
      </c>
      <c r="C1108" s="120" t="s">
        <v>2587</v>
      </c>
      <c r="D1108" s="120" t="s">
        <v>2588</v>
      </c>
      <c r="E1108" s="70" t="s">
        <v>34</v>
      </c>
      <c r="F1108" s="120" t="s">
        <v>2589</v>
      </c>
      <c r="G1108" s="121">
        <v>44004</v>
      </c>
      <c r="H1108" s="121">
        <v>45098</v>
      </c>
      <c r="I1108" s="103">
        <v>46194</v>
      </c>
      <c r="J1108" s="70"/>
      <c r="K1108" s="80"/>
    </row>
    <row r="1109" spans="1:11">
      <c r="A1109" s="120">
        <v>2</v>
      </c>
      <c r="B1109" s="70" t="s">
        <v>2586</v>
      </c>
      <c r="C1109" s="120" t="s">
        <v>2590</v>
      </c>
      <c r="D1109" s="120" t="s">
        <v>14</v>
      </c>
      <c r="E1109" s="70" t="s">
        <v>15</v>
      </c>
      <c r="F1109" s="120" t="s">
        <v>2591</v>
      </c>
      <c r="G1109" s="121">
        <v>44061</v>
      </c>
      <c r="H1109" s="121">
        <v>45155</v>
      </c>
      <c r="I1109" s="103">
        <v>46251</v>
      </c>
      <c r="J1109" s="70"/>
      <c r="K1109" s="80"/>
    </row>
    <row r="1110" spans="1:11">
      <c r="A1110" s="120">
        <v>3</v>
      </c>
      <c r="B1110" s="70" t="s">
        <v>2586</v>
      </c>
      <c r="C1110" s="120" t="s">
        <v>2592</v>
      </c>
      <c r="D1110" s="120" t="s">
        <v>14</v>
      </c>
      <c r="E1110" s="70" t="s">
        <v>15</v>
      </c>
      <c r="F1110" s="120" t="s">
        <v>2593</v>
      </c>
      <c r="G1110" s="121">
        <v>44888</v>
      </c>
      <c r="H1110" s="121">
        <v>45983</v>
      </c>
      <c r="I1110" s="103">
        <v>47079</v>
      </c>
      <c r="J1110" s="70"/>
      <c r="K1110" s="80"/>
    </row>
    <row r="1111" spans="1:11">
      <c r="A1111" s="120">
        <v>4</v>
      </c>
      <c r="B1111" s="70" t="s">
        <v>2586</v>
      </c>
      <c r="C1111" s="120" t="s">
        <v>2594</v>
      </c>
      <c r="D1111" s="120" t="s">
        <v>2588</v>
      </c>
      <c r="E1111" s="70" t="s">
        <v>34</v>
      </c>
      <c r="F1111" s="120" t="s">
        <v>2595</v>
      </c>
      <c r="G1111" s="121">
        <v>44888</v>
      </c>
      <c r="H1111" s="121">
        <v>45983</v>
      </c>
      <c r="I1111" s="103">
        <v>47079</v>
      </c>
      <c r="J1111" s="70"/>
      <c r="K1111" s="80"/>
    </row>
    <row r="1112" spans="1:11">
      <c r="A1112" s="120">
        <v>5</v>
      </c>
      <c r="B1112" s="112" t="s">
        <v>2586</v>
      </c>
      <c r="C1112" s="119" t="s">
        <v>2596</v>
      </c>
      <c r="D1112" s="119" t="s">
        <v>709</v>
      </c>
      <c r="E1112" s="112" t="s">
        <v>25</v>
      </c>
      <c r="F1112" s="123" t="s">
        <v>2597</v>
      </c>
      <c r="G1112" s="164">
        <v>44307</v>
      </c>
      <c r="H1112" s="119" t="s">
        <v>533</v>
      </c>
      <c r="I1112" s="166">
        <v>45027</v>
      </c>
      <c r="J1112" s="112"/>
      <c r="K1112" s="167"/>
    </row>
    <row r="1113" spans="1:11">
      <c r="A1113" s="158">
        <v>1</v>
      </c>
      <c r="B1113" s="159" t="s">
        <v>2598</v>
      </c>
      <c r="C1113" s="160" t="s">
        <v>2599</v>
      </c>
      <c r="D1113" s="160" t="s">
        <v>41</v>
      </c>
      <c r="E1113" s="70" t="s">
        <v>2600</v>
      </c>
      <c r="F1113" s="124" t="s">
        <v>2601</v>
      </c>
      <c r="G1113" s="121">
        <v>44155</v>
      </c>
      <c r="H1113" s="121">
        <v>45585</v>
      </c>
      <c r="I1113" s="168">
        <v>45585</v>
      </c>
      <c r="J1113" s="69"/>
      <c r="K1113" s="80" t="s">
        <v>660</v>
      </c>
    </row>
    <row r="1114" spans="1:11">
      <c r="A1114" s="158">
        <v>2</v>
      </c>
      <c r="B1114" s="159" t="s">
        <v>2598</v>
      </c>
      <c r="C1114" s="160" t="s">
        <v>2602</v>
      </c>
      <c r="D1114" s="160" t="s">
        <v>41</v>
      </c>
      <c r="E1114" s="70" t="s">
        <v>2600</v>
      </c>
      <c r="F1114" s="124" t="s">
        <v>2603</v>
      </c>
      <c r="G1114" s="121">
        <v>44155</v>
      </c>
      <c r="H1114" s="121">
        <v>45585</v>
      </c>
      <c r="I1114" s="100">
        <v>45585</v>
      </c>
      <c r="J1114" s="69"/>
      <c r="K1114" s="79" t="s">
        <v>660</v>
      </c>
    </row>
    <row r="1115" spans="1:11">
      <c r="A1115" s="158">
        <v>3</v>
      </c>
      <c r="B1115" s="159" t="s">
        <v>2598</v>
      </c>
      <c r="C1115" s="160" t="s">
        <v>2604</v>
      </c>
      <c r="D1115" s="160" t="s">
        <v>41</v>
      </c>
      <c r="E1115" s="70" t="s">
        <v>2605</v>
      </c>
      <c r="F1115" s="120" t="s">
        <v>2606</v>
      </c>
      <c r="G1115" s="121">
        <v>44547</v>
      </c>
      <c r="H1115" s="120">
        <v>2025.12</v>
      </c>
      <c r="I1115" s="120">
        <v>2025.12</v>
      </c>
      <c r="J1115" s="69"/>
      <c r="K1115" s="79" t="s">
        <v>660</v>
      </c>
    </row>
    <row r="1116" spans="1:11">
      <c r="A1116" s="158">
        <v>4</v>
      </c>
      <c r="B1116" s="159" t="s">
        <v>2598</v>
      </c>
      <c r="C1116" s="160" t="s">
        <v>2607</v>
      </c>
      <c r="D1116" s="160" t="s">
        <v>41</v>
      </c>
      <c r="E1116" s="70" t="s">
        <v>2605</v>
      </c>
      <c r="F1116" s="124" t="s">
        <v>2608</v>
      </c>
      <c r="G1116" s="120">
        <v>2009.05</v>
      </c>
      <c r="H1116" s="120">
        <v>2021.05</v>
      </c>
      <c r="I1116" s="120">
        <v>2025.04</v>
      </c>
      <c r="J1116" s="69"/>
      <c r="K1116" s="80" t="s">
        <v>660</v>
      </c>
    </row>
    <row r="1117" spans="1:11">
      <c r="A1117" s="158">
        <v>5</v>
      </c>
      <c r="B1117" s="159" t="s">
        <v>2598</v>
      </c>
      <c r="C1117" s="160" t="s">
        <v>2609</v>
      </c>
      <c r="D1117" s="160" t="s">
        <v>41</v>
      </c>
      <c r="E1117" s="70" t="s">
        <v>2605</v>
      </c>
      <c r="F1117" s="124" t="s">
        <v>2610</v>
      </c>
      <c r="G1117" s="120">
        <v>2007.06</v>
      </c>
      <c r="H1117" s="120">
        <v>2021.05</v>
      </c>
      <c r="I1117" s="100">
        <v>45764</v>
      </c>
      <c r="J1117" s="69"/>
      <c r="K1117" s="79" t="s">
        <v>660</v>
      </c>
    </row>
    <row r="1118" spans="1:11">
      <c r="A1118" s="158">
        <v>6</v>
      </c>
      <c r="B1118" s="159" t="s">
        <v>2598</v>
      </c>
      <c r="C1118" s="160" t="s">
        <v>2611</v>
      </c>
      <c r="D1118" s="160" t="s">
        <v>33</v>
      </c>
      <c r="E1118" s="70" t="s">
        <v>34</v>
      </c>
      <c r="F1118" s="120" t="s">
        <v>2612</v>
      </c>
      <c r="G1118" s="121">
        <v>44131</v>
      </c>
      <c r="H1118" s="100">
        <v>45225</v>
      </c>
      <c r="I1118" s="100">
        <v>46321</v>
      </c>
      <c r="J1118" s="69"/>
      <c r="K1118" s="79" t="s">
        <v>660</v>
      </c>
    </row>
    <row r="1119" spans="1:11">
      <c r="A1119" s="158">
        <v>7</v>
      </c>
      <c r="B1119" s="159" t="s">
        <v>2598</v>
      </c>
      <c r="C1119" s="160" t="s">
        <v>2613</v>
      </c>
      <c r="D1119" s="160" t="s">
        <v>33</v>
      </c>
      <c r="E1119" s="70" t="s">
        <v>34</v>
      </c>
      <c r="F1119" s="120" t="s">
        <v>2614</v>
      </c>
      <c r="G1119" s="121">
        <v>43294</v>
      </c>
      <c r="H1119" s="121">
        <v>45547</v>
      </c>
      <c r="I1119" s="100">
        <v>46642</v>
      </c>
      <c r="J1119" s="69"/>
      <c r="K1119" s="80" t="s">
        <v>660</v>
      </c>
    </row>
    <row r="1120" spans="1:11">
      <c r="A1120" s="158">
        <v>8</v>
      </c>
      <c r="B1120" s="159" t="s">
        <v>2598</v>
      </c>
      <c r="C1120" s="160" t="s">
        <v>2615</v>
      </c>
      <c r="D1120" s="160" t="s">
        <v>33</v>
      </c>
      <c r="E1120" s="70" t="s">
        <v>34</v>
      </c>
      <c r="F1120" s="120" t="s">
        <v>2616</v>
      </c>
      <c r="G1120" s="121">
        <v>37780</v>
      </c>
      <c r="H1120" s="120">
        <v>2021.11</v>
      </c>
      <c r="I1120" s="121">
        <v>44518</v>
      </c>
      <c r="J1120" s="69" t="s">
        <v>2617</v>
      </c>
      <c r="K1120" s="80" t="s">
        <v>2618</v>
      </c>
    </row>
    <row r="1121" spans="1:11">
      <c r="A1121" s="158">
        <v>9</v>
      </c>
      <c r="B1121" s="159" t="s">
        <v>2598</v>
      </c>
      <c r="C1121" s="160" t="s">
        <v>2619</v>
      </c>
      <c r="D1121" s="160" t="s">
        <v>88</v>
      </c>
      <c r="E1121" s="70" t="s">
        <v>89</v>
      </c>
      <c r="F1121" s="124" t="s">
        <v>2620</v>
      </c>
      <c r="G1121" s="120">
        <v>2021.07</v>
      </c>
      <c r="H1121" s="120">
        <v>2025.06</v>
      </c>
      <c r="I1121" s="120">
        <v>2025.06</v>
      </c>
      <c r="J1121" s="69"/>
      <c r="K1121" s="79" t="s">
        <v>660</v>
      </c>
    </row>
    <row r="1122" spans="1:11">
      <c r="A1122" s="158">
        <v>10</v>
      </c>
      <c r="B1122" s="159" t="s">
        <v>2598</v>
      </c>
      <c r="C1122" s="160" t="s">
        <v>2621</v>
      </c>
      <c r="D1122" s="160" t="s">
        <v>88</v>
      </c>
      <c r="E1122" s="70" t="s">
        <v>89</v>
      </c>
      <c r="F1122" s="124" t="s">
        <v>2622</v>
      </c>
      <c r="G1122" s="120">
        <v>2004.05</v>
      </c>
      <c r="H1122" s="100">
        <v>43964</v>
      </c>
      <c r="I1122" s="120">
        <v>2024.04</v>
      </c>
      <c r="J1122" s="69"/>
      <c r="K1122" s="80" t="s">
        <v>660</v>
      </c>
    </row>
    <row r="1123" spans="1:11">
      <c r="A1123" s="158">
        <v>11</v>
      </c>
      <c r="B1123" s="159" t="s">
        <v>2598</v>
      </c>
      <c r="C1123" s="160" t="s">
        <v>2623</v>
      </c>
      <c r="D1123" s="160" t="s">
        <v>88</v>
      </c>
      <c r="E1123" s="70" t="s">
        <v>89</v>
      </c>
      <c r="F1123" s="124" t="s">
        <v>2624</v>
      </c>
      <c r="G1123" s="121">
        <v>44769</v>
      </c>
      <c r="H1123" s="121">
        <v>46200</v>
      </c>
      <c r="I1123" s="100">
        <v>46200</v>
      </c>
      <c r="J1123" s="69"/>
      <c r="K1123" s="79" t="s">
        <v>660</v>
      </c>
    </row>
    <row r="1124" spans="1:11">
      <c r="A1124" s="158">
        <v>12</v>
      </c>
      <c r="B1124" s="159" t="s">
        <v>2598</v>
      </c>
      <c r="C1124" s="160" t="s">
        <v>2625</v>
      </c>
      <c r="D1124" s="160" t="s">
        <v>88</v>
      </c>
      <c r="E1124" s="70" t="s">
        <v>89</v>
      </c>
      <c r="F1124" s="124" t="s">
        <v>2626</v>
      </c>
      <c r="G1124" s="121">
        <v>44053</v>
      </c>
      <c r="H1124" s="120">
        <v>2024.06</v>
      </c>
      <c r="I1124" s="120">
        <v>2024.07</v>
      </c>
      <c r="J1124" s="69"/>
      <c r="K1124" s="79" t="s">
        <v>660</v>
      </c>
    </row>
    <row r="1125" spans="1:11">
      <c r="A1125" s="158">
        <v>13</v>
      </c>
      <c r="B1125" s="159" t="s">
        <v>2598</v>
      </c>
      <c r="C1125" s="160" t="s">
        <v>2604</v>
      </c>
      <c r="D1125" s="160" t="s">
        <v>88</v>
      </c>
      <c r="E1125" s="70" t="s">
        <v>89</v>
      </c>
      <c r="F1125" s="120" t="s">
        <v>2606</v>
      </c>
      <c r="G1125" s="121">
        <v>43695</v>
      </c>
      <c r="H1125" s="120">
        <v>2023.07</v>
      </c>
      <c r="I1125" s="120">
        <v>2023.07</v>
      </c>
      <c r="J1125" s="69"/>
      <c r="K1125" s="80" t="s">
        <v>660</v>
      </c>
    </row>
    <row r="1126" spans="1:11">
      <c r="A1126" s="158">
        <v>14</v>
      </c>
      <c r="B1126" s="159" t="s">
        <v>2598</v>
      </c>
      <c r="C1126" s="160" t="s">
        <v>2627</v>
      </c>
      <c r="D1126" s="160" t="s">
        <v>88</v>
      </c>
      <c r="E1126" s="120" t="s">
        <v>89</v>
      </c>
      <c r="F1126" s="124" t="s">
        <v>2628</v>
      </c>
      <c r="G1126" s="120">
        <v>2020.914</v>
      </c>
      <c r="H1126" s="120">
        <v>2024.08</v>
      </c>
      <c r="I1126" s="120">
        <v>2024.08</v>
      </c>
      <c r="J1126" s="69"/>
      <c r="K1126" s="79" t="s">
        <v>660</v>
      </c>
    </row>
    <row r="1127" spans="1:11">
      <c r="A1127" s="158">
        <v>14</v>
      </c>
      <c r="B1127" s="159" t="s">
        <v>2598</v>
      </c>
      <c r="C1127" s="160" t="s">
        <v>2629</v>
      </c>
      <c r="D1127" s="160" t="s">
        <v>14</v>
      </c>
      <c r="E1127" s="70" t="s">
        <v>15</v>
      </c>
      <c r="F1127" s="120" t="s">
        <v>2630</v>
      </c>
      <c r="G1127" s="100">
        <v>40753</v>
      </c>
      <c r="H1127" s="121">
        <v>43987</v>
      </c>
      <c r="I1127" s="100">
        <v>45082</v>
      </c>
      <c r="J1127" s="69"/>
      <c r="K1127" s="79" t="s">
        <v>660</v>
      </c>
    </row>
    <row r="1128" spans="1:11">
      <c r="A1128" s="158">
        <v>16</v>
      </c>
      <c r="B1128" s="159" t="s">
        <v>2598</v>
      </c>
      <c r="C1128" s="160" t="s">
        <v>2631</v>
      </c>
      <c r="D1128" s="160" t="s">
        <v>14</v>
      </c>
      <c r="E1128" s="70" t="s">
        <v>15</v>
      </c>
      <c r="F1128" s="120" t="s">
        <v>2632</v>
      </c>
      <c r="G1128" s="121">
        <v>44482</v>
      </c>
      <c r="H1128" s="121">
        <v>45577</v>
      </c>
      <c r="I1128" s="100">
        <v>46672</v>
      </c>
      <c r="J1128" s="69"/>
      <c r="K1128" s="80" t="s">
        <v>660</v>
      </c>
    </row>
    <row r="1129" spans="1:11">
      <c r="A1129" s="158">
        <v>17</v>
      </c>
      <c r="B1129" s="159" t="s">
        <v>2598</v>
      </c>
      <c r="C1129" s="160" t="s">
        <v>2633</v>
      </c>
      <c r="D1129" s="160" t="s">
        <v>14</v>
      </c>
      <c r="E1129" s="70" t="s">
        <v>15</v>
      </c>
      <c r="F1129" s="120" t="s">
        <v>2634</v>
      </c>
      <c r="G1129" s="121">
        <v>43001</v>
      </c>
      <c r="H1129" s="121">
        <v>44097</v>
      </c>
      <c r="I1129" s="100">
        <v>45192</v>
      </c>
      <c r="J1129" s="69"/>
      <c r="K1129" s="79" t="s">
        <v>660</v>
      </c>
    </row>
    <row r="1130" spans="1:11">
      <c r="A1130" s="158">
        <v>18</v>
      </c>
      <c r="B1130" s="159" t="s">
        <v>2598</v>
      </c>
      <c r="C1130" s="160" t="s">
        <v>2635</v>
      </c>
      <c r="D1130" s="160" t="s">
        <v>14</v>
      </c>
      <c r="E1130" s="70" t="s">
        <v>15</v>
      </c>
      <c r="F1130" s="120" t="s">
        <v>2636</v>
      </c>
      <c r="G1130" s="121">
        <v>43290</v>
      </c>
      <c r="H1130" s="121">
        <v>44386</v>
      </c>
      <c r="I1130" s="121">
        <v>45482</v>
      </c>
      <c r="J1130" s="69"/>
      <c r="K1130" s="79" t="s">
        <v>660</v>
      </c>
    </row>
    <row r="1131" spans="1:11">
      <c r="A1131" s="158">
        <v>19</v>
      </c>
      <c r="B1131" s="159" t="s">
        <v>2598</v>
      </c>
      <c r="C1131" s="161" t="s">
        <v>2637</v>
      </c>
      <c r="D1131" s="160" t="s">
        <v>2638</v>
      </c>
      <c r="E1131" s="120" t="s">
        <v>15</v>
      </c>
      <c r="F1131" s="120" t="s">
        <v>2639</v>
      </c>
      <c r="G1131" s="121">
        <v>36547</v>
      </c>
      <c r="H1131" s="120">
        <v>2018.8</v>
      </c>
      <c r="I1131" s="120">
        <v>2018.6</v>
      </c>
      <c r="J1131" s="69" t="s">
        <v>2617</v>
      </c>
      <c r="K1131" s="80" t="s">
        <v>2618</v>
      </c>
    </row>
    <row r="1132" spans="1:11">
      <c r="A1132" s="158">
        <v>20</v>
      </c>
      <c r="B1132" s="159" t="s">
        <v>2598</v>
      </c>
      <c r="C1132" s="160" t="s">
        <v>2640</v>
      </c>
      <c r="D1132" s="160" t="s">
        <v>14</v>
      </c>
      <c r="E1132" s="120" t="s">
        <v>15</v>
      </c>
      <c r="F1132" s="165" t="s">
        <v>2641</v>
      </c>
      <c r="G1132" s="120">
        <v>2022.6</v>
      </c>
      <c r="H1132" s="120">
        <v>2025.6</v>
      </c>
      <c r="I1132" s="120">
        <v>2028.5</v>
      </c>
      <c r="J1132" s="69"/>
      <c r="K1132" s="79" t="s">
        <v>660</v>
      </c>
    </row>
    <row r="1133" spans="1:11">
      <c r="A1133" s="158">
        <v>21</v>
      </c>
      <c r="B1133" s="159" t="s">
        <v>2598</v>
      </c>
      <c r="C1133" s="160" t="s">
        <v>2642</v>
      </c>
      <c r="D1133" s="160" t="s">
        <v>721</v>
      </c>
      <c r="E1133" s="120" t="s">
        <v>84</v>
      </c>
      <c r="F1133" s="124" t="s">
        <v>2643</v>
      </c>
      <c r="G1133" s="120">
        <v>2021.11</v>
      </c>
      <c r="H1133" s="121">
        <v>45931</v>
      </c>
      <c r="I1133" s="121">
        <v>45931</v>
      </c>
      <c r="J1133" s="69"/>
      <c r="K1133" s="79" t="s">
        <v>660</v>
      </c>
    </row>
  </sheetData>
  <autoFilter xmlns:etc="http://www.wps.cn/officeDocument/2017/etCustomData" ref="A2:K1133" etc:filterBottomFollowUsedRange="0">
    <extLst/>
  </autoFilter>
  <mergeCells count="19">
    <mergeCell ref="A1:K1"/>
    <mergeCell ref="A633:A634"/>
    <mergeCell ref="A636:A637"/>
    <mergeCell ref="A639:A640"/>
    <mergeCell ref="A642:A643"/>
    <mergeCell ref="A645:A646"/>
    <mergeCell ref="A674:A675"/>
    <mergeCell ref="B633:B634"/>
    <mergeCell ref="B636:B637"/>
    <mergeCell ref="B639:B640"/>
    <mergeCell ref="B642:B643"/>
    <mergeCell ref="B645:B646"/>
    <mergeCell ref="B674:B675"/>
    <mergeCell ref="C633:C634"/>
    <mergeCell ref="C636:C637"/>
    <mergeCell ref="C639:C640"/>
    <mergeCell ref="C642:C643"/>
    <mergeCell ref="C645:C646"/>
    <mergeCell ref="C674:C67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3"/>
  <sheetViews>
    <sheetView tabSelected="1" workbookViewId="0">
      <pane ySplit="2" topLeftCell="A64" activePane="bottomLeft" state="frozen"/>
      <selection/>
      <selection pane="bottomLeft" activeCell="F75" sqref="F75"/>
    </sheetView>
  </sheetViews>
  <sheetFormatPr defaultColWidth="9" defaultRowHeight="16.8"/>
  <cols>
    <col min="1" max="1" width="20" customWidth="1"/>
    <col min="2" max="2" width="8" customWidth="1"/>
    <col min="3" max="3" width="11" style="1" customWidth="1"/>
    <col min="4" max="4" width="17" customWidth="1"/>
    <col min="5" max="6" width="23" customWidth="1"/>
    <col min="7" max="7" width="26" customWidth="1"/>
    <col min="8" max="8" width="27" customWidth="1"/>
    <col min="9" max="9" width="20" customWidth="1"/>
    <col min="10" max="10" width="15" customWidth="1"/>
    <col min="11" max="11" width="16" customWidth="1"/>
    <col min="12" max="12" width="19" customWidth="1"/>
    <col min="13" max="13" width="16.625" customWidth="1"/>
    <col min="14" max="14" width="13" customWidth="1"/>
    <col min="15" max="15" width="14" customWidth="1"/>
    <col min="16" max="16" width="11" customWidth="1"/>
  </cols>
  <sheetData>
    <row r="1" ht="34.4" spans="1:1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4"/>
    </row>
    <row r="2" ht="66.75" customHeight="1" spans="1:16">
      <c r="A2" s="3" t="s">
        <v>2644</v>
      </c>
      <c r="B2" s="4" t="s">
        <v>2645</v>
      </c>
      <c r="C2" s="5" t="s">
        <v>3</v>
      </c>
      <c r="D2" s="4" t="s">
        <v>2646</v>
      </c>
      <c r="E2" s="13" t="s">
        <v>2647</v>
      </c>
      <c r="F2" s="13" t="s">
        <v>4</v>
      </c>
      <c r="G2" s="13" t="s">
        <v>5</v>
      </c>
      <c r="H2" s="13" t="s">
        <v>6</v>
      </c>
      <c r="I2" s="13" t="s">
        <v>7</v>
      </c>
      <c r="J2" s="13" t="s">
        <v>2648</v>
      </c>
      <c r="K2" s="13" t="s">
        <v>2649</v>
      </c>
      <c r="L2" s="16" t="s">
        <v>2650</v>
      </c>
      <c r="M2" s="16" t="s">
        <v>2651</v>
      </c>
      <c r="N2" s="13" t="s">
        <v>2652</v>
      </c>
      <c r="O2" s="16" t="s">
        <v>2653</v>
      </c>
      <c r="P2" s="13" t="s">
        <v>11</v>
      </c>
    </row>
    <row r="3" customFormat="1" ht="20" customHeight="1" spans="1:16">
      <c r="A3" s="6" t="s">
        <v>2654</v>
      </c>
      <c r="B3" s="7">
        <v>1</v>
      </c>
      <c r="C3" s="8" t="s">
        <v>963</v>
      </c>
      <c r="D3" s="9" t="s">
        <v>1117</v>
      </c>
      <c r="E3" s="14" t="s">
        <v>2655</v>
      </c>
      <c r="F3" s="14" t="s">
        <v>33</v>
      </c>
      <c r="G3" s="9" t="s">
        <v>114</v>
      </c>
      <c r="H3" s="9" t="s">
        <v>967</v>
      </c>
      <c r="I3" s="12" t="s">
        <v>1005</v>
      </c>
      <c r="J3" s="17">
        <v>44679</v>
      </c>
      <c r="K3" s="12" t="s">
        <v>2656</v>
      </c>
      <c r="L3" s="12" t="s">
        <v>2657</v>
      </c>
      <c r="M3" s="9" t="s">
        <v>2658</v>
      </c>
      <c r="N3" s="18"/>
      <c r="O3" s="25" t="s">
        <v>2659</v>
      </c>
      <c r="P3" s="26"/>
    </row>
    <row r="4" customFormat="1" ht="20" customHeight="1" spans="1:16">
      <c r="A4" s="6" t="s">
        <v>2654</v>
      </c>
      <c r="B4" s="7">
        <v>2</v>
      </c>
      <c r="C4" s="8" t="s">
        <v>963</v>
      </c>
      <c r="D4" s="9" t="s">
        <v>1117</v>
      </c>
      <c r="E4" s="14" t="s">
        <v>2655</v>
      </c>
      <c r="F4" s="14" t="s">
        <v>33</v>
      </c>
      <c r="G4" s="9" t="s">
        <v>343</v>
      </c>
      <c r="H4" s="9" t="s">
        <v>967</v>
      </c>
      <c r="I4" s="12" t="s">
        <v>965</v>
      </c>
      <c r="J4" s="17">
        <v>44679</v>
      </c>
      <c r="K4" s="12" t="s">
        <v>2656</v>
      </c>
      <c r="L4" s="12" t="s">
        <v>2657</v>
      </c>
      <c r="M4" s="9" t="s">
        <v>2658</v>
      </c>
      <c r="N4" s="18"/>
      <c r="O4" s="25" t="s">
        <v>2659</v>
      </c>
      <c r="P4" s="26"/>
    </row>
    <row r="5" customFormat="1" ht="20" customHeight="1" spans="1:16">
      <c r="A5" s="6" t="s">
        <v>2654</v>
      </c>
      <c r="B5" s="7">
        <v>3</v>
      </c>
      <c r="C5" s="8" t="s">
        <v>963</v>
      </c>
      <c r="D5" s="9" t="s">
        <v>1117</v>
      </c>
      <c r="E5" s="14" t="s">
        <v>2660</v>
      </c>
      <c r="F5" s="14" t="s">
        <v>24</v>
      </c>
      <c r="G5" s="9" t="s">
        <v>2661</v>
      </c>
      <c r="H5" s="9" t="s">
        <v>2662</v>
      </c>
      <c r="I5" s="18" t="s">
        <v>2663</v>
      </c>
      <c r="J5" s="18">
        <v>2023.09</v>
      </c>
      <c r="K5" s="18">
        <v>2027.08</v>
      </c>
      <c r="L5" s="18">
        <v>2027.08</v>
      </c>
      <c r="M5" s="18"/>
      <c r="N5" s="18"/>
      <c r="O5" s="25" t="s">
        <v>2659</v>
      </c>
      <c r="P5" s="26"/>
    </row>
    <row r="6" customFormat="1" ht="20" customHeight="1" spans="1:16">
      <c r="A6" s="6" t="s">
        <v>2654</v>
      </c>
      <c r="B6" s="7">
        <v>4</v>
      </c>
      <c r="C6" s="8" t="s">
        <v>963</v>
      </c>
      <c r="D6" s="9" t="s">
        <v>1117</v>
      </c>
      <c r="E6" s="14" t="s">
        <v>2660</v>
      </c>
      <c r="F6" s="14" t="s">
        <v>24</v>
      </c>
      <c r="G6" s="9" t="s">
        <v>2664</v>
      </c>
      <c r="H6" s="9" t="s">
        <v>2662</v>
      </c>
      <c r="I6" s="18" t="s">
        <v>2665</v>
      </c>
      <c r="J6" s="18">
        <v>2023.08</v>
      </c>
      <c r="K6" s="18">
        <v>2027.07</v>
      </c>
      <c r="L6" s="18">
        <v>2027.07</v>
      </c>
      <c r="M6" s="18"/>
      <c r="N6" s="18"/>
      <c r="O6" s="25" t="s">
        <v>2659</v>
      </c>
      <c r="P6" s="26"/>
    </row>
    <row r="7" customFormat="1" ht="20" customHeight="1" spans="1:16">
      <c r="A7" s="6" t="s">
        <v>2654</v>
      </c>
      <c r="B7" s="7">
        <v>5</v>
      </c>
      <c r="C7" s="8" t="s">
        <v>963</v>
      </c>
      <c r="D7" s="9" t="s">
        <v>1117</v>
      </c>
      <c r="E7" s="14" t="s">
        <v>2655</v>
      </c>
      <c r="F7" s="14" t="s">
        <v>19</v>
      </c>
      <c r="G7" s="9" t="s">
        <v>20</v>
      </c>
      <c r="H7" s="9" t="s">
        <v>967</v>
      </c>
      <c r="I7" s="18" t="s">
        <v>2666</v>
      </c>
      <c r="J7" s="18" t="s">
        <v>2666</v>
      </c>
      <c r="K7" s="18" t="s">
        <v>2667</v>
      </c>
      <c r="L7" s="17">
        <v>45624</v>
      </c>
      <c r="M7" s="18" t="s">
        <v>2668</v>
      </c>
      <c r="N7" s="18"/>
      <c r="O7" s="25" t="s">
        <v>2659</v>
      </c>
      <c r="P7" s="26"/>
    </row>
    <row r="8" customFormat="1" ht="20" customHeight="1" spans="1:16">
      <c r="A8" s="6" t="s">
        <v>2654</v>
      </c>
      <c r="B8" s="7">
        <v>6</v>
      </c>
      <c r="C8" s="8" t="s">
        <v>963</v>
      </c>
      <c r="D8" s="9" t="s">
        <v>1117</v>
      </c>
      <c r="E8" s="14" t="s">
        <v>2655</v>
      </c>
      <c r="F8" s="14" t="s">
        <v>19</v>
      </c>
      <c r="G8" s="9" t="s">
        <v>349</v>
      </c>
      <c r="H8" s="9" t="s">
        <v>967</v>
      </c>
      <c r="I8" s="18" t="s">
        <v>2669</v>
      </c>
      <c r="J8" s="18" t="s">
        <v>2669</v>
      </c>
      <c r="K8" s="18" t="s">
        <v>2670</v>
      </c>
      <c r="L8" s="18" t="s">
        <v>2671</v>
      </c>
      <c r="M8" s="18"/>
      <c r="N8" s="18"/>
      <c r="O8" s="25" t="s">
        <v>2659</v>
      </c>
      <c r="P8" s="26"/>
    </row>
    <row r="9" customFormat="1" ht="20" customHeight="1" spans="1:16">
      <c r="A9" s="6" t="s">
        <v>2654</v>
      </c>
      <c r="B9" s="7">
        <v>7</v>
      </c>
      <c r="C9" s="8" t="s">
        <v>973</v>
      </c>
      <c r="D9" s="9" t="s">
        <v>1117</v>
      </c>
      <c r="E9" s="14" t="s">
        <v>2660</v>
      </c>
      <c r="F9" s="14" t="s">
        <v>24</v>
      </c>
      <c r="G9" s="9" t="s">
        <v>2672</v>
      </c>
      <c r="H9" s="9" t="s">
        <v>2673</v>
      </c>
      <c r="I9" s="8">
        <v>2016.03</v>
      </c>
      <c r="J9" s="8">
        <v>2024.02</v>
      </c>
      <c r="K9" s="15">
        <v>2028.02</v>
      </c>
      <c r="L9" s="8">
        <v>2024.02</v>
      </c>
      <c r="M9" s="18" t="s">
        <v>2674</v>
      </c>
      <c r="N9" s="18"/>
      <c r="O9" s="25" t="s">
        <v>2659</v>
      </c>
      <c r="P9" s="26"/>
    </row>
    <row r="10" customFormat="1" ht="20" customHeight="1" spans="1:16">
      <c r="A10" s="6" t="s">
        <v>2654</v>
      </c>
      <c r="B10" s="7">
        <v>8</v>
      </c>
      <c r="C10" s="8" t="s">
        <v>973</v>
      </c>
      <c r="D10" s="9" t="s">
        <v>1117</v>
      </c>
      <c r="E10" s="14" t="s">
        <v>2655</v>
      </c>
      <c r="F10" s="14" t="s">
        <v>19</v>
      </c>
      <c r="G10" s="9" t="s">
        <v>20</v>
      </c>
      <c r="H10" s="9" t="s">
        <v>974</v>
      </c>
      <c r="I10" s="19" t="s">
        <v>975</v>
      </c>
      <c r="J10" s="19" t="s">
        <v>975</v>
      </c>
      <c r="K10" s="19" t="s">
        <v>2675</v>
      </c>
      <c r="L10" s="19" t="s">
        <v>976</v>
      </c>
      <c r="M10" s="18" t="s">
        <v>2676</v>
      </c>
      <c r="N10" s="18"/>
      <c r="O10" s="25" t="s">
        <v>2659</v>
      </c>
      <c r="P10" s="26"/>
    </row>
    <row r="11" customFormat="1" ht="20" customHeight="1" spans="1:16">
      <c r="A11" s="6" t="s">
        <v>2654</v>
      </c>
      <c r="B11" s="7">
        <v>9</v>
      </c>
      <c r="C11" s="8" t="s">
        <v>977</v>
      </c>
      <c r="D11" s="9" t="s">
        <v>1117</v>
      </c>
      <c r="E11" s="14" t="s">
        <v>2655</v>
      </c>
      <c r="F11" s="14" t="s">
        <v>33</v>
      </c>
      <c r="G11" s="9" t="s">
        <v>343</v>
      </c>
      <c r="H11" s="9" t="s">
        <v>978</v>
      </c>
      <c r="I11" s="20">
        <v>43770</v>
      </c>
      <c r="J11" s="20" t="s">
        <v>2677</v>
      </c>
      <c r="K11" s="17" t="s">
        <v>2678</v>
      </c>
      <c r="L11" s="17" t="s">
        <v>2679</v>
      </c>
      <c r="M11" s="9" t="s">
        <v>2680</v>
      </c>
      <c r="N11" s="18"/>
      <c r="O11" s="25" t="s">
        <v>2659</v>
      </c>
      <c r="P11" s="26"/>
    </row>
    <row r="12" customFormat="1" ht="20" customHeight="1" spans="1:16">
      <c r="A12" s="6" t="s">
        <v>2654</v>
      </c>
      <c r="B12" s="7">
        <v>10</v>
      </c>
      <c r="C12" s="8" t="s">
        <v>979</v>
      </c>
      <c r="D12" s="9" t="s">
        <v>1117</v>
      </c>
      <c r="E12" s="14" t="s">
        <v>2655</v>
      </c>
      <c r="F12" s="14" t="s">
        <v>14</v>
      </c>
      <c r="G12" s="9" t="s">
        <v>15</v>
      </c>
      <c r="H12" s="9" t="s">
        <v>980</v>
      </c>
      <c r="I12" s="19">
        <v>43432</v>
      </c>
      <c r="J12" s="19">
        <v>44561</v>
      </c>
      <c r="K12" s="19">
        <v>46751</v>
      </c>
      <c r="L12" s="20">
        <v>45656</v>
      </c>
      <c r="M12" s="9" t="s">
        <v>2681</v>
      </c>
      <c r="N12" s="18"/>
      <c r="O12" s="25" t="s">
        <v>2659</v>
      </c>
      <c r="P12" s="26"/>
    </row>
    <row r="13" customFormat="1" ht="20" customHeight="1" spans="1:16">
      <c r="A13" s="6" t="s">
        <v>2654</v>
      </c>
      <c r="B13" s="7">
        <v>11</v>
      </c>
      <c r="C13" s="8" t="s">
        <v>979</v>
      </c>
      <c r="D13" s="9" t="s">
        <v>1117</v>
      </c>
      <c r="E13" s="14" t="s">
        <v>2660</v>
      </c>
      <c r="F13" s="14" t="s">
        <v>24</v>
      </c>
      <c r="G13" s="9" t="s">
        <v>89</v>
      </c>
      <c r="H13" s="9" t="s">
        <v>2682</v>
      </c>
      <c r="I13" s="8" t="s">
        <v>2665</v>
      </c>
      <c r="J13" s="8">
        <v>2023.08</v>
      </c>
      <c r="K13" s="21">
        <v>2027.07</v>
      </c>
      <c r="L13" s="21">
        <v>2027.07</v>
      </c>
      <c r="M13" s="9"/>
      <c r="N13" s="18"/>
      <c r="O13" s="25" t="s">
        <v>2659</v>
      </c>
      <c r="P13" s="26"/>
    </row>
    <row r="14" customFormat="1" ht="20" customHeight="1" spans="1:16">
      <c r="A14" s="6" t="s">
        <v>2654</v>
      </c>
      <c r="B14" s="7">
        <v>12</v>
      </c>
      <c r="C14" s="8" t="s">
        <v>979</v>
      </c>
      <c r="D14" s="9" t="s">
        <v>1117</v>
      </c>
      <c r="E14" s="14" t="s">
        <v>2655</v>
      </c>
      <c r="F14" s="14" t="s">
        <v>19</v>
      </c>
      <c r="G14" s="9" t="s">
        <v>20</v>
      </c>
      <c r="H14" s="9" t="s">
        <v>980</v>
      </c>
      <c r="I14" s="19">
        <v>43432</v>
      </c>
      <c r="J14" s="19">
        <v>44561</v>
      </c>
      <c r="K14" s="19">
        <v>46751</v>
      </c>
      <c r="L14" s="20">
        <v>45656</v>
      </c>
      <c r="M14" s="9" t="s">
        <v>2683</v>
      </c>
      <c r="N14" s="18"/>
      <c r="O14" s="25" t="s">
        <v>2659</v>
      </c>
      <c r="P14" s="26"/>
    </row>
    <row r="15" customFormat="1" ht="20" customHeight="1" spans="1:16">
      <c r="A15" s="6" t="s">
        <v>2654</v>
      </c>
      <c r="B15" s="7">
        <v>13</v>
      </c>
      <c r="C15" s="8" t="s">
        <v>979</v>
      </c>
      <c r="D15" s="9" t="s">
        <v>1117</v>
      </c>
      <c r="E15" s="14" t="s">
        <v>2655</v>
      </c>
      <c r="F15" s="14" t="s">
        <v>19</v>
      </c>
      <c r="G15" s="9" t="s">
        <v>349</v>
      </c>
      <c r="H15" s="9" t="s">
        <v>980</v>
      </c>
      <c r="I15" s="12" t="s">
        <v>2669</v>
      </c>
      <c r="J15" s="12" t="s">
        <v>2669</v>
      </c>
      <c r="K15" s="12" t="s">
        <v>2670</v>
      </c>
      <c r="L15" s="12" t="s">
        <v>2671</v>
      </c>
      <c r="M15" s="18"/>
      <c r="N15" s="18"/>
      <c r="O15" s="25" t="s">
        <v>2659</v>
      </c>
      <c r="P15" s="26"/>
    </row>
    <row r="16" customFormat="1" ht="20" customHeight="1" spans="1:16">
      <c r="A16" s="6" t="s">
        <v>2654</v>
      </c>
      <c r="B16" s="7">
        <v>14</v>
      </c>
      <c r="C16" s="8" t="s">
        <v>983</v>
      </c>
      <c r="D16" s="9" t="s">
        <v>1117</v>
      </c>
      <c r="E16" s="14" t="s">
        <v>2655</v>
      </c>
      <c r="F16" s="14" t="s">
        <v>19</v>
      </c>
      <c r="G16" s="9" t="s">
        <v>20</v>
      </c>
      <c r="H16" s="9" t="s">
        <v>984</v>
      </c>
      <c r="I16" s="19">
        <v>44414</v>
      </c>
      <c r="J16" s="19">
        <v>44414</v>
      </c>
      <c r="K16" s="12" t="s">
        <v>2675</v>
      </c>
      <c r="L16" s="22" t="s">
        <v>976</v>
      </c>
      <c r="M16" s="18" t="s">
        <v>2684</v>
      </c>
      <c r="N16" s="18"/>
      <c r="O16" s="25" t="s">
        <v>2659</v>
      </c>
      <c r="P16" s="26"/>
    </row>
    <row r="17" customFormat="1" ht="20" customHeight="1" spans="1:16">
      <c r="A17" s="6" t="s">
        <v>2654</v>
      </c>
      <c r="B17" s="7">
        <v>15</v>
      </c>
      <c r="C17" s="8" t="s">
        <v>985</v>
      </c>
      <c r="D17" s="9" t="s">
        <v>1117</v>
      </c>
      <c r="E17" s="14" t="s">
        <v>2660</v>
      </c>
      <c r="F17" s="14" t="s">
        <v>24</v>
      </c>
      <c r="G17" s="9" t="s">
        <v>89</v>
      </c>
      <c r="H17" s="9" t="s">
        <v>2685</v>
      </c>
      <c r="I17" s="12" t="s">
        <v>2686</v>
      </c>
      <c r="J17" s="12" t="s">
        <v>2687</v>
      </c>
      <c r="K17" s="12" t="s">
        <v>2688</v>
      </c>
      <c r="L17" s="12" t="s">
        <v>2688</v>
      </c>
      <c r="M17" s="18"/>
      <c r="N17" s="18"/>
      <c r="O17" s="25" t="s">
        <v>2659</v>
      </c>
      <c r="P17" s="26"/>
    </row>
    <row r="18" customFormat="1" ht="20" customHeight="1" spans="1:16">
      <c r="A18" s="6" t="s">
        <v>2654</v>
      </c>
      <c r="B18" s="7">
        <v>16</v>
      </c>
      <c r="C18" s="8" t="s">
        <v>985</v>
      </c>
      <c r="D18" s="9" t="s">
        <v>1117</v>
      </c>
      <c r="E18" s="14" t="s">
        <v>2655</v>
      </c>
      <c r="F18" s="14" t="s">
        <v>19</v>
      </c>
      <c r="G18" s="9" t="s">
        <v>20</v>
      </c>
      <c r="H18" s="9" t="s">
        <v>986</v>
      </c>
      <c r="I18" s="12" t="s">
        <v>975</v>
      </c>
      <c r="J18" s="12" t="s">
        <v>975</v>
      </c>
      <c r="K18" s="12" t="s">
        <v>2675</v>
      </c>
      <c r="L18" s="12" t="s">
        <v>976</v>
      </c>
      <c r="M18" s="18" t="s">
        <v>2684</v>
      </c>
      <c r="N18" s="18"/>
      <c r="O18" s="25" t="s">
        <v>2659</v>
      </c>
      <c r="P18" s="26"/>
    </row>
    <row r="19" customFormat="1" ht="20" customHeight="1" spans="1:16">
      <c r="A19" s="6" t="s">
        <v>2654</v>
      </c>
      <c r="B19" s="7">
        <v>18</v>
      </c>
      <c r="C19" s="8" t="s">
        <v>987</v>
      </c>
      <c r="D19" s="9" t="s">
        <v>1117</v>
      </c>
      <c r="E19" s="14" t="s">
        <v>2660</v>
      </c>
      <c r="F19" s="14" t="s">
        <v>24</v>
      </c>
      <c r="G19" s="9" t="s">
        <v>89</v>
      </c>
      <c r="H19" s="9" t="s">
        <v>2689</v>
      </c>
      <c r="I19" s="8" t="s">
        <v>2665</v>
      </c>
      <c r="J19" s="8">
        <v>2023.08</v>
      </c>
      <c r="K19" s="21">
        <v>2027.07</v>
      </c>
      <c r="L19" s="21">
        <v>2027.07</v>
      </c>
      <c r="M19" s="18"/>
      <c r="N19" s="18"/>
      <c r="O19" s="25" t="s">
        <v>2659</v>
      </c>
      <c r="P19" s="26"/>
    </row>
    <row r="20" customFormat="1" ht="20" customHeight="1" spans="1:16">
      <c r="A20" s="6" t="s">
        <v>2654</v>
      </c>
      <c r="B20" s="7">
        <v>19</v>
      </c>
      <c r="C20" s="8" t="s">
        <v>987</v>
      </c>
      <c r="D20" s="9" t="s">
        <v>1117</v>
      </c>
      <c r="E20" s="14" t="s">
        <v>2655</v>
      </c>
      <c r="F20" s="14" t="s">
        <v>19</v>
      </c>
      <c r="G20" s="9" t="s">
        <v>20</v>
      </c>
      <c r="H20" s="9" t="s">
        <v>988</v>
      </c>
      <c r="I20" s="12" t="s">
        <v>975</v>
      </c>
      <c r="J20" s="12" t="s">
        <v>975</v>
      </c>
      <c r="K20" s="12" t="s">
        <v>2675</v>
      </c>
      <c r="L20" s="22" t="s">
        <v>976</v>
      </c>
      <c r="M20" s="18" t="s">
        <v>2684</v>
      </c>
      <c r="N20" s="18"/>
      <c r="O20" s="25" t="s">
        <v>2659</v>
      </c>
      <c r="P20" s="26"/>
    </row>
    <row r="21" customFormat="1" ht="20" customHeight="1" spans="1:16">
      <c r="A21" s="6" t="s">
        <v>2654</v>
      </c>
      <c r="B21" s="7">
        <v>21</v>
      </c>
      <c r="C21" s="8" t="s">
        <v>993</v>
      </c>
      <c r="D21" s="9" t="s">
        <v>1117</v>
      </c>
      <c r="E21" s="14" t="s">
        <v>2660</v>
      </c>
      <c r="F21" s="14" t="s">
        <v>24</v>
      </c>
      <c r="G21" s="9" t="s">
        <v>89</v>
      </c>
      <c r="H21" s="9" t="s">
        <v>2690</v>
      </c>
      <c r="I21" s="12" t="s">
        <v>2686</v>
      </c>
      <c r="J21" s="12" t="s">
        <v>2687</v>
      </c>
      <c r="K21" s="12" t="s">
        <v>2688</v>
      </c>
      <c r="L21" s="12" t="s">
        <v>2688</v>
      </c>
      <c r="M21" s="18"/>
      <c r="N21" s="18"/>
      <c r="O21" s="25" t="s">
        <v>2659</v>
      </c>
      <c r="P21" s="26"/>
    </row>
    <row r="22" customFormat="1" ht="20" customHeight="1" spans="1:16">
      <c r="A22" s="6" t="s">
        <v>2654</v>
      </c>
      <c r="B22" s="7">
        <v>22</v>
      </c>
      <c r="C22" s="8" t="s">
        <v>993</v>
      </c>
      <c r="D22" s="9" t="s">
        <v>1117</v>
      </c>
      <c r="E22" s="14" t="s">
        <v>2655</v>
      </c>
      <c r="F22" s="14" t="s">
        <v>19</v>
      </c>
      <c r="G22" s="9" t="s">
        <v>20</v>
      </c>
      <c r="H22" s="9" t="s">
        <v>994</v>
      </c>
      <c r="I22" s="12" t="s">
        <v>975</v>
      </c>
      <c r="J22" s="12" t="s">
        <v>975</v>
      </c>
      <c r="K22" s="12" t="s">
        <v>2675</v>
      </c>
      <c r="L22" s="22" t="s">
        <v>976</v>
      </c>
      <c r="M22" s="18" t="s">
        <v>2684</v>
      </c>
      <c r="N22" s="18"/>
      <c r="O22" s="25" t="s">
        <v>2659</v>
      </c>
      <c r="P22" s="26"/>
    </row>
    <row r="23" customFormat="1" ht="20" customHeight="1" spans="1:16">
      <c r="A23" s="6" t="s">
        <v>2654</v>
      </c>
      <c r="B23" s="7">
        <v>23</v>
      </c>
      <c r="C23" s="8" t="s">
        <v>993</v>
      </c>
      <c r="D23" s="9" t="s">
        <v>1117</v>
      </c>
      <c r="E23" s="14" t="s">
        <v>2655</v>
      </c>
      <c r="F23" s="14" t="s">
        <v>19</v>
      </c>
      <c r="G23" s="9" t="s">
        <v>349</v>
      </c>
      <c r="H23" s="9" t="s">
        <v>994</v>
      </c>
      <c r="I23" s="12" t="s">
        <v>2669</v>
      </c>
      <c r="J23" s="12" t="s">
        <v>2669</v>
      </c>
      <c r="K23" s="12" t="s">
        <v>2670</v>
      </c>
      <c r="L23" s="12" t="s">
        <v>2671</v>
      </c>
      <c r="M23" s="18"/>
      <c r="N23" s="18"/>
      <c r="O23" s="25" t="s">
        <v>2659</v>
      </c>
      <c r="P23" s="26"/>
    </row>
    <row r="24" customFormat="1" ht="20" customHeight="1" spans="1:16">
      <c r="A24" s="6" t="s">
        <v>2654</v>
      </c>
      <c r="B24" s="7">
        <v>24</v>
      </c>
      <c r="C24" s="8" t="s">
        <v>995</v>
      </c>
      <c r="D24" s="9" t="s">
        <v>1117</v>
      </c>
      <c r="E24" s="14" t="s">
        <v>2660</v>
      </c>
      <c r="F24" s="14" t="s">
        <v>24</v>
      </c>
      <c r="G24" s="9" t="s">
        <v>89</v>
      </c>
      <c r="H24" s="9" t="s">
        <v>2691</v>
      </c>
      <c r="I24" s="12" t="s">
        <v>2686</v>
      </c>
      <c r="J24" s="12" t="s">
        <v>2687</v>
      </c>
      <c r="K24" s="12" t="s">
        <v>2688</v>
      </c>
      <c r="L24" s="12" t="s">
        <v>2688</v>
      </c>
      <c r="M24" s="18"/>
      <c r="N24" s="18"/>
      <c r="O24" s="25" t="s">
        <v>2659</v>
      </c>
      <c r="P24" s="26"/>
    </row>
    <row r="25" customFormat="1" ht="20" customHeight="1" spans="1:16">
      <c r="A25" s="6" t="s">
        <v>2654</v>
      </c>
      <c r="B25" s="7">
        <v>25</v>
      </c>
      <c r="C25" s="8" t="s">
        <v>995</v>
      </c>
      <c r="D25" s="9" t="s">
        <v>1117</v>
      </c>
      <c r="E25" s="14" t="s">
        <v>2655</v>
      </c>
      <c r="F25" s="14" t="s">
        <v>19</v>
      </c>
      <c r="G25" s="9" t="s">
        <v>20</v>
      </c>
      <c r="H25" s="9" t="s">
        <v>996</v>
      </c>
      <c r="I25" s="12" t="s">
        <v>975</v>
      </c>
      <c r="J25" s="12" t="s">
        <v>975</v>
      </c>
      <c r="K25" s="12" t="s">
        <v>2675</v>
      </c>
      <c r="L25" s="22" t="s">
        <v>976</v>
      </c>
      <c r="M25" s="18" t="s">
        <v>2684</v>
      </c>
      <c r="N25" s="18"/>
      <c r="O25" s="25" t="s">
        <v>2659</v>
      </c>
      <c r="P25" s="26"/>
    </row>
    <row r="26" customFormat="1" ht="20" customHeight="1" spans="1:16">
      <c r="A26" s="6" t="s">
        <v>2654</v>
      </c>
      <c r="B26" s="7">
        <v>26</v>
      </c>
      <c r="C26" s="8" t="s">
        <v>997</v>
      </c>
      <c r="D26" s="9" t="s">
        <v>1117</v>
      </c>
      <c r="E26" s="14" t="s">
        <v>2655</v>
      </c>
      <c r="F26" s="14" t="s">
        <v>19</v>
      </c>
      <c r="G26" s="9" t="s">
        <v>20</v>
      </c>
      <c r="H26" s="9" t="s">
        <v>998</v>
      </c>
      <c r="I26" s="12" t="s">
        <v>975</v>
      </c>
      <c r="J26" s="12" t="s">
        <v>975</v>
      </c>
      <c r="K26" s="12" t="s">
        <v>2675</v>
      </c>
      <c r="L26" s="12" t="s">
        <v>976</v>
      </c>
      <c r="M26" s="18" t="s">
        <v>2684</v>
      </c>
      <c r="N26" s="18"/>
      <c r="O26" s="25" t="s">
        <v>2659</v>
      </c>
      <c r="P26" s="26"/>
    </row>
    <row r="27" customFormat="1" ht="20" customHeight="1" spans="1:16">
      <c r="A27" s="6" t="s">
        <v>2654</v>
      </c>
      <c r="B27" s="7">
        <v>27</v>
      </c>
      <c r="C27" s="8" t="s">
        <v>2092</v>
      </c>
      <c r="D27" s="9" t="s">
        <v>1117</v>
      </c>
      <c r="E27" s="14" t="s">
        <v>2660</v>
      </c>
      <c r="F27" s="14" t="s">
        <v>24</v>
      </c>
      <c r="G27" s="9" t="s">
        <v>89</v>
      </c>
      <c r="H27" s="9" t="s">
        <v>2093</v>
      </c>
      <c r="I27" s="12" t="s">
        <v>2686</v>
      </c>
      <c r="J27" s="12" t="s">
        <v>2687</v>
      </c>
      <c r="K27" s="12" t="s">
        <v>2688</v>
      </c>
      <c r="L27" s="12" t="s">
        <v>2688</v>
      </c>
      <c r="M27" s="18"/>
      <c r="N27" s="18"/>
      <c r="O27" s="25" t="s">
        <v>2659</v>
      </c>
      <c r="P27" s="26"/>
    </row>
    <row r="28" customFormat="1" ht="20" customHeight="1" spans="1:16">
      <c r="A28" s="6" t="s">
        <v>2654</v>
      </c>
      <c r="B28" s="7">
        <v>28</v>
      </c>
      <c r="C28" s="8" t="s">
        <v>2092</v>
      </c>
      <c r="D28" s="9" t="s">
        <v>1117</v>
      </c>
      <c r="E28" s="14" t="s">
        <v>2655</v>
      </c>
      <c r="F28" s="14" t="s">
        <v>19</v>
      </c>
      <c r="G28" s="9" t="s">
        <v>20</v>
      </c>
      <c r="H28" s="9" t="s">
        <v>2093</v>
      </c>
      <c r="I28" s="12" t="s">
        <v>1022</v>
      </c>
      <c r="J28" s="12" t="s">
        <v>1022</v>
      </c>
      <c r="K28" s="12" t="s">
        <v>2692</v>
      </c>
      <c r="L28" s="12" t="s">
        <v>1023</v>
      </c>
      <c r="M28" s="18" t="s">
        <v>2658</v>
      </c>
      <c r="N28" s="18"/>
      <c r="O28" s="25" t="s">
        <v>2659</v>
      </c>
      <c r="P28" s="26"/>
    </row>
    <row r="29" customFormat="1" ht="20" customHeight="1" spans="1:16">
      <c r="A29" s="6" t="s">
        <v>2654</v>
      </c>
      <c r="B29" s="7">
        <v>29</v>
      </c>
      <c r="C29" s="8" t="s">
        <v>2092</v>
      </c>
      <c r="D29" s="9" t="s">
        <v>1117</v>
      </c>
      <c r="E29" s="14" t="s">
        <v>2655</v>
      </c>
      <c r="F29" s="14" t="s">
        <v>19</v>
      </c>
      <c r="G29" s="9" t="s">
        <v>349</v>
      </c>
      <c r="H29" s="9" t="s">
        <v>2093</v>
      </c>
      <c r="I29" s="12" t="s">
        <v>2693</v>
      </c>
      <c r="J29" s="12" t="s">
        <v>2693</v>
      </c>
      <c r="K29" s="12" t="s">
        <v>2694</v>
      </c>
      <c r="L29" s="12" t="s">
        <v>2695</v>
      </c>
      <c r="M29" s="18"/>
      <c r="N29" s="18"/>
      <c r="O29" s="25" t="s">
        <v>2659</v>
      </c>
      <c r="P29" s="26"/>
    </row>
    <row r="30" customFormat="1" ht="20" customHeight="1" spans="1:16">
      <c r="A30" s="6" t="s">
        <v>2654</v>
      </c>
      <c r="B30" s="7">
        <v>30</v>
      </c>
      <c r="C30" s="8" t="s">
        <v>999</v>
      </c>
      <c r="D30" s="9" t="s">
        <v>1117</v>
      </c>
      <c r="E30" s="14" t="s">
        <v>2655</v>
      </c>
      <c r="F30" s="14" t="s">
        <v>19</v>
      </c>
      <c r="G30" s="9" t="s">
        <v>20</v>
      </c>
      <c r="H30" s="9" t="s">
        <v>1000</v>
      </c>
      <c r="I30" s="12" t="s">
        <v>975</v>
      </c>
      <c r="J30" s="12" t="s">
        <v>975</v>
      </c>
      <c r="K30" s="12" t="s">
        <v>2675</v>
      </c>
      <c r="L30" s="22" t="s">
        <v>976</v>
      </c>
      <c r="M30" s="18" t="s">
        <v>2684</v>
      </c>
      <c r="N30" s="18"/>
      <c r="O30" s="25" t="s">
        <v>2659</v>
      </c>
      <c r="P30" s="26"/>
    </row>
    <row r="31" customFormat="1" ht="20" customHeight="1" spans="1:16">
      <c r="A31" s="6" t="s">
        <v>2654</v>
      </c>
      <c r="B31" s="7">
        <v>31</v>
      </c>
      <c r="C31" s="8" t="s">
        <v>999</v>
      </c>
      <c r="D31" s="9" t="s">
        <v>1117</v>
      </c>
      <c r="E31" s="14" t="s">
        <v>2655</v>
      </c>
      <c r="F31" s="14" t="s">
        <v>33</v>
      </c>
      <c r="G31" s="9" t="s">
        <v>343</v>
      </c>
      <c r="H31" s="9" t="s">
        <v>1000</v>
      </c>
      <c r="I31" s="12" t="s">
        <v>2696</v>
      </c>
      <c r="J31" s="12" t="s">
        <v>2696</v>
      </c>
      <c r="K31" s="12" t="s">
        <v>2697</v>
      </c>
      <c r="L31" s="22" t="s">
        <v>2698</v>
      </c>
      <c r="M31" s="18" t="s">
        <v>2684</v>
      </c>
      <c r="N31" s="18"/>
      <c r="O31" s="25" t="s">
        <v>2659</v>
      </c>
      <c r="P31" s="26"/>
    </row>
    <row r="32" customFormat="1" ht="20" customHeight="1" spans="1:16">
      <c r="A32" s="6" t="s">
        <v>2654</v>
      </c>
      <c r="B32" s="7">
        <v>32</v>
      </c>
      <c r="C32" s="10" t="s">
        <v>1051</v>
      </c>
      <c r="D32" s="11" t="s">
        <v>1549</v>
      </c>
      <c r="E32" s="14" t="s">
        <v>2655</v>
      </c>
      <c r="F32" s="14" t="s">
        <v>33</v>
      </c>
      <c r="G32" s="9" t="s">
        <v>343</v>
      </c>
      <c r="H32" s="15" t="s">
        <v>1052</v>
      </c>
      <c r="I32" s="23" t="s">
        <v>1042</v>
      </c>
      <c r="J32" s="23" t="s">
        <v>1042</v>
      </c>
      <c r="K32" s="23" t="s">
        <v>2699</v>
      </c>
      <c r="L32" s="23" t="s">
        <v>1043</v>
      </c>
      <c r="M32" s="15" t="s">
        <v>2700</v>
      </c>
      <c r="N32" s="18"/>
      <c r="O32" s="25" t="s">
        <v>2659</v>
      </c>
      <c r="P32" s="26"/>
    </row>
    <row r="33" customFormat="1" ht="20" customHeight="1" spans="1:16">
      <c r="A33" s="6" t="s">
        <v>2654</v>
      </c>
      <c r="B33" s="7">
        <v>33</v>
      </c>
      <c r="C33" s="8" t="s">
        <v>1003</v>
      </c>
      <c r="D33" s="9" t="s">
        <v>1117</v>
      </c>
      <c r="E33" s="14" t="s">
        <v>2655</v>
      </c>
      <c r="F33" s="14" t="s">
        <v>33</v>
      </c>
      <c r="G33" s="9" t="s">
        <v>114</v>
      </c>
      <c r="H33" s="9" t="s">
        <v>1004</v>
      </c>
      <c r="I33" s="12" t="s">
        <v>1005</v>
      </c>
      <c r="J33" s="12" t="s">
        <v>966</v>
      </c>
      <c r="K33" s="12" t="s">
        <v>2656</v>
      </c>
      <c r="L33" s="12" t="s">
        <v>2657</v>
      </c>
      <c r="M33" s="9" t="s">
        <v>2701</v>
      </c>
      <c r="N33" s="18"/>
      <c r="O33" s="25" t="s">
        <v>2659</v>
      </c>
      <c r="P33" s="26"/>
    </row>
    <row r="34" customFormat="1" ht="20" customHeight="1" spans="1:16">
      <c r="A34" s="6" t="s">
        <v>2654</v>
      </c>
      <c r="B34" s="7">
        <v>34</v>
      </c>
      <c r="C34" s="8" t="s">
        <v>1003</v>
      </c>
      <c r="D34" s="9" t="s">
        <v>1117</v>
      </c>
      <c r="E34" s="14" t="s">
        <v>2655</v>
      </c>
      <c r="F34" s="14" t="s">
        <v>33</v>
      </c>
      <c r="G34" s="9" t="s">
        <v>343</v>
      </c>
      <c r="H34" s="9" t="s">
        <v>1004</v>
      </c>
      <c r="I34" s="12" t="s">
        <v>2696</v>
      </c>
      <c r="J34" s="12" t="s">
        <v>2696</v>
      </c>
      <c r="K34" s="12" t="s">
        <v>2697</v>
      </c>
      <c r="L34" s="22" t="s">
        <v>2698</v>
      </c>
      <c r="M34" s="18" t="s">
        <v>2684</v>
      </c>
      <c r="N34" s="18"/>
      <c r="O34" s="25" t="s">
        <v>2659</v>
      </c>
      <c r="P34" s="26"/>
    </row>
    <row r="35" customFormat="1" ht="20" customHeight="1" spans="1:16">
      <c r="A35" s="6" t="s">
        <v>2654</v>
      </c>
      <c r="B35" s="7">
        <v>35</v>
      </c>
      <c r="C35" s="8" t="s">
        <v>1003</v>
      </c>
      <c r="D35" s="9" t="s">
        <v>1117</v>
      </c>
      <c r="E35" s="14" t="s">
        <v>2655</v>
      </c>
      <c r="F35" s="14" t="s">
        <v>19</v>
      </c>
      <c r="G35" s="9" t="s">
        <v>20</v>
      </c>
      <c r="H35" s="9" t="s">
        <v>1004</v>
      </c>
      <c r="I35" s="12" t="s">
        <v>1005</v>
      </c>
      <c r="J35" s="17">
        <v>44679</v>
      </c>
      <c r="K35" s="12" t="s">
        <v>2656</v>
      </c>
      <c r="L35" s="12" t="s">
        <v>2657</v>
      </c>
      <c r="M35" s="9" t="s">
        <v>2701</v>
      </c>
      <c r="N35" s="18"/>
      <c r="O35" s="25" t="s">
        <v>2659</v>
      </c>
      <c r="P35" s="26"/>
    </row>
    <row r="36" customFormat="1" ht="20" customHeight="1" spans="1:16">
      <c r="A36" s="6" t="s">
        <v>2654</v>
      </c>
      <c r="B36" s="7">
        <v>37</v>
      </c>
      <c r="C36" s="8" t="s">
        <v>1026</v>
      </c>
      <c r="D36" s="8" t="s">
        <v>1117</v>
      </c>
      <c r="E36" s="8" t="s">
        <v>2655</v>
      </c>
      <c r="F36" s="8" t="s">
        <v>19</v>
      </c>
      <c r="G36" s="8" t="s">
        <v>349</v>
      </c>
      <c r="H36" s="8" t="s">
        <v>1027</v>
      </c>
      <c r="I36" s="8" t="s">
        <v>2702</v>
      </c>
      <c r="J36" s="8" t="s">
        <v>2702</v>
      </c>
      <c r="K36" s="8" t="s">
        <v>2703</v>
      </c>
      <c r="L36" s="8" t="s">
        <v>2704</v>
      </c>
      <c r="M36" s="8"/>
      <c r="N36" s="8"/>
      <c r="O36" s="8"/>
      <c r="P36" s="26"/>
    </row>
    <row r="37" customFormat="1" ht="20" customHeight="1" spans="1:16">
      <c r="A37" s="6" t="s">
        <v>2654</v>
      </c>
      <c r="B37" s="7">
        <v>38</v>
      </c>
      <c r="C37" s="8" t="s">
        <v>1006</v>
      </c>
      <c r="D37" s="9" t="s">
        <v>1117</v>
      </c>
      <c r="E37" s="14" t="s">
        <v>2655</v>
      </c>
      <c r="F37" s="14" t="s">
        <v>19</v>
      </c>
      <c r="G37" s="9" t="s">
        <v>20</v>
      </c>
      <c r="H37" s="9" t="s">
        <v>1007</v>
      </c>
      <c r="I37" s="12" t="s">
        <v>975</v>
      </c>
      <c r="J37" s="12" t="s">
        <v>975</v>
      </c>
      <c r="K37" s="12" t="s">
        <v>2675</v>
      </c>
      <c r="L37" s="12" t="s">
        <v>976</v>
      </c>
      <c r="M37" s="18" t="s">
        <v>2684</v>
      </c>
      <c r="N37" s="18"/>
      <c r="O37" s="25" t="s">
        <v>2659</v>
      </c>
      <c r="P37" s="26"/>
    </row>
    <row r="38" customFormat="1" ht="20" customHeight="1" spans="1:16">
      <c r="A38" s="6" t="s">
        <v>2654</v>
      </c>
      <c r="B38" s="7">
        <v>40</v>
      </c>
      <c r="C38" s="8" t="s">
        <v>1006</v>
      </c>
      <c r="D38" s="9" t="s">
        <v>1117</v>
      </c>
      <c r="E38" s="14" t="s">
        <v>2660</v>
      </c>
      <c r="F38" s="14" t="s">
        <v>24</v>
      </c>
      <c r="G38" s="9" t="s">
        <v>89</v>
      </c>
      <c r="H38" s="9" t="s">
        <v>2705</v>
      </c>
      <c r="I38" s="12" t="s">
        <v>2706</v>
      </c>
      <c r="J38" s="12" t="s">
        <v>2707</v>
      </c>
      <c r="K38" s="12" t="s">
        <v>2708</v>
      </c>
      <c r="L38" s="12" t="s">
        <v>2708</v>
      </c>
      <c r="M38" s="18"/>
      <c r="N38" s="18"/>
      <c r="O38" s="25" t="s">
        <v>2659</v>
      </c>
      <c r="P38" s="26"/>
    </row>
    <row r="39" customFormat="1" ht="20" customHeight="1" spans="1:16">
      <c r="A39" s="6" t="s">
        <v>2654</v>
      </c>
      <c r="B39" s="7">
        <v>41</v>
      </c>
      <c r="C39" s="8" t="s">
        <v>1006</v>
      </c>
      <c r="D39" s="9" t="s">
        <v>1117</v>
      </c>
      <c r="E39" s="14" t="s">
        <v>2655</v>
      </c>
      <c r="F39" s="14" t="s">
        <v>33</v>
      </c>
      <c r="G39" s="9" t="s">
        <v>114</v>
      </c>
      <c r="H39" s="9" t="s">
        <v>1007</v>
      </c>
      <c r="I39" s="12" t="s">
        <v>396</v>
      </c>
      <c r="J39" s="12" t="s">
        <v>396</v>
      </c>
      <c r="K39" s="12" t="s">
        <v>2709</v>
      </c>
      <c r="L39" s="12" t="s">
        <v>397</v>
      </c>
      <c r="M39" s="8" t="s">
        <v>2710</v>
      </c>
      <c r="N39" s="18"/>
      <c r="O39" s="25" t="s">
        <v>2659</v>
      </c>
      <c r="P39" s="26"/>
    </row>
    <row r="40" customFormat="1" ht="20" customHeight="1" spans="1:16">
      <c r="A40" s="6" t="s">
        <v>2654</v>
      </c>
      <c r="B40" s="7">
        <v>42</v>
      </c>
      <c r="C40" s="8" t="s">
        <v>1015</v>
      </c>
      <c r="D40" s="9" t="s">
        <v>1117</v>
      </c>
      <c r="E40" s="14" t="s">
        <v>2655</v>
      </c>
      <c r="F40" s="14" t="s">
        <v>33</v>
      </c>
      <c r="G40" s="9" t="s">
        <v>114</v>
      </c>
      <c r="H40" s="9" t="s">
        <v>1016</v>
      </c>
      <c r="I40" s="12" t="s">
        <v>1018</v>
      </c>
      <c r="J40" s="12" t="s">
        <v>1018</v>
      </c>
      <c r="K40" s="12" t="s">
        <v>2711</v>
      </c>
      <c r="L40" s="12" t="s">
        <v>1019</v>
      </c>
      <c r="M40" s="18" t="s">
        <v>2712</v>
      </c>
      <c r="N40" s="18"/>
      <c r="O40" s="25" t="s">
        <v>2659</v>
      </c>
      <c r="P40" s="26"/>
    </row>
    <row r="41" customFormat="1" ht="20" customHeight="1" spans="1:16">
      <c r="A41" s="6" t="s">
        <v>2654</v>
      </c>
      <c r="B41" s="7">
        <v>43</v>
      </c>
      <c r="C41" s="8" t="s">
        <v>1015</v>
      </c>
      <c r="D41" s="9" t="s">
        <v>1117</v>
      </c>
      <c r="E41" s="14" t="s">
        <v>2655</v>
      </c>
      <c r="F41" s="14" t="s">
        <v>33</v>
      </c>
      <c r="G41" s="9" t="s">
        <v>343</v>
      </c>
      <c r="H41" s="9" t="s">
        <v>1016</v>
      </c>
      <c r="I41" s="12" t="s">
        <v>2696</v>
      </c>
      <c r="J41" s="12" t="s">
        <v>2696</v>
      </c>
      <c r="K41" s="12" t="s">
        <v>2697</v>
      </c>
      <c r="L41" s="12" t="s">
        <v>2698</v>
      </c>
      <c r="M41" s="18" t="s">
        <v>2676</v>
      </c>
      <c r="N41" s="18"/>
      <c r="O41" s="25" t="s">
        <v>2659</v>
      </c>
      <c r="P41" s="26"/>
    </row>
    <row r="42" customFormat="1" ht="20" customHeight="1" spans="1:16">
      <c r="A42" s="6" t="s">
        <v>2654</v>
      </c>
      <c r="B42" s="7">
        <v>44</v>
      </c>
      <c r="C42" s="8" t="s">
        <v>1015</v>
      </c>
      <c r="D42" s="9" t="s">
        <v>1117</v>
      </c>
      <c r="E42" s="14" t="s">
        <v>2655</v>
      </c>
      <c r="F42" s="14" t="s">
        <v>19</v>
      </c>
      <c r="G42" s="9" t="s">
        <v>20</v>
      </c>
      <c r="H42" s="9" t="s">
        <v>1016</v>
      </c>
      <c r="I42" s="12" t="s">
        <v>975</v>
      </c>
      <c r="J42" s="12" t="s">
        <v>975</v>
      </c>
      <c r="K42" s="12" t="s">
        <v>2675</v>
      </c>
      <c r="L42" s="12" t="s">
        <v>976</v>
      </c>
      <c r="M42" s="18" t="s">
        <v>2676</v>
      </c>
      <c r="N42" s="18"/>
      <c r="O42" s="25" t="s">
        <v>2659</v>
      </c>
      <c r="P42" s="26"/>
    </row>
    <row r="43" customFormat="1" ht="20" customHeight="1" spans="1:16">
      <c r="A43" s="6" t="s">
        <v>2654</v>
      </c>
      <c r="B43" s="7">
        <v>46</v>
      </c>
      <c r="C43" s="8" t="s">
        <v>1015</v>
      </c>
      <c r="D43" s="9" t="s">
        <v>1117</v>
      </c>
      <c r="E43" s="14" t="s">
        <v>2660</v>
      </c>
      <c r="F43" s="14" t="s">
        <v>24</v>
      </c>
      <c r="G43" s="9" t="s">
        <v>89</v>
      </c>
      <c r="H43" s="9" t="s">
        <v>1016</v>
      </c>
      <c r="I43" s="12" t="s">
        <v>2713</v>
      </c>
      <c r="J43" s="12" t="s">
        <v>2687</v>
      </c>
      <c r="K43" s="12" t="s">
        <v>2688</v>
      </c>
      <c r="L43" s="12" t="s">
        <v>2688</v>
      </c>
      <c r="M43" s="18"/>
      <c r="N43" s="18"/>
      <c r="O43" s="25" t="s">
        <v>2659</v>
      </c>
      <c r="P43" s="26"/>
    </row>
    <row r="44" customFormat="1" ht="20" customHeight="1" spans="1:16">
      <c r="A44" s="6" t="s">
        <v>2654</v>
      </c>
      <c r="B44" s="7">
        <v>47</v>
      </c>
      <c r="C44" s="8" t="s">
        <v>1024</v>
      </c>
      <c r="D44" s="9" t="s">
        <v>1117</v>
      </c>
      <c r="E44" s="14" t="s">
        <v>2655</v>
      </c>
      <c r="F44" s="14" t="s">
        <v>33</v>
      </c>
      <c r="G44" s="9" t="s">
        <v>114</v>
      </c>
      <c r="H44" s="9" t="s">
        <v>1025</v>
      </c>
      <c r="I44" s="19">
        <v>44494</v>
      </c>
      <c r="J44" s="19">
        <v>44494</v>
      </c>
      <c r="K44" s="19">
        <v>46684</v>
      </c>
      <c r="L44" s="19">
        <v>45589</v>
      </c>
      <c r="M44" s="18" t="s">
        <v>2712</v>
      </c>
      <c r="N44" s="18"/>
      <c r="O44" s="25" t="s">
        <v>2659</v>
      </c>
      <c r="P44" s="26"/>
    </row>
    <row r="45" customFormat="1" ht="20" customHeight="1" spans="1:16">
      <c r="A45" s="6" t="s">
        <v>2654</v>
      </c>
      <c r="B45" s="7">
        <v>48</v>
      </c>
      <c r="C45" s="8" t="s">
        <v>1024</v>
      </c>
      <c r="D45" s="9" t="s">
        <v>1117</v>
      </c>
      <c r="E45" s="14" t="s">
        <v>2655</v>
      </c>
      <c r="F45" s="14" t="s">
        <v>33</v>
      </c>
      <c r="G45" s="9" t="s">
        <v>343</v>
      </c>
      <c r="H45" s="9" t="s">
        <v>1025</v>
      </c>
      <c r="I45" s="12" t="s">
        <v>2696</v>
      </c>
      <c r="J45" s="12" t="s">
        <v>2696</v>
      </c>
      <c r="K45" s="12" t="s">
        <v>2697</v>
      </c>
      <c r="L45" s="12" t="s">
        <v>2698</v>
      </c>
      <c r="M45" s="18" t="s">
        <v>2684</v>
      </c>
      <c r="N45" s="18"/>
      <c r="O45" s="25" t="s">
        <v>2659</v>
      </c>
      <c r="P45" s="26"/>
    </row>
    <row r="46" customFormat="1" ht="20" customHeight="1" spans="1:16">
      <c r="A46" s="6" t="s">
        <v>2654</v>
      </c>
      <c r="B46" s="7">
        <v>49</v>
      </c>
      <c r="C46" s="8" t="s">
        <v>1024</v>
      </c>
      <c r="D46" s="9" t="s">
        <v>1117</v>
      </c>
      <c r="E46" s="14" t="s">
        <v>2655</v>
      </c>
      <c r="F46" s="14" t="s">
        <v>19</v>
      </c>
      <c r="G46" s="9" t="s">
        <v>20</v>
      </c>
      <c r="H46" s="9" t="s">
        <v>1025</v>
      </c>
      <c r="I46" s="12" t="s">
        <v>975</v>
      </c>
      <c r="J46" s="12" t="s">
        <v>975</v>
      </c>
      <c r="K46" s="12" t="s">
        <v>2675</v>
      </c>
      <c r="L46" s="12" t="s">
        <v>976</v>
      </c>
      <c r="M46" s="18" t="s">
        <v>2684</v>
      </c>
      <c r="N46" s="18"/>
      <c r="O46" s="25" t="s">
        <v>2659</v>
      </c>
      <c r="P46" s="26"/>
    </row>
    <row r="47" customFormat="1" ht="20" customHeight="1" spans="1:16">
      <c r="A47" s="6" t="s">
        <v>2654</v>
      </c>
      <c r="B47" s="7">
        <v>50</v>
      </c>
      <c r="C47" s="8" t="s">
        <v>1026</v>
      </c>
      <c r="D47" s="9" t="s">
        <v>1117</v>
      </c>
      <c r="E47" s="14" t="s">
        <v>2655</v>
      </c>
      <c r="F47" s="14" t="s">
        <v>33</v>
      </c>
      <c r="G47" s="9" t="s">
        <v>114</v>
      </c>
      <c r="H47" s="9" t="s">
        <v>1027</v>
      </c>
      <c r="I47" s="12" t="s">
        <v>1022</v>
      </c>
      <c r="J47" s="12" t="s">
        <v>1022</v>
      </c>
      <c r="K47" s="12" t="s">
        <v>2692</v>
      </c>
      <c r="L47" s="12" t="s">
        <v>1023</v>
      </c>
      <c r="M47" s="18" t="s">
        <v>2700</v>
      </c>
      <c r="N47" s="18"/>
      <c r="O47" s="25" t="s">
        <v>2659</v>
      </c>
      <c r="P47" s="26"/>
    </row>
    <row r="48" customFormat="1" ht="20" customHeight="1" spans="1:16">
      <c r="A48" s="6" t="s">
        <v>2654</v>
      </c>
      <c r="B48" s="7">
        <v>51</v>
      </c>
      <c r="C48" s="8" t="s">
        <v>1026</v>
      </c>
      <c r="D48" s="9" t="s">
        <v>1117</v>
      </c>
      <c r="E48" s="14" t="s">
        <v>2655</v>
      </c>
      <c r="F48" s="14" t="s">
        <v>33</v>
      </c>
      <c r="G48" s="9" t="s">
        <v>343</v>
      </c>
      <c r="H48" s="9" t="s">
        <v>1027</v>
      </c>
      <c r="I48" s="12" t="s">
        <v>1028</v>
      </c>
      <c r="J48" s="12" t="s">
        <v>1028</v>
      </c>
      <c r="K48" s="12" t="s">
        <v>2714</v>
      </c>
      <c r="L48" s="12" t="s">
        <v>1029</v>
      </c>
      <c r="M48" s="18" t="s">
        <v>2712</v>
      </c>
      <c r="N48" s="18"/>
      <c r="O48" s="25" t="s">
        <v>2659</v>
      </c>
      <c r="P48" s="26"/>
    </row>
    <row r="49" customFormat="1" ht="20" customHeight="1" spans="1:16">
      <c r="A49" s="6" t="s">
        <v>2654</v>
      </c>
      <c r="B49" s="7">
        <v>52</v>
      </c>
      <c r="C49" s="8" t="s">
        <v>1026</v>
      </c>
      <c r="D49" s="9" t="s">
        <v>1117</v>
      </c>
      <c r="E49" s="14" t="s">
        <v>2655</v>
      </c>
      <c r="F49" s="14" t="s">
        <v>19</v>
      </c>
      <c r="G49" s="9" t="s">
        <v>20</v>
      </c>
      <c r="H49" s="9" t="s">
        <v>1027</v>
      </c>
      <c r="I49" s="12" t="s">
        <v>1022</v>
      </c>
      <c r="J49" s="12" t="s">
        <v>1022</v>
      </c>
      <c r="K49" s="12" t="s">
        <v>2692</v>
      </c>
      <c r="L49" s="12" t="s">
        <v>1023</v>
      </c>
      <c r="M49" s="18" t="s">
        <v>2700</v>
      </c>
      <c r="N49" s="18"/>
      <c r="O49" s="25" t="s">
        <v>2659</v>
      </c>
      <c r="P49" s="26"/>
    </row>
    <row r="50" customFormat="1" ht="20" customHeight="1" spans="1:16">
      <c r="A50" s="6" t="s">
        <v>2654</v>
      </c>
      <c r="B50" s="7">
        <v>53</v>
      </c>
      <c r="C50" s="8" t="s">
        <v>1030</v>
      </c>
      <c r="D50" s="9" t="s">
        <v>1117</v>
      </c>
      <c r="E50" s="14" t="s">
        <v>2655</v>
      </c>
      <c r="F50" s="14" t="s">
        <v>33</v>
      </c>
      <c r="G50" s="9" t="s">
        <v>114</v>
      </c>
      <c r="H50" s="9" t="s">
        <v>1031</v>
      </c>
      <c r="I50" s="12" t="s">
        <v>1001</v>
      </c>
      <c r="J50" s="12" t="s">
        <v>1001</v>
      </c>
      <c r="K50" s="12" t="s">
        <v>2715</v>
      </c>
      <c r="L50" s="12" t="s">
        <v>1002</v>
      </c>
      <c r="M50" s="18" t="s">
        <v>2712</v>
      </c>
      <c r="N50" s="18"/>
      <c r="O50" s="25" t="s">
        <v>2659</v>
      </c>
      <c r="P50" s="26"/>
    </row>
    <row r="51" customFormat="1" ht="20" customHeight="1" spans="1:16">
      <c r="A51" s="6" t="s">
        <v>2654</v>
      </c>
      <c r="B51" s="7">
        <v>54</v>
      </c>
      <c r="C51" s="8" t="s">
        <v>1030</v>
      </c>
      <c r="D51" s="9" t="s">
        <v>1117</v>
      </c>
      <c r="E51" s="14" t="s">
        <v>2655</v>
      </c>
      <c r="F51" s="14" t="s">
        <v>33</v>
      </c>
      <c r="G51" s="9" t="s">
        <v>343</v>
      </c>
      <c r="H51" s="9" t="s">
        <v>1031</v>
      </c>
      <c r="I51" s="12" t="s">
        <v>2716</v>
      </c>
      <c r="J51" s="12" t="s">
        <v>2716</v>
      </c>
      <c r="K51" s="12" t="s">
        <v>2717</v>
      </c>
      <c r="L51" s="12" t="s">
        <v>2718</v>
      </c>
      <c r="M51" s="18" t="s">
        <v>2719</v>
      </c>
      <c r="N51" s="18"/>
      <c r="O51" s="25" t="s">
        <v>2659</v>
      </c>
      <c r="P51" s="26"/>
    </row>
    <row r="52" customFormat="1" ht="20" customHeight="1" spans="1:16">
      <c r="A52" s="6" t="s">
        <v>2654</v>
      </c>
      <c r="B52" s="7">
        <v>55</v>
      </c>
      <c r="C52" s="8" t="s">
        <v>1030</v>
      </c>
      <c r="D52" s="9" t="s">
        <v>1117</v>
      </c>
      <c r="E52" s="14" t="s">
        <v>2655</v>
      </c>
      <c r="F52" s="14" t="s">
        <v>19</v>
      </c>
      <c r="G52" s="9" t="s">
        <v>20</v>
      </c>
      <c r="H52" s="9" t="s">
        <v>1031</v>
      </c>
      <c r="I52" s="12" t="s">
        <v>2716</v>
      </c>
      <c r="J52" s="12" t="s">
        <v>2716</v>
      </c>
      <c r="K52" s="12" t="s">
        <v>2717</v>
      </c>
      <c r="L52" s="12" t="s">
        <v>2718</v>
      </c>
      <c r="M52" s="18" t="s">
        <v>2720</v>
      </c>
      <c r="N52" s="18"/>
      <c r="O52" s="25" t="s">
        <v>2659</v>
      </c>
      <c r="P52" s="26"/>
    </row>
    <row r="53" customFormat="1" ht="20" customHeight="1" spans="1:16">
      <c r="A53" s="6" t="s">
        <v>2654</v>
      </c>
      <c r="B53" s="7">
        <v>56</v>
      </c>
      <c r="C53" s="8" t="s">
        <v>1034</v>
      </c>
      <c r="D53" s="9" t="s">
        <v>1117</v>
      </c>
      <c r="E53" s="14" t="s">
        <v>2655</v>
      </c>
      <c r="F53" s="14" t="s">
        <v>33</v>
      </c>
      <c r="G53" s="9" t="s">
        <v>343</v>
      </c>
      <c r="H53" s="9" t="s">
        <v>1035</v>
      </c>
      <c r="I53" s="20">
        <v>43770</v>
      </c>
      <c r="J53" s="20" t="s">
        <v>2677</v>
      </c>
      <c r="K53" s="17" t="s">
        <v>2721</v>
      </c>
      <c r="L53" s="17" t="s">
        <v>2679</v>
      </c>
      <c r="M53" s="9" t="s">
        <v>2722</v>
      </c>
      <c r="N53" s="18"/>
      <c r="O53" s="25" t="s">
        <v>2659</v>
      </c>
      <c r="P53" s="26"/>
    </row>
    <row r="54" customFormat="1" ht="20" customHeight="1" spans="1:16">
      <c r="A54" s="6" t="s">
        <v>2654</v>
      </c>
      <c r="B54" s="7">
        <v>57</v>
      </c>
      <c r="C54" s="8" t="s">
        <v>1034</v>
      </c>
      <c r="D54" s="9" t="s">
        <v>1117</v>
      </c>
      <c r="E54" s="14" t="s">
        <v>2655</v>
      </c>
      <c r="F54" s="14" t="s">
        <v>19</v>
      </c>
      <c r="G54" s="9" t="s">
        <v>20</v>
      </c>
      <c r="H54" s="9" t="s">
        <v>1035</v>
      </c>
      <c r="I54" s="12" t="s">
        <v>2669</v>
      </c>
      <c r="J54" s="12" t="s">
        <v>2669</v>
      </c>
      <c r="K54" s="12" t="s">
        <v>2670</v>
      </c>
      <c r="L54" s="12" t="s">
        <v>2671</v>
      </c>
      <c r="M54" s="18"/>
      <c r="N54" s="18"/>
      <c r="O54" s="25" t="s">
        <v>2659</v>
      </c>
      <c r="P54" s="26"/>
    </row>
    <row r="55" customFormat="1" ht="20" customHeight="1" spans="1:16">
      <c r="A55" s="6" t="s">
        <v>2654</v>
      </c>
      <c r="B55" s="7">
        <v>58</v>
      </c>
      <c r="C55" s="8" t="s">
        <v>1038</v>
      </c>
      <c r="D55" s="9" t="s">
        <v>1549</v>
      </c>
      <c r="E55" s="14" t="s">
        <v>2660</v>
      </c>
      <c r="F55" s="14" t="s">
        <v>24</v>
      </c>
      <c r="G55" s="9" t="s">
        <v>2661</v>
      </c>
      <c r="H55" s="9" t="s">
        <v>2723</v>
      </c>
      <c r="I55" s="18" t="s">
        <v>2663</v>
      </c>
      <c r="J55" s="18">
        <v>2023.09</v>
      </c>
      <c r="K55" s="18">
        <v>2027.08</v>
      </c>
      <c r="L55" s="18">
        <v>2027.08</v>
      </c>
      <c r="M55" s="18"/>
      <c r="N55" s="18"/>
      <c r="O55" s="25" t="s">
        <v>2659</v>
      </c>
      <c r="P55" s="26"/>
    </row>
    <row r="56" customFormat="1" ht="20" customHeight="1" spans="1:16">
      <c r="A56" s="6" t="s">
        <v>2654</v>
      </c>
      <c r="B56" s="7">
        <v>59</v>
      </c>
      <c r="C56" s="8" t="s">
        <v>1038</v>
      </c>
      <c r="D56" s="9" t="s">
        <v>1549</v>
      </c>
      <c r="E56" s="14" t="s">
        <v>2660</v>
      </c>
      <c r="F56" s="14" t="s">
        <v>24</v>
      </c>
      <c r="G56" s="9" t="s">
        <v>2664</v>
      </c>
      <c r="H56" s="9" t="s">
        <v>2723</v>
      </c>
      <c r="I56" s="18" t="s">
        <v>2665</v>
      </c>
      <c r="J56" s="18">
        <v>2023.08</v>
      </c>
      <c r="K56" s="18">
        <v>2027.07</v>
      </c>
      <c r="L56" s="18">
        <v>2027.07</v>
      </c>
      <c r="M56" s="18"/>
      <c r="N56" s="18"/>
      <c r="O56" s="25" t="s">
        <v>2659</v>
      </c>
      <c r="P56" s="26"/>
    </row>
    <row r="57" customFormat="1" ht="20" customHeight="1" spans="1:16">
      <c r="A57" s="6" t="s">
        <v>2654</v>
      </c>
      <c r="B57" s="7">
        <v>60</v>
      </c>
      <c r="C57" s="8" t="s">
        <v>1045</v>
      </c>
      <c r="D57" s="9" t="s">
        <v>1549</v>
      </c>
      <c r="E57" s="14" t="s">
        <v>2660</v>
      </c>
      <c r="F57" s="14" t="s">
        <v>14</v>
      </c>
      <c r="G57" s="9" t="s">
        <v>1047</v>
      </c>
      <c r="H57" s="9" t="s">
        <v>2724</v>
      </c>
      <c r="I57" s="12" t="s">
        <v>1049</v>
      </c>
      <c r="J57" s="12" t="s">
        <v>2725</v>
      </c>
      <c r="K57" s="12" t="s">
        <v>2726</v>
      </c>
      <c r="L57" s="12" t="s">
        <v>2726</v>
      </c>
      <c r="M57" s="9"/>
      <c r="N57" s="18"/>
      <c r="O57" s="25" t="s">
        <v>2659</v>
      </c>
      <c r="P57" s="26"/>
    </row>
    <row r="58" customFormat="1" ht="20" customHeight="1" spans="1:16">
      <c r="A58" s="6" t="s">
        <v>2654</v>
      </c>
      <c r="B58" s="7">
        <v>61</v>
      </c>
      <c r="C58" s="8" t="s">
        <v>1045</v>
      </c>
      <c r="D58" s="9" t="s">
        <v>1549</v>
      </c>
      <c r="E58" s="14" t="s">
        <v>2655</v>
      </c>
      <c r="F58" s="14" t="s">
        <v>14</v>
      </c>
      <c r="G58" s="9" t="s">
        <v>15</v>
      </c>
      <c r="H58" s="9" t="s">
        <v>1048</v>
      </c>
      <c r="I58" s="12" t="s">
        <v>2727</v>
      </c>
      <c r="J58" s="12" t="s">
        <v>2727</v>
      </c>
      <c r="K58" s="12" t="s">
        <v>2728</v>
      </c>
      <c r="L58" s="12" t="s">
        <v>2729</v>
      </c>
      <c r="M58" s="18"/>
      <c r="N58" s="18"/>
      <c r="O58" s="25" t="s">
        <v>2659</v>
      </c>
      <c r="P58" s="26"/>
    </row>
    <row r="59" customFormat="1" ht="20" customHeight="1" spans="1:16">
      <c r="A59" s="6" t="s">
        <v>2654</v>
      </c>
      <c r="B59" s="7">
        <v>62</v>
      </c>
      <c r="C59" s="8" t="s">
        <v>1045</v>
      </c>
      <c r="D59" s="9" t="s">
        <v>1549</v>
      </c>
      <c r="E59" s="14" t="s">
        <v>2655</v>
      </c>
      <c r="F59" s="14" t="s">
        <v>19</v>
      </c>
      <c r="G59" s="9" t="s">
        <v>20</v>
      </c>
      <c r="H59" s="9" t="s">
        <v>1048</v>
      </c>
      <c r="I59" s="20">
        <v>43770</v>
      </c>
      <c r="J59" s="20" t="s">
        <v>2730</v>
      </c>
      <c r="K59" s="17" t="s">
        <v>2731</v>
      </c>
      <c r="L59" s="17" t="s">
        <v>2732</v>
      </c>
      <c r="M59" s="9" t="s">
        <v>2733</v>
      </c>
      <c r="N59" s="18"/>
      <c r="O59" s="25" t="s">
        <v>2659</v>
      </c>
      <c r="P59" s="26"/>
    </row>
    <row r="60" customFormat="1" ht="20" customHeight="1" spans="1:16">
      <c r="A60" s="6" t="s">
        <v>2654</v>
      </c>
      <c r="B60" s="7">
        <v>63</v>
      </c>
      <c r="C60" s="8" t="s">
        <v>1053</v>
      </c>
      <c r="D60" s="9" t="s">
        <v>1549</v>
      </c>
      <c r="E60" s="14" t="s">
        <v>2660</v>
      </c>
      <c r="F60" s="14" t="s">
        <v>24</v>
      </c>
      <c r="G60" s="9" t="s">
        <v>89</v>
      </c>
      <c r="H60" s="9" t="s">
        <v>2734</v>
      </c>
      <c r="I60" s="12" t="s">
        <v>2735</v>
      </c>
      <c r="J60" s="12" t="s">
        <v>2735</v>
      </c>
      <c r="K60" s="12" t="s">
        <v>2688</v>
      </c>
      <c r="L60" s="12" t="s">
        <v>2688</v>
      </c>
      <c r="M60" s="18"/>
      <c r="N60" s="18"/>
      <c r="O60" s="25" t="s">
        <v>2659</v>
      </c>
      <c r="P60" s="26"/>
    </row>
    <row r="61" customFormat="1" ht="20" customHeight="1" spans="1:16">
      <c r="A61" s="6" t="s">
        <v>2654</v>
      </c>
      <c r="B61" s="7">
        <v>64</v>
      </c>
      <c r="C61" s="8" t="s">
        <v>1056</v>
      </c>
      <c r="D61" s="9" t="s">
        <v>1549</v>
      </c>
      <c r="E61" s="14" t="s">
        <v>2655</v>
      </c>
      <c r="F61" s="14" t="s">
        <v>33</v>
      </c>
      <c r="G61" s="9" t="s">
        <v>34</v>
      </c>
      <c r="H61" s="9" t="s">
        <v>1057</v>
      </c>
      <c r="I61" s="20">
        <v>43770</v>
      </c>
      <c r="J61" s="20" t="s">
        <v>2677</v>
      </c>
      <c r="K61" s="17" t="s">
        <v>2678</v>
      </c>
      <c r="L61" s="17" t="s">
        <v>2679</v>
      </c>
      <c r="M61" s="9" t="s">
        <v>2680</v>
      </c>
      <c r="N61" s="18"/>
      <c r="O61" s="25" t="s">
        <v>2659</v>
      </c>
      <c r="P61" s="26"/>
    </row>
    <row r="62" customFormat="1" ht="20" customHeight="1" spans="1:16">
      <c r="A62" s="6" t="s">
        <v>2654</v>
      </c>
      <c r="B62" s="7">
        <v>65</v>
      </c>
      <c r="C62" s="12" t="s">
        <v>2736</v>
      </c>
      <c r="D62" s="9" t="s">
        <v>1549</v>
      </c>
      <c r="E62" s="14" t="s">
        <v>2655</v>
      </c>
      <c r="F62" s="14" t="s">
        <v>19</v>
      </c>
      <c r="G62" s="9" t="s">
        <v>20</v>
      </c>
      <c r="H62" s="9" t="s">
        <v>2737</v>
      </c>
      <c r="I62" s="18" t="s">
        <v>2666</v>
      </c>
      <c r="J62" s="18" t="s">
        <v>2666</v>
      </c>
      <c r="K62" s="18" t="s">
        <v>2667</v>
      </c>
      <c r="L62" s="17">
        <v>45624</v>
      </c>
      <c r="M62" s="18" t="s">
        <v>2712</v>
      </c>
      <c r="N62" s="18"/>
      <c r="O62" s="25" t="s">
        <v>2659</v>
      </c>
      <c r="P62" s="26"/>
    </row>
    <row r="63" customFormat="1" ht="20" customHeight="1" spans="1:16">
      <c r="A63" s="6" t="s">
        <v>2654</v>
      </c>
      <c r="B63" s="7">
        <v>66</v>
      </c>
      <c r="C63" s="12" t="s">
        <v>2738</v>
      </c>
      <c r="D63" s="9" t="s">
        <v>1549</v>
      </c>
      <c r="E63" s="14" t="s">
        <v>2655</v>
      </c>
      <c r="F63" s="14" t="s">
        <v>19</v>
      </c>
      <c r="G63" s="9" t="s">
        <v>20</v>
      </c>
      <c r="H63" s="9" t="s">
        <v>2739</v>
      </c>
      <c r="I63" s="18" t="s">
        <v>2666</v>
      </c>
      <c r="J63" s="18" t="s">
        <v>2666</v>
      </c>
      <c r="K63" s="18" t="s">
        <v>2667</v>
      </c>
      <c r="L63" s="17">
        <v>45624</v>
      </c>
      <c r="M63" s="18" t="s">
        <v>2712</v>
      </c>
      <c r="N63" s="18"/>
      <c r="O63" s="25" t="s">
        <v>2659</v>
      </c>
      <c r="P63" s="26"/>
    </row>
    <row r="64" customFormat="1" ht="20" customHeight="1" spans="1:16">
      <c r="A64" s="6" t="s">
        <v>2654</v>
      </c>
      <c r="B64" s="7">
        <v>67</v>
      </c>
      <c r="C64" s="8" t="s">
        <v>1058</v>
      </c>
      <c r="D64" s="9" t="s">
        <v>1549</v>
      </c>
      <c r="E64" s="14" t="s">
        <v>2655</v>
      </c>
      <c r="F64" s="14" t="s">
        <v>14</v>
      </c>
      <c r="G64" s="9" t="s">
        <v>15</v>
      </c>
      <c r="H64" s="9" t="s">
        <v>1059</v>
      </c>
      <c r="I64" s="19">
        <v>43616</v>
      </c>
      <c r="J64" s="19">
        <v>44687</v>
      </c>
      <c r="K64" s="19">
        <v>46878</v>
      </c>
      <c r="L64" s="19">
        <v>45782</v>
      </c>
      <c r="M64" s="18" t="s">
        <v>2701</v>
      </c>
      <c r="N64" s="18"/>
      <c r="O64" s="25" t="s">
        <v>2659</v>
      </c>
      <c r="P64" s="26"/>
    </row>
    <row r="65" customFormat="1" ht="20" customHeight="1" spans="1:16">
      <c r="A65" s="6" t="s">
        <v>2654</v>
      </c>
      <c r="B65" s="7">
        <v>68</v>
      </c>
      <c r="C65" s="8" t="s">
        <v>1058</v>
      </c>
      <c r="D65" s="9" t="s">
        <v>1549</v>
      </c>
      <c r="E65" s="14" t="s">
        <v>2655</v>
      </c>
      <c r="F65" s="14" t="s">
        <v>33</v>
      </c>
      <c r="G65" s="9" t="s">
        <v>34</v>
      </c>
      <c r="H65" s="9" t="s">
        <v>1059</v>
      </c>
      <c r="I65" s="12" t="s">
        <v>2696</v>
      </c>
      <c r="J65" s="12" t="s">
        <v>2696</v>
      </c>
      <c r="K65" s="12" t="s">
        <v>2697</v>
      </c>
      <c r="L65" s="12" t="s">
        <v>2698</v>
      </c>
      <c r="M65" s="18" t="s">
        <v>2684</v>
      </c>
      <c r="N65" s="18"/>
      <c r="O65" s="25" t="s">
        <v>2659</v>
      </c>
      <c r="P65" s="26"/>
    </row>
    <row r="66" customFormat="1" ht="20" customHeight="1" spans="1:16">
      <c r="A66" s="6" t="s">
        <v>2654</v>
      </c>
      <c r="B66" s="7">
        <v>69</v>
      </c>
      <c r="C66" s="8" t="s">
        <v>1058</v>
      </c>
      <c r="D66" s="9" t="s">
        <v>1549</v>
      </c>
      <c r="E66" s="14" t="s">
        <v>2655</v>
      </c>
      <c r="F66" s="14" t="s">
        <v>19</v>
      </c>
      <c r="G66" s="9" t="s">
        <v>20</v>
      </c>
      <c r="H66" s="9" t="s">
        <v>1059</v>
      </c>
      <c r="I66" s="12" t="s">
        <v>1005</v>
      </c>
      <c r="J66" s="17">
        <v>44679</v>
      </c>
      <c r="K66" s="12" t="s">
        <v>2656</v>
      </c>
      <c r="L66" s="12" t="s">
        <v>2657</v>
      </c>
      <c r="M66" s="9" t="s">
        <v>2701</v>
      </c>
      <c r="N66" s="18"/>
      <c r="O66" s="25" t="s">
        <v>2659</v>
      </c>
      <c r="P66" s="26"/>
    </row>
    <row r="67" customFormat="1" ht="20" customHeight="1" spans="1:16">
      <c r="A67" s="6" t="s">
        <v>2654</v>
      </c>
      <c r="B67" s="7">
        <v>70</v>
      </c>
      <c r="C67" s="8" t="s">
        <v>1062</v>
      </c>
      <c r="D67" s="9" t="s">
        <v>1549</v>
      </c>
      <c r="E67" s="14" t="s">
        <v>2655</v>
      </c>
      <c r="F67" s="14" t="s">
        <v>14</v>
      </c>
      <c r="G67" s="9" t="s">
        <v>15</v>
      </c>
      <c r="H67" s="9" t="s">
        <v>1063</v>
      </c>
      <c r="I67" s="12" t="s">
        <v>2740</v>
      </c>
      <c r="J67" s="12" t="s">
        <v>2740</v>
      </c>
      <c r="K67" s="12" t="s">
        <v>2741</v>
      </c>
      <c r="L67" s="12" t="s">
        <v>2742</v>
      </c>
      <c r="M67" s="18"/>
      <c r="N67" s="18"/>
      <c r="O67" s="25" t="s">
        <v>2659</v>
      </c>
      <c r="P67" s="26"/>
    </row>
    <row r="68" customFormat="1" ht="20" customHeight="1" spans="1:16">
      <c r="A68" s="6" t="s">
        <v>2654</v>
      </c>
      <c r="B68" s="7">
        <v>71</v>
      </c>
      <c r="C68" s="8" t="s">
        <v>1062</v>
      </c>
      <c r="D68" s="9" t="s">
        <v>1549</v>
      </c>
      <c r="E68" s="14" t="s">
        <v>2655</v>
      </c>
      <c r="F68" s="14" t="s">
        <v>19</v>
      </c>
      <c r="G68" s="9" t="s">
        <v>20</v>
      </c>
      <c r="H68" s="9" t="s">
        <v>1063</v>
      </c>
      <c r="I68" s="19">
        <v>44705</v>
      </c>
      <c r="J68" s="19">
        <v>44705</v>
      </c>
      <c r="K68" s="19">
        <v>46896</v>
      </c>
      <c r="L68" s="19">
        <v>45800</v>
      </c>
      <c r="M68" s="18" t="s">
        <v>2658</v>
      </c>
      <c r="N68" s="18"/>
      <c r="O68" s="25" t="s">
        <v>2659</v>
      </c>
      <c r="P68" s="26"/>
    </row>
    <row r="69" customFormat="1" ht="20" customHeight="1" spans="1:16">
      <c r="A69" s="6" t="s">
        <v>2654</v>
      </c>
      <c r="B69" s="7">
        <v>72</v>
      </c>
      <c r="C69" s="8" t="s">
        <v>1064</v>
      </c>
      <c r="D69" s="9" t="s">
        <v>1549</v>
      </c>
      <c r="E69" s="14" t="s">
        <v>2655</v>
      </c>
      <c r="F69" s="14" t="s">
        <v>33</v>
      </c>
      <c r="G69" s="9" t="s">
        <v>34</v>
      </c>
      <c r="H69" s="9" t="s">
        <v>1065</v>
      </c>
      <c r="I69" s="12" t="s">
        <v>970</v>
      </c>
      <c r="J69" s="12" t="s">
        <v>1066</v>
      </c>
      <c r="K69" s="12" t="s">
        <v>2743</v>
      </c>
      <c r="L69" s="12" t="s">
        <v>2744</v>
      </c>
      <c r="M69" s="18" t="s">
        <v>2745</v>
      </c>
      <c r="N69" s="18"/>
      <c r="O69" s="25" t="s">
        <v>2659</v>
      </c>
      <c r="P69" s="26"/>
    </row>
    <row r="70" customFormat="1" ht="20" customHeight="1" spans="1:16">
      <c r="A70" s="6" t="s">
        <v>2654</v>
      </c>
      <c r="B70" s="7">
        <v>73</v>
      </c>
      <c r="C70" s="8" t="s">
        <v>1064</v>
      </c>
      <c r="D70" s="9" t="s">
        <v>1549</v>
      </c>
      <c r="E70" s="14" t="s">
        <v>2655</v>
      </c>
      <c r="F70" s="14" t="s">
        <v>19</v>
      </c>
      <c r="G70" s="9" t="s">
        <v>20</v>
      </c>
      <c r="H70" s="9" t="s">
        <v>1065</v>
      </c>
      <c r="I70" s="12" t="s">
        <v>970</v>
      </c>
      <c r="J70" s="12" t="s">
        <v>2666</v>
      </c>
      <c r="K70" s="12" t="s">
        <v>2667</v>
      </c>
      <c r="L70" s="12" t="s">
        <v>2746</v>
      </c>
      <c r="M70" s="18" t="s">
        <v>2712</v>
      </c>
      <c r="N70" s="18"/>
      <c r="O70" s="25" t="s">
        <v>2659</v>
      </c>
      <c r="P70" s="26"/>
    </row>
    <row r="71" customFormat="1" ht="20" customHeight="1" spans="1:16">
      <c r="A71" s="6" t="s">
        <v>2654</v>
      </c>
      <c r="B71" s="7">
        <v>74</v>
      </c>
      <c r="C71" s="8" t="s">
        <v>1067</v>
      </c>
      <c r="D71" s="9" t="s">
        <v>1549</v>
      </c>
      <c r="E71" s="14" t="s">
        <v>2655</v>
      </c>
      <c r="F71" s="14" t="s">
        <v>33</v>
      </c>
      <c r="G71" s="9" t="s">
        <v>34</v>
      </c>
      <c r="H71" s="9" t="s">
        <v>1068</v>
      </c>
      <c r="I71" s="20">
        <v>43622</v>
      </c>
      <c r="J71" s="17">
        <v>44679</v>
      </c>
      <c r="K71" s="12" t="s">
        <v>2656</v>
      </c>
      <c r="L71" s="12" t="s">
        <v>2657</v>
      </c>
      <c r="M71" s="9" t="s">
        <v>2701</v>
      </c>
      <c r="N71" s="18"/>
      <c r="O71" s="25" t="s">
        <v>2659</v>
      </c>
      <c r="P71" s="26"/>
    </row>
    <row r="72" customFormat="1" ht="20" customHeight="1" spans="1:16">
      <c r="A72" s="6" t="s">
        <v>2654</v>
      </c>
      <c r="B72" s="7">
        <v>75</v>
      </c>
      <c r="C72" s="8" t="s">
        <v>1067</v>
      </c>
      <c r="D72" s="9" t="s">
        <v>1549</v>
      </c>
      <c r="E72" s="14" t="s">
        <v>2655</v>
      </c>
      <c r="F72" s="14" t="s">
        <v>19</v>
      </c>
      <c r="G72" s="9" t="s">
        <v>20</v>
      </c>
      <c r="H72" s="9" t="s">
        <v>1068</v>
      </c>
      <c r="I72" s="12" t="s">
        <v>2693</v>
      </c>
      <c r="J72" s="12" t="s">
        <v>2693</v>
      </c>
      <c r="K72" s="12" t="s">
        <v>2694</v>
      </c>
      <c r="L72" s="12" t="s">
        <v>2695</v>
      </c>
      <c r="M72" s="18" t="s">
        <v>2747</v>
      </c>
      <c r="N72" s="18"/>
      <c r="O72" s="25" t="s">
        <v>2659</v>
      </c>
      <c r="P72" s="26"/>
    </row>
    <row r="73" customFormat="1" ht="20" customHeight="1" spans="1:16">
      <c r="A73" s="6" t="s">
        <v>2654</v>
      </c>
      <c r="B73" s="7">
        <v>76</v>
      </c>
      <c r="C73" s="8" t="s">
        <v>1072</v>
      </c>
      <c r="D73" s="9" t="s">
        <v>1549</v>
      </c>
      <c r="E73" s="14" t="s">
        <v>2655</v>
      </c>
      <c r="F73" s="14" t="s">
        <v>33</v>
      </c>
      <c r="G73" s="9" t="s">
        <v>34</v>
      </c>
      <c r="H73" s="9" t="s">
        <v>2748</v>
      </c>
      <c r="I73" s="12" t="s">
        <v>2696</v>
      </c>
      <c r="J73" s="12" t="s">
        <v>2696</v>
      </c>
      <c r="K73" s="12" t="s">
        <v>2697</v>
      </c>
      <c r="L73" s="12" t="s">
        <v>2698</v>
      </c>
      <c r="M73" s="18" t="s">
        <v>2684</v>
      </c>
      <c r="N73" s="18"/>
      <c r="O73" s="25" t="s">
        <v>2659</v>
      </c>
      <c r="P73" s="26"/>
    </row>
    <row r="74" customFormat="1" ht="20" customHeight="1" spans="1:16">
      <c r="A74" s="6" t="s">
        <v>2654</v>
      </c>
      <c r="B74" s="7">
        <v>77</v>
      </c>
      <c r="C74" s="8" t="s">
        <v>1074</v>
      </c>
      <c r="D74" s="9" t="s">
        <v>1549</v>
      </c>
      <c r="E74" s="14" t="s">
        <v>2655</v>
      </c>
      <c r="F74" s="14" t="s">
        <v>33</v>
      </c>
      <c r="G74" s="9" t="s">
        <v>34</v>
      </c>
      <c r="H74" s="9" t="s">
        <v>1075</v>
      </c>
      <c r="I74" s="12" t="s">
        <v>2696</v>
      </c>
      <c r="J74" s="12" t="s">
        <v>2696</v>
      </c>
      <c r="K74" s="12" t="s">
        <v>2697</v>
      </c>
      <c r="L74" s="12" t="s">
        <v>2698</v>
      </c>
      <c r="M74" s="18" t="s">
        <v>2684</v>
      </c>
      <c r="N74" s="18"/>
      <c r="O74" s="25" t="s">
        <v>2659</v>
      </c>
      <c r="P74" s="26"/>
    </row>
    <row r="75" customFormat="1" ht="20" customHeight="1" spans="1:16">
      <c r="A75" s="6" t="s">
        <v>2654</v>
      </c>
      <c r="B75" s="7">
        <v>78</v>
      </c>
      <c r="C75" s="8" t="s">
        <v>1076</v>
      </c>
      <c r="D75" s="9" t="s">
        <v>1549</v>
      </c>
      <c r="E75" s="14" t="s">
        <v>2655</v>
      </c>
      <c r="F75" s="14" t="s">
        <v>33</v>
      </c>
      <c r="G75" s="9" t="s">
        <v>34</v>
      </c>
      <c r="H75" s="9" t="s">
        <v>1077</v>
      </c>
      <c r="I75" s="12" t="s">
        <v>1022</v>
      </c>
      <c r="J75" s="12" t="s">
        <v>1022</v>
      </c>
      <c r="K75" s="12" t="s">
        <v>2692</v>
      </c>
      <c r="L75" s="12" t="s">
        <v>1023</v>
      </c>
      <c r="M75" s="18" t="s">
        <v>2658</v>
      </c>
      <c r="N75" s="18"/>
      <c r="O75" s="25" t="s">
        <v>2659</v>
      </c>
      <c r="P75" s="26"/>
    </row>
    <row r="76" customFormat="1" ht="20" customHeight="1" spans="1:16">
      <c r="A76" s="6" t="s">
        <v>2654</v>
      </c>
      <c r="B76" s="7">
        <v>79</v>
      </c>
      <c r="C76" s="8" t="s">
        <v>1076</v>
      </c>
      <c r="D76" s="9" t="s">
        <v>1549</v>
      </c>
      <c r="E76" s="14" t="s">
        <v>2655</v>
      </c>
      <c r="F76" s="14" t="s">
        <v>19</v>
      </c>
      <c r="G76" s="9" t="s">
        <v>20</v>
      </c>
      <c r="H76" s="9" t="s">
        <v>1077</v>
      </c>
      <c r="I76" s="12" t="s">
        <v>1022</v>
      </c>
      <c r="J76" s="12" t="s">
        <v>1022</v>
      </c>
      <c r="K76" s="12" t="s">
        <v>2692</v>
      </c>
      <c r="L76" s="12" t="s">
        <v>1023</v>
      </c>
      <c r="M76" s="18" t="s">
        <v>2658</v>
      </c>
      <c r="N76" s="18"/>
      <c r="O76" s="25" t="s">
        <v>2659</v>
      </c>
      <c r="P76" s="26"/>
    </row>
    <row r="77" customFormat="1" ht="20" customHeight="1" spans="1:16">
      <c r="A77" s="6" t="s">
        <v>2654</v>
      </c>
      <c r="B77" s="7">
        <v>80</v>
      </c>
      <c r="C77" s="8" t="s">
        <v>1080</v>
      </c>
      <c r="D77" s="9" t="s">
        <v>1549</v>
      </c>
      <c r="E77" s="14" t="s">
        <v>2655</v>
      </c>
      <c r="F77" s="14" t="s">
        <v>33</v>
      </c>
      <c r="G77" s="9" t="s">
        <v>34</v>
      </c>
      <c r="H77" s="9" t="s">
        <v>1081</v>
      </c>
      <c r="I77" s="12" t="s">
        <v>1022</v>
      </c>
      <c r="J77" s="12" t="s">
        <v>1022</v>
      </c>
      <c r="K77" s="12" t="s">
        <v>2692</v>
      </c>
      <c r="L77" s="12" t="s">
        <v>1023</v>
      </c>
      <c r="M77" s="18" t="s">
        <v>2658</v>
      </c>
      <c r="N77" s="18"/>
      <c r="O77" s="25" t="s">
        <v>2659</v>
      </c>
      <c r="P77" s="26"/>
    </row>
    <row r="78" customFormat="1" ht="20" customHeight="1" spans="1:16">
      <c r="A78" s="6" t="s">
        <v>2654</v>
      </c>
      <c r="B78" s="7">
        <v>81</v>
      </c>
      <c r="C78" s="8" t="s">
        <v>1084</v>
      </c>
      <c r="D78" s="9" t="s">
        <v>1549</v>
      </c>
      <c r="E78" s="14" t="s">
        <v>2655</v>
      </c>
      <c r="F78" s="14" t="s">
        <v>33</v>
      </c>
      <c r="G78" s="9" t="s">
        <v>34</v>
      </c>
      <c r="H78" s="9" t="s">
        <v>1085</v>
      </c>
      <c r="I78" s="12" t="s">
        <v>1022</v>
      </c>
      <c r="J78" s="12" t="s">
        <v>1022</v>
      </c>
      <c r="K78" s="12" t="s">
        <v>2692</v>
      </c>
      <c r="L78" s="12" t="s">
        <v>1023</v>
      </c>
      <c r="M78" s="18" t="s">
        <v>2658</v>
      </c>
      <c r="N78" s="18"/>
      <c r="O78" s="25" t="s">
        <v>2659</v>
      </c>
      <c r="P78" s="26"/>
    </row>
    <row r="79" customFormat="1" ht="20" customHeight="1" spans="1:16">
      <c r="A79" s="6" t="s">
        <v>2654</v>
      </c>
      <c r="B79" s="7">
        <v>82</v>
      </c>
      <c r="C79" s="8" t="s">
        <v>1090</v>
      </c>
      <c r="D79" s="9" t="s">
        <v>1549</v>
      </c>
      <c r="E79" s="14" t="s">
        <v>2655</v>
      </c>
      <c r="F79" s="14" t="s">
        <v>33</v>
      </c>
      <c r="G79" s="9" t="s">
        <v>34</v>
      </c>
      <c r="H79" s="9" t="s">
        <v>1091</v>
      </c>
      <c r="I79" s="12" t="s">
        <v>1042</v>
      </c>
      <c r="J79" s="12" t="s">
        <v>1042</v>
      </c>
      <c r="K79" s="12" t="s">
        <v>2699</v>
      </c>
      <c r="L79" s="12" t="s">
        <v>1043</v>
      </c>
      <c r="M79" s="18" t="s">
        <v>2749</v>
      </c>
      <c r="N79" s="49"/>
      <c r="O79" s="25" t="s">
        <v>2659</v>
      </c>
      <c r="P79" s="26"/>
    </row>
    <row r="80" customFormat="1" ht="20" customHeight="1" spans="1:16">
      <c r="A80" s="6" t="s">
        <v>2654</v>
      </c>
      <c r="B80" s="7">
        <v>83</v>
      </c>
      <c r="C80" s="8" t="s">
        <v>1094</v>
      </c>
      <c r="D80" s="9" t="s">
        <v>1549</v>
      </c>
      <c r="E80" s="14" t="s">
        <v>2655</v>
      </c>
      <c r="F80" s="14" t="s">
        <v>33</v>
      </c>
      <c r="G80" s="9" t="s">
        <v>34</v>
      </c>
      <c r="H80" s="9" t="s">
        <v>1095</v>
      </c>
      <c r="I80" s="12" t="s">
        <v>1042</v>
      </c>
      <c r="J80" s="12" t="s">
        <v>1042</v>
      </c>
      <c r="K80" s="12" t="s">
        <v>2699</v>
      </c>
      <c r="L80" s="12" t="s">
        <v>1043</v>
      </c>
      <c r="M80" s="18" t="s">
        <v>2749</v>
      </c>
      <c r="N80" s="50"/>
      <c r="O80" s="25" t="s">
        <v>2659</v>
      </c>
      <c r="P80" s="26"/>
    </row>
    <row r="81" customFormat="1" ht="20" customHeight="1" spans="1:16">
      <c r="A81" s="6" t="s">
        <v>2654</v>
      </c>
      <c r="B81" s="7">
        <v>84</v>
      </c>
      <c r="C81" s="8" t="s">
        <v>1098</v>
      </c>
      <c r="D81" s="9" t="s">
        <v>1549</v>
      </c>
      <c r="E81" s="14" t="s">
        <v>2655</v>
      </c>
      <c r="F81" s="14" t="s">
        <v>19</v>
      </c>
      <c r="G81" s="9" t="s">
        <v>20</v>
      </c>
      <c r="H81" s="9" t="s">
        <v>1099</v>
      </c>
      <c r="I81" s="12" t="s">
        <v>975</v>
      </c>
      <c r="J81" s="12" t="s">
        <v>975</v>
      </c>
      <c r="K81" s="12" t="s">
        <v>2675</v>
      </c>
      <c r="L81" s="12" t="s">
        <v>976</v>
      </c>
      <c r="M81" s="18" t="s">
        <v>2684</v>
      </c>
      <c r="N81" s="18"/>
      <c r="O81" s="25" t="s">
        <v>2659</v>
      </c>
      <c r="P81" s="26"/>
    </row>
    <row r="82" customFormat="1" ht="20" customHeight="1" spans="1:16">
      <c r="A82" s="6" t="s">
        <v>2654</v>
      </c>
      <c r="B82" s="7">
        <v>85</v>
      </c>
      <c r="C82" s="8" t="s">
        <v>1100</v>
      </c>
      <c r="D82" s="9" t="s">
        <v>1549</v>
      </c>
      <c r="E82" s="14" t="s">
        <v>2655</v>
      </c>
      <c r="F82" s="14" t="s">
        <v>19</v>
      </c>
      <c r="G82" s="9" t="s">
        <v>20</v>
      </c>
      <c r="H82" s="9" t="s">
        <v>1101</v>
      </c>
      <c r="I82" s="12" t="s">
        <v>975</v>
      </c>
      <c r="J82" s="12" t="s">
        <v>975</v>
      </c>
      <c r="K82" s="12" t="s">
        <v>2675</v>
      </c>
      <c r="L82" s="12" t="s">
        <v>976</v>
      </c>
      <c r="M82" s="18" t="s">
        <v>2684</v>
      </c>
      <c r="N82" s="18"/>
      <c r="O82" s="25" t="s">
        <v>2659</v>
      </c>
      <c r="P82" s="26"/>
    </row>
    <row r="83" customFormat="1" ht="20" customHeight="1" spans="1:16">
      <c r="A83" s="6" t="s">
        <v>2654</v>
      </c>
      <c r="B83" s="7">
        <v>86</v>
      </c>
      <c r="C83" s="8" t="s">
        <v>2750</v>
      </c>
      <c r="D83" s="9" t="s">
        <v>1549</v>
      </c>
      <c r="E83" s="14" t="s">
        <v>2655</v>
      </c>
      <c r="F83" s="14" t="s">
        <v>33</v>
      </c>
      <c r="G83" s="9" t="s">
        <v>34</v>
      </c>
      <c r="H83" s="9" t="s">
        <v>2751</v>
      </c>
      <c r="I83" s="12" t="s">
        <v>2752</v>
      </c>
      <c r="J83" s="12" t="s">
        <v>2752</v>
      </c>
      <c r="K83" s="12" t="s">
        <v>2753</v>
      </c>
      <c r="L83" s="12" t="s">
        <v>1707</v>
      </c>
      <c r="M83" s="18"/>
      <c r="N83" s="18"/>
      <c r="O83" s="25" t="s">
        <v>2659</v>
      </c>
      <c r="P83" s="26"/>
    </row>
    <row r="84" customFormat="1" ht="20" customHeight="1" spans="1:16">
      <c r="A84" s="6" t="s">
        <v>2654</v>
      </c>
      <c r="B84" s="7">
        <v>87</v>
      </c>
      <c r="C84" s="8" t="s">
        <v>1104</v>
      </c>
      <c r="D84" s="9" t="s">
        <v>1549</v>
      </c>
      <c r="E84" s="14" t="s">
        <v>2655</v>
      </c>
      <c r="F84" s="14" t="s">
        <v>19</v>
      </c>
      <c r="G84" s="9" t="s">
        <v>20</v>
      </c>
      <c r="H84" s="9" t="s">
        <v>1105</v>
      </c>
      <c r="I84" s="12" t="s">
        <v>975</v>
      </c>
      <c r="J84" s="12" t="s">
        <v>975</v>
      </c>
      <c r="K84" s="12" t="s">
        <v>2675</v>
      </c>
      <c r="L84" s="12" t="s">
        <v>976</v>
      </c>
      <c r="M84" s="18" t="s">
        <v>2684</v>
      </c>
      <c r="N84" s="18"/>
      <c r="O84" s="25" t="s">
        <v>2659</v>
      </c>
      <c r="P84" s="26"/>
    </row>
    <row r="85" customFormat="1" ht="20" customHeight="1" spans="1:16">
      <c r="A85" s="6" t="s">
        <v>2654</v>
      </c>
      <c r="B85" s="7">
        <v>88</v>
      </c>
      <c r="C85" s="27" t="s">
        <v>1108</v>
      </c>
      <c r="D85" s="28" t="s">
        <v>1549</v>
      </c>
      <c r="E85" s="14" t="s">
        <v>2655</v>
      </c>
      <c r="F85" s="14" t="s">
        <v>19</v>
      </c>
      <c r="G85" s="9" t="s">
        <v>20</v>
      </c>
      <c r="H85" s="9" t="s">
        <v>1109</v>
      </c>
      <c r="I85" s="28" t="s">
        <v>1022</v>
      </c>
      <c r="J85" s="28" t="s">
        <v>1022</v>
      </c>
      <c r="K85" s="28" t="s">
        <v>2692</v>
      </c>
      <c r="L85" s="28" t="s">
        <v>1023</v>
      </c>
      <c r="M85" s="18" t="s">
        <v>2658</v>
      </c>
      <c r="N85" s="28"/>
      <c r="O85" s="28" t="s">
        <v>2659</v>
      </c>
      <c r="P85" s="28"/>
    </row>
    <row r="86" customFormat="1" ht="20" customHeight="1" spans="1:16">
      <c r="A86" s="6" t="s">
        <v>2654</v>
      </c>
      <c r="B86" s="7">
        <v>89</v>
      </c>
      <c r="C86" s="27" t="s">
        <v>1147</v>
      </c>
      <c r="D86" s="28" t="s">
        <v>1117</v>
      </c>
      <c r="E86" s="14" t="s">
        <v>2655</v>
      </c>
      <c r="F86" s="14" t="s">
        <v>33</v>
      </c>
      <c r="G86" s="9" t="s">
        <v>343</v>
      </c>
      <c r="H86" s="9" t="s">
        <v>1148</v>
      </c>
      <c r="I86" s="28" t="s">
        <v>300</v>
      </c>
      <c r="J86" s="28" t="s">
        <v>300</v>
      </c>
      <c r="K86" s="28" t="s">
        <v>2754</v>
      </c>
      <c r="L86" s="28" t="s">
        <v>2755</v>
      </c>
      <c r="M86" s="28" t="s">
        <v>2756</v>
      </c>
      <c r="N86" s="28"/>
      <c r="O86" s="28" t="s">
        <v>2659</v>
      </c>
      <c r="P86" s="28"/>
    </row>
    <row r="87" customFormat="1" ht="20" customHeight="1" spans="1:16">
      <c r="A87" s="6" t="s">
        <v>2654</v>
      </c>
      <c r="B87" s="7">
        <v>90</v>
      </c>
      <c r="C87" s="27" t="s">
        <v>1062</v>
      </c>
      <c r="D87" s="28" t="s">
        <v>1549</v>
      </c>
      <c r="E87" s="14" t="s">
        <v>2660</v>
      </c>
      <c r="F87" s="14" t="s">
        <v>14</v>
      </c>
      <c r="G87" s="9" t="s">
        <v>1047</v>
      </c>
      <c r="H87" s="9" t="s">
        <v>2757</v>
      </c>
      <c r="I87" s="28">
        <v>2023.02</v>
      </c>
      <c r="J87" s="28">
        <v>2023.02</v>
      </c>
      <c r="K87" s="28">
        <v>2027.01</v>
      </c>
      <c r="L87" s="28">
        <v>2027.01</v>
      </c>
      <c r="M87" s="28"/>
      <c r="N87" s="28"/>
      <c r="O87" s="28" t="s">
        <v>2659</v>
      </c>
      <c r="P87" s="28"/>
    </row>
    <row r="88" customFormat="1" ht="20" customHeight="1" spans="1:16">
      <c r="A88" s="6" t="s">
        <v>2654</v>
      </c>
      <c r="B88" s="7">
        <v>91</v>
      </c>
      <c r="C88" s="27" t="s">
        <v>2758</v>
      </c>
      <c r="D88" s="28" t="s">
        <v>1549</v>
      </c>
      <c r="E88" s="14" t="s">
        <v>2655</v>
      </c>
      <c r="F88" s="14" t="s">
        <v>19</v>
      </c>
      <c r="G88" s="9" t="s">
        <v>20</v>
      </c>
      <c r="H88" s="9" t="s">
        <v>2759</v>
      </c>
      <c r="I88" s="28" t="s">
        <v>2760</v>
      </c>
      <c r="J88" s="28" t="s">
        <v>2760</v>
      </c>
      <c r="K88" s="28" t="s">
        <v>2761</v>
      </c>
      <c r="L88" s="28" t="s">
        <v>2762</v>
      </c>
      <c r="M88" s="28"/>
      <c r="N88" s="28"/>
      <c r="O88" s="28" t="s">
        <v>2659</v>
      </c>
      <c r="P88" s="28"/>
    </row>
    <row r="89" customFormat="1" ht="20" customHeight="1" spans="1:16">
      <c r="A89" s="6" t="s">
        <v>2654</v>
      </c>
      <c r="B89" s="7">
        <v>92</v>
      </c>
      <c r="C89" s="27" t="s">
        <v>2758</v>
      </c>
      <c r="D89" s="28" t="s">
        <v>1549</v>
      </c>
      <c r="E89" s="14" t="s">
        <v>2655</v>
      </c>
      <c r="F89" s="14" t="s">
        <v>14</v>
      </c>
      <c r="G89" s="9" t="s">
        <v>15</v>
      </c>
      <c r="H89" s="9" t="s">
        <v>2759</v>
      </c>
      <c r="I89" s="28" t="s">
        <v>2763</v>
      </c>
      <c r="J89" s="28" t="s">
        <v>2763</v>
      </c>
      <c r="K89" s="28" t="s">
        <v>2764</v>
      </c>
      <c r="L89" s="28" t="s">
        <v>2765</v>
      </c>
      <c r="M89" s="28"/>
      <c r="N89" s="28"/>
      <c r="O89" s="28" t="s">
        <v>2659</v>
      </c>
      <c r="P89" s="28"/>
    </row>
    <row r="90" customFormat="1" ht="20" customHeight="1" spans="1:16">
      <c r="A90" s="6" t="s">
        <v>2654</v>
      </c>
      <c r="B90" s="7">
        <v>93</v>
      </c>
      <c r="C90" s="27" t="s">
        <v>2766</v>
      </c>
      <c r="D90" s="28" t="s">
        <v>1549</v>
      </c>
      <c r="E90" s="14" t="s">
        <v>2655</v>
      </c>
      <c r="F90" s="14" t="s">
        <v>33</v>
      </c>
      <c r="G90" s="9" t="s">
        <v>343</v>
      </c>
      <c r="H90" s="170" t="s">
        <v>2767</v>
      </c>
      <c r="I90" s="28" t="s">
        <v>2768</v>
      </c>
      <c r="J90" s="28" t="s">
        <v>2768</v>
      </c>
      <c r="K90" s="28" t="s">
        <v>2769</v>
      </c>
      <c r="L90" s="28" t="s">
        <v>2770</v>
      </c>
      <c r="M90" s="28"/>
      <c r="N90" s="28"/>
      <c r="O90" s="28" t="s">
        <v>2659</v>
      </c>
      <c r="P90" s="28"/>
    </row>
    <row r="91" customFormat="1" ht="20" customHeight="1" spans="1:16">
      <c r="A91" s="6" t="s">
        <v>2654</v>
      </c>
      <c r="B91" s="7">
        <v>94</v>
      </c>
      <c r="C91" s="27" t="s">
        <v>2771</v>
      </c>
      <c r="D91" s="28" t="s">
        <v>1549</v>
      </c>
      <c r="E91" s="14" t="s">
        <v>2655</v>
      </c>
      <c r="F91" s="14" t="s">
        <v>33</v>
      </c>
      <c r="G91" s="9" t="s">
        <v>343</v>
      </c>
      <c r="H91" s="9" t="s">
        <v>2772</v>
      </c>
      <c r="I91" s="28" t="s">
        <v>2773</v>
      </c>
      <c r="J91" s="28" t="s">
        <v>2773</v>
      </c>
      <c r="K91" s="28" t="s">
        <v>2774</v>
      </c>
      <c r="L91" s="28" t="s">
        <v>2718</v>
      </c>
      <c r="M91" s="28" t="s">
        <v>2719</v>
      </c>
      <c r="N91" s="28"/>
      <c r="O91" s="28" t="s">
        <v>2659</v>
      </c>
      <c r="P91" s="28"/>
    </row>
    <row r="92" customFormat="1" ht="20" customHeight="1" spans="1:16">
      <c r="A92" s="6" t="s">
        <v>2654</v>
      </c>
      <c r="B92" s="7">
        <v>95</v>
      </c>
      <c r="C92" s="6" t="s">
        <v>2775</v>
      </c>
      <c r="D92" s="6" t="s">
        <v>1549</v>
      </c>
      <c r="E92" s="6" t="s">
        <v>2655</v>
      </c>
      <c r="F92" s="14" t="s">
        <v>33</v>
      </c>
      <c r="G92" s="6" t="s">
        <v>114</v>
      </c>
      <c r="H92" s="6" t="s">
        <v>2776</v>
      </c>
      <c r="I92" s="6" t="s">
        <v>2777</v>
      </c>
      <c r="J92" s="6" t="s">
        <v>2777</v>
      </c>
      <c r="K92" s="6" t="s">
        <v>2778</v>
      </c>
      <c r="L92" s="6" t="s">
        <v>2779</v>
      </c>
      <c r="M92" s="6"/>
      <c r="N92" s="6"/>
      <c r="O92" s="25" t="s">
        <v>2659</v>
      </c>
      <c r="P92" s="6"/>
    </row>
    <row r="93" customFormat="1" ht="20" customHeight="1" spans="1:16">
      <c r="A93" s="6" t="s">
        <v>2654</v>
      </c>
      <c r="B93" s="7">
        <v>96</v>
      </c>
      <c r="C93" s="29" t="s">
        <v>2009</v>
      </c>
      <c r="D93" s="30" t="s">
        <v>1549</v>
      </c>
      <c r="E93" s="14" t="s">
        <v>2655</v>
      </c>
      <c r="F93" s="14" t="s">
        <v>14</v>
      </c>
      <c r="G93" s="9" t="s">
        <v>15</v>
      </c>
      <c r="H93" s="9" t="s">
        <v>2780</v>
      </c>
      <c r="I93" s="30" t="s">
        <v>2781</v>
      </c>
      <c r="J93" s="30" t="s">
        <v>2782</v>
      </c>
      <c r="K93" s="30" t="s">
        <v>2783</v>
      </c>
      <c r="L93" s="30" t="s">
        <v>2784</v>
      </c>
      <c r="M93" s="30" t="s">
        <v>2785</v>
      </c>
      <c r="N93" s="30"/>
      <c r="O93" s="30" t="s">
        <v>2659</v>
      </c>
      <c r="P93" s="51"/>
    </row>
    <row r="94" customFormat="1" ht="20" customHeight="1" spans="1:16">
      <c r="A94" s="6" t="s">
        <v>2654</v>
      </c>
      <c r="B94" s="7">
        <v>97</v>
      </c>
      <c r="C94" s="31" t="s">
        <v>1147</v>
      </c>
      <c r="D94" s="28" t="s">
        <v>1117</v>
      </c>
      <c r="E94" s="14" t="s">
        <v>2655</v>
      </c>
      <c r="F94" s="14" t="s">
        <v>19</v>
      </c>
      <c r="G94" s="9" t="s">
        <v>20</v>
      </c>
      <c r="H94" s="37" t="s">
        <v>1148</v>
      </c>
      <c r="I94" s="35" t="s">
        <v>2786</v>
      </c>
      <c r="J94" s="35" t="s">
        <v>2786</v>
      </c>
      <c r="K94" s="35" t="s">
        <v>2787</v>
      </c>
      <c r="L94" s="35" t="s">
        <v>2788</v>
      </c>
      <c r="M94" s="52"/>
      <c r="N94" s="52"/>
      <c r="O94" s="25" t="s">
        <v>2659</v>
      </c>
      <c r="P94" s="51"/>
    </row>
    <row r="95" customFormat="1" ht="20" customHeight="1" spans="1:16">
      <c r="A95" s="6" t="s">
        <v>2654</v>
      </c>
      <c r="B95" s="7">
        <v>98</v>
      </c>
      <c r="C95" s="6" t="s">
        <v>2789</v>
      </c>
      <c r="D95" s="6" t="s">
        <v>1549</v>
      </c>
      <c r="E95" s="6" t="s">
        <v>2655</v>
      </c>
      <c r="F95" s="14" t="s">
        <v>33</v>
      </c>
      <c r="G95" s="6" t="s">
        <v>114</v>
      </c>
      <c r="H95" s="6" t="s">
        <v>2790</v>
      </c>
      <c r="I95" s="6" t="s">
        <v>2791</v>
      </c>
      <c r="J95" s="6" t="s">
        <v>2791</v>
      </c>
      <c r="K95" s="6" t="s">
        <v>2792</v>
      </c>
      <c r="L95" s="6" t="s">
        <v>2793</v>
      </c>
      <c r="M95" s="6"/>
      <c r="N95" s="6"/>
      <c r="O95" s="25" t="s">
        <v>2659</v>
      </c>
      <c r="P95" s="6"/>
    </row>
    <row r="96" customFormat="1" ht="20" customHeight="1" spans="1:16">
      <c r="A96" s="6" t="s">
        <v>2654</v>
      </c>
      <c r="B96" s="7">
        <v>99</v>
      </c>
      <c r="C96" s="32" t="s">
        <v>2009</v>
      </c>
      <c r="D96" s="30" t="s">
        <v>1549</v>
      </c>
      <c r="E96" s="14" t="s">
        <v>2655</v>
      </c>
      <c r="F96" s="14" t="s">
        <v>19</v>
      </c>
      <c r="G96" s="9" t="s">
        <v>20</v>
      </c>
      <c r="H96" s="38" t="s">
        <v>2794</v>
      </c>
      <c r="I96" s="30" t="s">
        <v>2786</v>
      </c>
      <c r="J96" s="30" t="s">
        <v>2786</v>
      </c>
      <c r="K96" s="30" t="s">
        <v>2787</v>
      </c>
      <c r="L96" s="30" t="s">
        <v>2788</v>
      </c>
      <c r="M96" s="52"/>
      <c r="N96" s="52"/>
      <c r="O96" s="25" t="s">
        <v>2659</v>
      </c>
      <c r="P96" s="51"/>
    </row>
    <row r="97" customFormat="1" ht="20" customHeight="1" spans="1:16">
      <c r="A97" s="6" t="s">
        <v>2654</v>
      </c>
      <c r="B97" s="7">
        <v>100</v>
      </c>
      <c r="C97" s="32" t="s">
        <v>2795</v>
      </c>
      <c r="D97" s="30" t="s">
        <v>1549</v>
      </c>
      <c r="E97" s="14" t="s">
        <v>2655</v>
      </c>
      <c r="F97" s="14" t="s">
        <v>19</v>
      </c>
      <c r="G97" s="9" t="s">
        <v>20</v>
      </c>
      <c r="H97" s="38" t="s">
        <v>2796</v>
      </c>
      <c r="I97" s="30" t="s">
        <v>2786</v>
      </c>
      <c r="J97" s="30" t="s">
        <v>2786</v>
      </c>
      <c r="K97" s="30" t="s">
        <v>2787</v>
      </c>
      <c r="L97" s="30" t="s">
        <v>2788</v>
      </c>
      <c r="M97" s="52"/>
      <c r="N97" s="52"/>
      <c r="O97" s="25" t="s">
        <v>2659</v>
      </c>
      <c r="P97" s="51"/>
    </row>
    <row r="98" customFormat="1" ht="20" customHeight="1" spans="1:16">
      <c r="A98" s="6" t="s">
        <v>2654</v>
      </c>
      <c r="B98" s="7">
        <v>101</v>
      </c>
      <c r="C98" s="32" t="s">
        <v>2797</v>
      </c>
      <c r="D98" s="30" t="s">
        <v>1549</v>
      </c>
      <c r="E98" s="14" t="s">
        <v>2655</v>
      </c>
      <c r="F98" s="14" t="s">
        <v>19</v>
      </c>
      <c r="G98" s="9" t="s">
        <v>20</v>
      </c>
      <c r="H98" s="38" t="s">
        <v>2798</v>
      </c>
      <c r="I98" s="30" t="s">
        <v>2786</v>
      </c>
      <c r="J98" s="30" t="s">
        <v>2786</v>
      </c>
      <c r="K98" s="30" t="s">
        <v>2787</v>
      </c>
      <c r="L98" s="30" t="s">
        <v>2788</v>
      </c>
      <c r="M98" s="52"/>
      <c r="N98" s="52"/>
      <c r="O98" s="25" t="s">
        <v>2659</v>
      </c>
      <c r="P98" s="51"/>
    </row>
    <row r="99" customFormat="1" ht="20" customHeight="1" spans="1:16">
      <c r="A99" s="6" t="s">
        <v>2654</v>
      </c>
      <c r="B99" s="7">
        <v>102</v>
      </c>
      <c r="C99" s="32" t="s">
        <v>2771</v>
      </c>
      <c r="D99" s="30" t="s">
        <v>1549</v>
      </c>
      <c r="E99" s="14" t="s">
        <v>2655</v>
      </c>
      <c r="F99" s="14" t="s">
        <v>19</v>
      </c>
      <c r="G99" s="9" t="s">
        <v>20</v>
      </c>
      <c r="H99" s="38" t="s">
        <v>2799</v>
      </c>
      <c r="I99" s="30" t="s">
        <v>2786</v>
      </c>
      <c r="J99" s="30" t="s">
        <v>2786</v>
      </c>
      <c r="K99" s="30" t="s">
        <v>2787</v>
      </c>
      <c r="L99" s="30" t="s">
        <v>2788</v>
      </c>
      <c r="M99" s="52"/>
      <c r="N99" s="52"/>
      <c r="O99" s="25" t="s">
        <v>2659</v>
      </c>
      <c r="P99" s="51"/>
    </row>
    <row r="100" customFormat="1" ht="20" customHeight="1" spans="1:16">
      <c r="A100" s="6" t="s">
        <v>2654</v>
      </c>
      <c r="B100" s="7">
        <v>103</v>
      </c>
      <c r="C100" s="32" t="s">
        <v>2800</v>
      </c>
      <c r="D100" s="30" t="s">
        <v>1549</v>
      </c>
      <c r="E100" s="14" t="s">
        <v>2655</v>
      </c>
      <c r="F100" s="14" t="s">
        <v>19</v>
      </c>
      <c r="G100" s="9" t="s">
        <v>20</v>
      </c>
      <c r="H100" s="38" t="s">
        <v>2801</v>
      </c>
      <c r="I100" s="30" t="s">
        <v>2786</v>
      </c>
      <c r="J100" s="30" t="s">
        <v>2786</v>
      </c>
      <c r="K100" s="30" t="s">
        <v>2787</v>
      </c>
      <c r="L100" s="30" t="s">
        <v>2788</v>
      </c>
      <c r="M100" s="52"/>
      <c r="N100" s="52"/>
      <c r="O100" s="25" t="s">
        <v>2659</v>
      </c>
      <c r="P100" s="51"/>
    </row>
    <row r="101" customFormat="1" ht="20" customHeight="1" spans="1:16">
      <c r="A101" s="6" t="s">
        <v>2654</v>
      </c>
      <c r="B101" s="7">
        <v>104</v>
      </c>
      <c r="C101" s="32" t="s">
        <v>2802</v>
      </c>
      <c r="D101" s="30" t="s">
        <v>1549</v>
      </c>
      <c r="E101" s="14" t="s">
        <v>2655</v>
      </c>
      <c r="F101" s="14" t="s">
        <v>19</v>
      </c>
      <c r="G101" s="9" t="s">
        <v>20</v>
      </c>
      <c r="H101" s="38" t="s">
        <v>2803</v>
      </c>
      <c r="I101" s="30" t="s">
        <v>2786</v>
      </c>
      <c r="J101" s="30" t="s">
        <v>2786</v>
      </c>
      <c r="K101" s="30" t="s">
        <v>2787</v>
      </c>
      <c r="L101" s="30" t="s">
        <v>2788</v>
      </c>
      <c r="M101" s="52"/>
      <c r="N101" s="52"/>
      <c r="O101" s="25" t="s">
        <v>2659</v>
      </c>
      <c r="P101" s="51"/>
    </row>
    <row r="102" customFormat="1" ht="20" customHeight="1" spans="1:16">
      <c r="A102" s="6" t="s">
        <v>2654</v>
      </c>
      <c r="B102" s="7">
        <v>105</v>
      </c>
      <c r="C102" s="32" t="s">
        <v>993</v>
      </c>
      <c r="D102" s="28" t="s">
        <v>1117</v>
      </c>
      <c r="E102" s="14" t="s">
        <v>2655</v>
      </c>
      <c r="F102" s="14" t="s">
        <v>33</v>
      </c>
      <c r="G102" s="9" t="s">
        <v>343</v>
      </c>
      <c r="H102" s="38" t="s">
        <v>994</v>
      </c>
      <c r="I102" s="30" t="s">
        <v>2786</v>
      </c>
      <c r="J102" s="30" t="s">
        <v>2786</v>
      </c>
      <c r="K102" s="30" t="s">
        <v>2787</v>
      </c>
      <c r="L102" s="30" t="s">
        <v>2788</v>
      </c>
      <c r="M102" s="52"/>
      <c r="N102" s="52"/>
      <c r="O102" s="25" t="s">
        <v>2659</v>
      </c>
      <c r="P102" s="51"/>
    </row>
    <row r="103" customFormat="1" ht="20" customHeight="1" spans="1:16">
      <c r="A103" s="6" t="s">
        <v>2654</v>
      </c>
      <c r="B103" s="7">
        <v>106</v>
      </c>
      <c r="C103" s="32" t="s">
        <v>985</v>
      </c>
      <c r="D103" s="28" t="s">
        <v>1117</v>
      </c>
      <c r="E103" s="14" t="s">
        <v>2655</v>
      </c>
      <c r="F103" s="14" t="s">
        <v>33</v>
      </c>
      <c r="G103" s="9" t="s">
        <v>343</v>
      </c>
      <c r="H103" s="38" t="s">
        <v>986</v>
      </c>
      <c r="I103" s="30" t="s">
        <v>2786</v>
      </c>
      <c r="J103" s="30" t="s">
        <v>2786</v>
      </c>
      <c r="K103" s="30" t="s">
        <v>2787</v>
      </c>
      <c r="L103" s="30" t="s">
        <v>2788</v>
      </c>
      <c r="M103" s="52"/>
      <c r="N103" s="52"/>
      <c r="O103" s="25" t="s">
        <v>2659</v>
      </c>
      <c r="P103" s="51"/>
    </row>
    <row r="104" customFormat="1" ht="20" customHeight="1" spans="1:16">
      <c r="A104" s="6" t="s">
        <v>2654</v>
      </c>
      <c r="B104" s="7">
        <v>107</v>
      </c>
      <c r="C104" s="32" t="s">
        <v>995</v>
      </c>
      <c r="D104" s="28" t="s">
        <v>1117</v>
      </c>
      <c r="E104" s="14" t="s">
        <v>2655</v>
      </c>
      <c r="F104" s="14" t="s">
        <v>33</v>
      </c>
      <c r="G104" s="9" t="s">
        <v>343</v>
      </c>
      <c r="H104" s="38" t="s">
        <v>996</v>
      </c>
      <c r="I104" s="30" t="s">
        <v>2786</v>
      </c>
      <c r="J104" s="30" t="s">
        <v>2786</v>
      </c>
      <c r="K104" s="30" t="s">
        <v>2787</v>
      </c>
      <c r="L104" s="30" t="s">
        <v>2788</v>
      </c>
      <c r="M104" s="52"/>
      <c r="N104" s="52"/>
      <c r="O104" s="25" t="s">
        <v>2659</v>
      </c>
      <c r="P104" s="51"/>
    </row>
    <row r="105" customFormat="1" ht="20" customHeight="1" spans="1:16">
      <c r="A105" s="6" t="s">
        <v>2654</v>
      </c>
      <c r="B105" s="7">
        <v>108</v>
      </c>
      <c r="C105" s="32" t="s">
        <v>2804</v>
      </c>
      <c r="D105" s="30" t="s">
        <v>1549</v>
      </c>
      <c r="E105" s="14" t="s">
        <v>2655</v>
      </c>
      <c r="F105" s="14" t="s">
        <v>33</v>
      </c>
      <c r="G105" s="9" t="s">
        <v>343</v>
      </c>
      <c r="H105" s="38" t="s">
        <v>2805</v>
      </c>
      <c r="I105" s="30" t="s">
        <v>2786</v>
      </c>
      <c r="J105" s="30" t="s">
        <v>2786</v>
      </c>
      <c r="K105" s="30" t="s">
        <v>2787</v>
      </c>
      <c r="L105" s="30" t="s">
        <v>2788</v>
      </c>
      <c r="M105" s="52"/>
      <c r="N105" s="52"/>
      <c r="O105" s="25" t="s">
        <v>2659</v>
      </c>
      <c r="P105" s="51"/>
    </row>
    <row r="106" customFormat="1" ht="20" customHeight="1" spans="1:16">
      <c r="A106" s="6" t="s">
        <v>2654</v>
      </c>
      <c r="B106" s="7">
        <v>109</v>
      </c>
      <c r="C106" s="32" t="s">
        <v>2806</v>
      </c>
      <c r="D106" s="30" t="s">
        <v>1549</v>
      </c>
      <c r="E106" s="14" t="s">
        <v>2655</v>
      </c>
      <c r="F106" s="14" t="s">
        <v>33</v>
      </c>
      <c r="G106" s="9" t="s">
        <v>343</v>
      </c>
      <c r="H106" s="38" t="s">
        <v>2807</v>
      </c>
      <c r="I106" s="30" t="s">
        <v>2786</v>
      </c>
      <c r="J106" s="30" t="s">
        <v>2786</v>
      </c>
      <c r="K106" s="30" t="s">
        <v>2787</v>
      </c>
      <c r="L106" s="30" t="s">
        <v>2788</v>
      </c>
      <c r="M106" s="52"/>
      <c r="N106" s="52"/>
      <c r="O106" s="25" t="s">
        <v>2659</v>
      </c>
      <c r="P106" s="51"/>
    </row>
    <row r="107" customFormat="1" ht="20" customHeight="1" spans="1:16">
      <c r="A107" s="6" t="s">
        <v>2654</v>
      </c>
      <c r="B107" s="7">
        <v>110</v>
      </c>
      <c r="C107" s="32" t="s">
        <v>2808</v>
      </c>
      <c r="D107" s="30" t="s">
        <v>1549</v>
      </c>
      <c r="E107" s="14" t="s">
        <v>2655</v>
      </c>
      <c r="F107" s="14" t="s">
        <v>33</v>
      </c>
      <c r="G107" s="9" t="s">
        <v>343</v>
      </c>
      <c r="H107" s="38" t="s">
        <v>2809</v>
      </c>
      <c r="I107" s="30" t="s">
        <v>2786</v>
      </c>
      <c r="J107" s="30" t="s">
        <v>2786</v>
      </c>
      <c r="K107" s="30" t="s">
        <v>2787</v>
      </c>
      <c r="L107" s="30" t="s">
        <v>2788</v>
      </c>
      <c r="M107" s="52"/>
      <c r="N107" s="52"/>
      <c r="O107" s="25" t="s">
        <v>2659</v>
      </c>
      <c r="P107" s="51"/>
    </row>
    <row r="108" customFormat="1" ht="20" customHeight="1" spans="1:16">
      <c r="A108" s="6" t="s">
        <v>2654</v>
      </c>
      <c r="B108" s="7">
        <v>111</v>
      </c>
      <c r="C108" s="32" t="s">
        <v>2810</v>
      </c>
      <c r="D108" s="30" t="s">
        <v>1549</v>
      </c>
      <c r="E108" s="14" t="s">
        <v>2655</v>
      </c>
      <c r="F108" s="14" t="s">
        <v>33</v>
      </c>
      <c r="G108" s="9" t="s">
        <v>343</v>
      </c>
      <c r="H108" s="38" t="s">
        <v>2811</v>
      </c>
      <c r="I108" s="30" t="s">
        <v>2786</v>
      </c>
      <c r="J108" s="30" t="s">
        <v>2786</v>
      </c>
      <c r="K108" s="30" t="s">
        <v>2787</v>
      </c>
      <c r="L108" s="30" t="s">
        <v>2788</v>
      </c>
      <c r="M108" s="52"/>
      <c r="N108" s="52"/>
      <c r="O108" s="25" t="s">
        <v>2659</v>
      </c>
      <c r="P108" s="51"/>
    </row>
    <row r="109" customFormat="1" ht="20" customHeight="1" spans="1:16">
      <c r="A109" s="6" t="s">
        <v>2654</v>
      </c>
      <c r="B109" s="7">
        <v>112</v>
      </c>
      <c r="C109" s="32" t="s">
        <v>2812</v>
      </c>
      <c r="D109" s="30" t="s">
        <v>1549</v>
      </c>
      <c r="E109" s="14" t="s">
        <v>2655</v>
      </c>
      <c r="F109" s="14" t="s">
        <v>33</v>
      </c>
      <c r="G109" s="9" t="s">
        <v>343</v>
      </c>
      <c r="H109" s="38" t="s">
        <v>2813</v>
      </c>
      <c r="I109" s="30" t="s">
        <v>2786</v>
      </c>
      <c r="J109" s="30" t="s">
        <v>2786</v>
      </c>
      <c r="K109" s="30" t="s">
        <v>2787</v>
      </c>
      <c r="L109" s="30" t="s">
        <v>2788</v>
      </c>
      <c r="M109" s="52"/>
      <c r="N109" s="52"/>
      <c r="O109" s="25" t="s">
        <v>2659</v>
      </c>
      <c r="P109" s="51"/>
    </row>
    <row r="110" customFormat="1" ht="20" customHeight="1" spans="1:16">
      <c r="A110" s="6" t="s">
        <v>2654</v>
      </c>
      <c r="B110" s="7">
        <v>113</v>
      </c>
      <c r="C110" s="32" t="s">
        <v>2812</v>
      </c>
      <c r="D110" s="30" t="s">
        <v>1549</v>
      </c>
      <c r="E110" s="14" t="s">
        <v>2655</v>
      </c>
      <c r="F110" s="14" t="s">
        <v>19</v>
      </c>
      <c r="G110" s="9" t="s">
        <v>20</v>
      </c>
      <c r="H110" s="39" t="s">
        <v>2813</v>
      </c>
      <c r="I110" s="32" t="s">
        <v>1438</v>
      </c>
      <c r="J110" s="32" t="s">
        <v>1438</v>
      </c>
      <c r="K110" s="32" t="s">
        <v>2814</v>
      </c>
      <c r="L110" s="32" t="s">
        <v>2815</v>
      </c>
      <c r="M110" s="52"/>
      <c r="N110" s="52"/>
      <c r="O110" s="25" t="s">
        <v>2659</v>
      </c>
      <c r="P110" s="44"/>
    </row>
    <row r="111" customFormat="1" ht="20" customHeight="1" spans="1:16">
      <c r="A111" s="6" t="s">
        <v>2654</v>
      </c>
      <c r="B111" s="7">
        <v>114</v>
      </c>
      <c r="C111" s="32" t="s">
        <v>2810</v>
      </c>
      <c r="D111" s="30" t="s">
        <v>1549</v>
      </c>
      <c r="E111" s="14" t="s">
        <v>2655</v>
      </c>
      <c r="F111" s="14" t="s">
        <v>19</v>
      </c>
      <c r="G111" s="9" t="s">
        <v>20</v>
      </c>
      <c r="H111" s="39" t="s">
        <v>2811</v>
      </c>
      <c r="I111" s="32" t="s">
        <v>1438</v>
      </c>
      <c r="J111" s="32" t="s">
        <v>1438</v>
      </c>
      <c r="K111" s="32" t="s">
        <v>2814</v>
      </c>
      <c r="L111" s="32" t="s">
        <v>2815</v>
      </c>
      <c r="M111" s="52"/>
      <c r="N111" s="52"/>
      <c r="O111" s="25" t="s">
        <v>2659</v>
      </c>
      <c r="P111" s="44"/>
    </row>
    <row r="112" customFormat="1" ht="20" customHeight="1" spans="1:16">
      <c r="A112" s="6" t="s">
        <v>2654</v>
      </c>
      <c r="B112" s="7">
        <v>115</v>
      </c>
      <c r="C112" s="33" t="s">
        <v>1056</v>
      </c>
      <c r="D112" s="30" t="s">
        <v>1549</v>
      </c>
      <c r="E112" s="14" t="s">
        <v>2655</v>
      </c>
      <c r="F112" s="14" t="s">
        <v>19</v>
      </c>
      <c r="G112" s="9" t="s">
        <v>20</v>
      </c>
      <c r="H112" s="40" t="s">
        <v>1057</v>
      </c>
      <c r="I112" s="32" t="s">
        <v>1438</v>
      </c>
      <c r="J112" s="32" t="s">
        <v>1438</v>
      </c>
      <c r="K112" s="32" t="s">
        <v>2814</v>
      </c>
      <c r="L112" s="32" t="s">
        <v>2815</v>
      </c>
      <c r="M112" s="52"/>
      <c r="N112" s="52"/>
      <c r="O112" s="25" t="s">
        <v>2659</v>
      </c>
      <c r="P112" s="44"/>
    </row>
    <row r="113" customFormat="1" ht="20" customHeight="1" spans="1:16">
      <c r="A113" s="6" t="s">
        <v>2654</v>
      </c>
      <c r="B113" s="7">
        <v>116</v>
      </c>
      <c r="C113" s="34" t="s">
        <v>2800</v>
      </c>
      <c r="D113" s="35" t="s">
        <v>1549</v>
      </c>
      <c r="E113" s="14" t="s">
        <v>2655</v>
      </c>
      <c r="F113" s="41" t="s">
        <v>33</v>
      </c>
      <c r="G113" s="37" t="s">
        <v>343</v>
      </c>
      <c r="H113" s="42" t="s">
        <v>2801</v>
      </c>
      <c r="I113" s="34" t="s">
        <v>1438</v>
      </c>
      <c r="J113" s="32" t="s">
        <v>1438</v>
      </c>
      <c r="K113" s="32" t="s">
        <v>2814</v>
      </c>
      <c r="L113" s="32" t="s">
        <v>2815</v>
      </c>
      <c r="M113" s="52"/>
      <c r="N113" s="52"/>
      <c r="O113" s="25" t="s">
        <v>2659</v>
      </c>
      <c r="P113" s="44"/>
    </row>
    <row r="114" customFormat="1" ht="20" customHeight="1" spans="1:16">
      <c r="A114" s="6" t="s">
        <v>2654</v>
      </c>
      <c r="B114" s="7">
        <v>117</v>
      </c>
      <c r="C114" s="32" t="s">
        <v>995</v>
      </c>
      <c r="D114" s="35" t="s">
        <v>1117</v>
      </c>
      <c r="E114" s="14" t="s">
        <v>2655</v>
      </c>
      <c r="F114" s="43" t="s">
        <v>19</v>
      </c>
      <c r="G114" s="44" t="s">
        <v>349</v>
      </c>
      <c r="H114" s="30" t="s">
        <v>996</v>
      </c>
      <c r="I114" s="44" t="s">
        <v>2702</v>
      </c>
      <c r="J114" s="44" t="s">
        <v>2702</v>
      </c>
      <c r="K114" s="44" t="s">
        <v>2703</v>
      </c>
      <c r="L114" s="44" t="s">
        <v>2704</v>
      </c>
      <c r="M114" s="52"/>
      <c r="N114" s="52"/>
      <c r="O114" s="25" t="s">
        <v>2659</v>
      </c>
      <c r="P114" s="51"/>
    </row>
    <row r="115" customFormat="1" ht="20" customHeight="1" spans="1:16">
      <c r="A115" s="6" t="s">
        <v>2654</v>
      </c>
      <c r="B115" s="7">
        <v>118</v>
      </c>
      <c r="C115" s="32" t="s">
        <v>999</v>
      </c>
      <c r="D115" s="35" t="s">
        <v>1117</v>
      </c>
      <c r="E115" s="14" t="s">
        <v>2655</v>
      </c>
      <c r="F115" s="43" t="s">
        <v>19</v>
      </c>
      <c r="G115" s="44" t="s">
        <v>349</v>
      </c>
      <c r="H115" s="44" t="s">
        <v>1000</v>
      </c>
      <c r="I115" s="44" t="s">
        <v>2702</v>
      </c>
      <c r="J115" s="44" t="s">
        <v>2702</v>
      </c>
      <c r="K115" s="44" t="s">
        <v>2703</v>
      </c>
      <c r="L115" s="44" t="s">
        <v>2704</v>
      </c>
      <c r="M115" s="52"/>
      <c r="N115" s="52"/>
      <c r="O115" s="25" t="s">
        <v>2659</v>
      </c>
      <c r="P115" s="51"/>
    </row>
    <row r="116" customFormat="1" ht="20" customHeight="1" spans="1:16">
      <c r="A116" s="6" t="s">
        <v>2654</v>
      </c>
      <c r="B116" s="7">
        <v>119</v>
      </c>
      <c r="C116" s="32" t="s">
        <v>1096</v>
      </c>
      <c r="D116" s="30" t="s">
        <v>1549</v>
      </c>
      <c r="E116" s="14" t="s">
        <v>2655</v>
      </c>
      <c r="F116" s="43" t="s">
        <v>19</v>
      </c>
      <c r="G116" s="44" t="s">
        <v>349</v>
      </c>
      <c r="H116" s="44" t="s">
        <v>1097</v>
      </c>
      <c r="I116" s="44" t="s">
        <v>2702</v>
      </c>
      <c r="J116" s="44" t="s">
        <v>2702</v>
      </c>
      <c r="K116" s="44" t="s">
        <v>2703</v>
      </c>
      <c r="L116" s="44" t="s">
        <v>2704</v>
      </c>
      <c r="M116" s="52"/>
      <c r="N116" s="52"/>
      <c r="O116" s="25" t="s">
        <v>2659</v>
      </c>
      <c r="P116" s="51"/>
    </row>
    <row r="117" customFormat="1" ht="20" customHeight="1" spans="1:16">
      <c r="A117" s="6" t="s">
        <v>2654</v>
      </c>
      <c r="B117" s="7">
        <v>120</v>
      </c>
      <c r="C117" s="32" t="s">
        <v>1096</v>
      </c>
      <c r="D117" s="30" t="s">
        <v>1549</v>
      </c>
      <c r="E117" s="14" t="s">
        <v>2655</v>
      </c>
      <c r="F117" s="43" t="s">
        <v>19</v>
      </c>
      <c r="G117" s="9" t="s">
        <v>20</v>
      </c>
      <c r="H117" s="44" t="s">
        <v>1097</v>
      </c>
      <c r="I117" s="44" t="s">
        <v>1005</v>
      </c>
      <c r="J117" s="44" t="s">
        <v>966</v>
      </c>
      <c r="K117" s="44" t="s">
        <v>2656</v>
      </c>
      <c r="L117" s="44" t="s">
        <v>2657</v>
      </c>
      <c r="M117" s="44" t="s">
        <v>2658</v>
      </c>
      <c r="N117" s="52"/>
      <c r="O117" s="25" t="s">
        <v>2659</v>
      </c>
      <c r="P117" s="51"/>
    </row>
    <row r="118" customFormat="1" ht="20" customHeight="1" spans="1:16">
      <c r="A118" s="6" t="s">
        <v>2654</v>
      </c>
      <c r="B118" s="7">
        <v>121</v>
      </c>
      <c r="C118" s="32" t="s">
        <v>1076</v>
      </c>
      <c r="D118" s="30" t="s">
        <v>1549</v>
      </c>
      <c r="E118" s="14" t="s">
        <v>2655</v>
      </c>
      <c r="F118" s="43" t="s">
        <v>19</v>
      </c>
      <c r="G118" s="44" t="s">
        <v>349</v>
      </c>
      <c r="H118" s="44" t="s">
        <v>1077</v>
      </c>
      <c r="I118" s="44" t="s">
        <v>2702</v>
      </c>
      <c r="J118" s="44" t="s">
        <v>2702</v>
      </c>
      <c r="K118" s="44" t="s">
        <v>2703</v>
      </c>
      <c r="L118" s="44" t="s">
        <v>2704</v>
      </c>
      <c r="M118" s="44"/>
      <c r="N118" s="52"/>
      <c r="O118" s="25" t="s">
        <v>2659</v>
      </c>
      <c r="P118" s="51"/>
    </row>
    <row r="119" customFormat="1" ht="20" customHeight="1" spans="1:16">
      <c r="A119" s="6" t="s">
        <v>2654</v>
      </c>
      <c r="B119" s="7">
        <v>122</v>
      </c>
      <c r="C119" s="32" t="s">
        <v>1045</v>
      </c>
      <c r="D119" s="30" t="s">
        <v>1549</v>
      </c>
      <c r="E119" s="14" t="s">
        <v>2655</v>
      </c>
      <c r="F119" s="43" t="s">
        <v>19</v>
      </c>
      <c r="G119" s="44" t="s">
        <v>349</v>
      </c>
      <c r="H119" s="44" t="s">
        <v>1048</v>
      </c>
      <c r="I119" s="44" t="s">
        <v>2702</v>
      </c>
      <c r="J119" s="44" t="s">
        <v>2702</v>
      </c>
      <c r="K119" s="44" t="s">
        <v>2703</v>
      </c>
      <c r="L119" s="44" t="s">
        <v>2704</v>
      </c>
      <c r="M119" s="52"/>
      <c r="N119" s="52"/>
      <c r="O119" s="25" t="s">
        <v>2659</v>
      </c>
      <c r="P119" s="51"/>
    </row>
    <row r="120" customFormat="1" ht="20" customHeight="1" spans="1:16">
      <c r="A120" s="6" t="s">
        <v>2654</v>
      </c>
      <c r="B120" s="7">
        <v>123</v>
      </c>
      <c r="C120" s="32" t="s">
        <v>2758</v>
      </c>
      <c r="D120" s="30" t="s">
        <v>1549</v>
      </c>
      <c r="E120" s="14" t="s">
        <v>2655</v>
      </c>
      <c r="F120" s="43" t="s">
        <v>19</v>
      </c>
      <c r="G120" s="44" t="s">
        <v>349</v>
      </c>
      <c r="H120" s="45" t="s">
        <v>2759</v>
      </c>
      <c r="I120" s="32" t="s">
        <v>2702</v>
      </c>
      <c r="J120" s="32" t="s">
        <v>2702</v>
      </c>
      <c r="K120" s="32" t="s">
        <v>2703</v>
      </c>
      <c r="L120" s="32" t="s">
        <v>2704</v>
      </c>
      <c r="M120" s="52"/>
      <c r="N120" s="52"/>
      <c r="O120" s="25" t="s">
        <v>2659</v>
      </c>
      <c r="P120" s="53"/>
    </row>
    <row r="121" customFormat="1" ht="20" customHeight="1" spans="1:16">
      <c r="A121" s="6" t="s">
        <v>2654</v>
      </c>
      <c r="B121" s="7">
        <v>124</v>
      </c>
      <c r="C121" s="32" t="s">
        <v>1062</v>
      </c>
      <c r="D121" s="30" t="s">
        <v>1549</v>
      </c>
      <c r="E121" s="14" t="s">
        <v>2655</v>
      </c>
      <c r="F121" s="43" t="s">
        <v>19</v>
      </c>
      <c r="G121" s="44" t="s">
        <v>349</v>
      </c>
      <c r="H121" s="45" t="s">
        <v>1063</v>
      </c>
      <c r="I121" s="32" t="s">
        <v>2702</v>
      </c>
      <c r="J121" s="32" t="s">
        <v>2702</v>
      </c>
      <c r="K121" s="32" t="s">
        <v>2703</v>
      </c>
      <c r="L121" s="32" t="s">
        <v>2704</v>
      </c>
      <c r="M121" s="52"/>
      <c r="N121" s="52"/>
      <c r="O121" s="25" t="s">
        <v>2659</v>
      </c>
      <c r="P121" s="53"/>
    </row>
    <row r="122" customFormat="1" ht="20" customHeight="1" spans="1:16">
      <c r="A122" s="6" t="s">
        <v>2654</v>
      </c>
      <c r="B122" s="7">
        <v>125</v>
      </c>
      <c r="C122" s="32" t="s">
        <v>2816</v>
      </c>
      <c r="D122" s="30" t="s">
        <v>1549</v>
      </c>
      <c r="E122" s="14" t="s">
        <v>2655</v>
      </c>
      <c r="F122" s="14" t="s">
        <v>33</v>
      </c>
      <c r="G122" s="9" t="s">
        <v>34</v>
      </c>
      <c r="H122" s="9" t="s">
        <v>2817</v>
      </c>
      <c r="I122" s="12" t="s">
        <v>2752</v>
      </c>
      <c r="J122" s="12" t="s">
        <v>2752</v>
      </c>
      <c r="K122" s="12" t="s">
        <v>2753</v>
      </c>
      <c r="L122" s="12" t="s">
        <v>1707</v>
      </c>
      <c r="M122" s="54"/>
      <c r="N122" s="52"/>
      <c r="O122" s="25" t="s">
        <v>2659</v>
      </c>
      <c r="P122" s="51"/>
    </row>
    <row r="123" customFormat="1" ht="20" customHeight="1" spans="1:16">
      <c r="A123" s="6" t="s">
        <v>2654</v>
      </c>
      <c r="B123" s="7">
        <v>126</v>
      </c>
      <c r="C123" s="32" t="s">
        <v>1026</v>
      </c>
      <c r="D123" s="30" t="s">
        <v>1117</v>
      </c>
      <c r="E123" s="14" t="s">
        <v>2660</v>
      </c>
      <c r="F123" s="43" t="s">
        <v>2818</v>
      </c>
      <c r="G123" s="46" t="s">
        <v>2819</v>
      </c>
      <c r="H123" s="171" t="s">
        <v>2820</v>
      </c>
      <c r="I123" s="44" t="s">
        <v>2821</v>
      </c>
      <c r="J123" s="44" t="s">
        <v>2821</v>
      </c>
      <c r="K123" s="44" t="s">
        <v>2822</v>
      </c>
      <c r="L123" s="44" t="s">
        <v>2822</v>
      </c>
      <c r="M123" s="52"/>
      <c r="N123" s="52"/>
      <c r="O123" s="25" t="s">
        <v>2659</v>
      </c>
      <c r="P123" s="51"/>
    </row>
    <row r="124" customFormat="1" ht="20" customHeight="1" spans="1:16">
      <c r="A124" s="6" t="s">
        <v>2654</v>
      </c>
      <c r="B124" s="7">
        <v>127</v>
      </c>
      <c r="C124" s="32" t="s">
        <v>1034</v>
      </c>
      <c r="D124" s="30" t="s">
        <v>1117</v>
      </c>
      <c r="E124" s="14" t="s">
        <v>2660</v>
      </c>
      <c r="F124" s="43" t="s">
        <v>2818</v>
      </c>
      <c r="G124" s="46" t="s">
        <v>2819</v>
      </c>
      <c r="H124" s="171" t="s">
        <v>2823</v>
      </c>
      <c r="I124" s="44" t="s">
        <v>2821</v>
      </c>
      <c r="J124" s="44" t="s">
        <v>2821</v>
      </c>
      <c r="K124" s="44" t="s">
        <v>2822</v>
      </c>
      <c r="L124" s="44" t="s">
        <v>2822</v>
      </c>
      <c r="M124" s="52"/>
      <c r="N124" s="52"/>
      <c r="O124" s="25" t="s">
        <v>2659</v>
      </c>
      <c r="P124" s="51"/>
    </row>
    <row r="125" customFormat="1" ht="20" customHeight="1" spans="1:16">
      <c r="A125" s="6" t="s">
        <v>2654</v>
      </c>
      <c r="B125" s="7">
        <v>128</v>
      </c>
      <c r="C125" s="32" t="s">
        <v>1030</v>
      </c>
      <c r="D125" s="30" t="s">
        <v>1117</v>
      </c>
      <c r="E125" s="14" t="s">
        <v>2655</v>
      </c>
      <c r="F125" s="14" t="s">
        <v>33</v>
      </c>
      <c r="G125" s="40" t="s">
        <v>253</v>
      </c>
      <c r="H125" s="30" t="s">
        <v>1031</v>
      </c>
      <c r="I125" s="44" t="s">
        <v>2824</v>
      </c>
      <c r="J125" s="44" t="s">
        <v>2824</v>
      </c>
      <c r="K125" s="44" t="s">
        <v>2825</v>
      </c>
      <c r="L125" s="44" t="s">
        <v>2826</v>
      </c>
      <c r="M125" s="52"/>
      <c r="N125" s="52"/>
      <c r="O125" s="25" t="s">
        <v>2659</v>
      </c>
      <c r="P125" s="51"/>
    </row>
    <row r="126" customFormat="1" ht="20" customHeight="1" spans="1:16">
      <c r="A126" s="6" t="s">
        <v>2654</v>
      </c>
      <c r="B126" s="7">
        <v>129</v>
      </c>
      <c r="C126" s="32" t="s">
        <v>1024</v>
      </c>
      <c r="D126" s="30" t="s">
        <v>1117</v>
      </c>
      <c r="E126" s="14" t="s">
        <v>2655</v>
      </c>
      <c r="F126" s="14" t="s">
        <v>33</v>
      </c>
      <c r="G126" s="40" t="s">
        <v>253</v>
      </c>
      <c r="H126" s="30" t="s">
        <v>1025</v>
      </c>
      <c r="I126" s="44" t="s">
        <v>2824</v>
      </c>
      <c r="J126" s="44" t="s">
        <v>2824</v>
      </c>
      <c r="K126" s="44" t="s">
        <v>2825</v>
      </c>
      <c r="L126" s="44" t="s">
        <v>2826</v>
      </c>
      <c r="M126" s="52"/>
      <c r="N126" s="52"/>
      <c r="O126" s="25" t="s">
        <v>2659</v>
      </c>
      <c r="P126" s="51"/>
    </row>
    <row r="127" customFormat="1" ht="20" customHeight="1" spans="1:16">
      <c r="A127" s="6" t="s">
        <v>2654</v>
      </c>
      <c r="B127" s="7">
        <v>130</v>
      </c>
      <c r="C127" s="36" t="s">
        <v>2827</v>
      </c>
      <c r="D127" s="30" t="s">
        <v>1549</v>
      </c>
      <c r="E127" s="14" t="s">
        <v>2655</v>
      </c>
      <c r="F127" s="43" t="s">
        <v>19</v>
      </c>
      <c r="G127" s="9" t="s">
        <v>20</v>
      </c>
      <c r="H127" s="47" t="s">
        <v>2828</v>
      </c>
      <c r="I127" s="48" t="s">
        <v>2829</v>
      </c>
      <c r="J127" s="48" t="s">
        <v>2829</v>
      </c>
      <c r="K127" s="48" t="s">
        <v>2830</v>
      </c>
      <c r="L127" s="48" t="s">
        <v>2831</v>
      </c>
      <c r="M127" s="55"/>
      <c r="N127" s="55"/>
      <c r="O127" s="25" t="s">
        <v>2659</v>
      </c>
      <c r="P127" s="55"/>
    </row>
    <row r="128" customFormat="1" ht="20" customHeight="1" spans="1:16">
      <c r="A128" s="6" t="s">
        <v>2654</v>
      </c>
      <c r="B128" s="7">
        <v>131</v>
      </c>
      <c r="C128" s="36" t="s">
        <v>1080</v>
      </c>
      <c r="D128" s="30" t="s">
        <v>1549</v>
      </c>
      <c r="E128" s="14" t="s">
        <v>2655</v>
      </c>
      <c r="F128" s="43" t="s">
        <v>19</v>
      </c>
      <c r="G128" s="9" t="s">
        <v>20</v>
      </c>
      <c r="H128" s="47" t="s">
        <v>1081</v>
      </c>
      <c r="I128" s="48" t="s">
        <v>2829</v>
      </c>
      <c r="J128" s="48" t="s">
        <v>2829</v>
      </c>
      <c r="K128" s="48" t="s">
        <v>2830</v>
      </c>
      <c r="L128" s="48" t="s">
        <v>2831</v>
      </c>
      <c r="M128" s="55"/>
      <c r="N128" s="55"/>
      <c r="O128" s="25" t="s">
        <v>2659</v>
      </c>
      <c r="P128" s="55"/>
    </row>
    <row r="129" customFormat="1" ht="20" customHeight="1" spans="1:16">
      <c r="A129" s="6" t="s">
        <v>2654</v>
      </c>
      <c r="B129" s="7">
        <v>132</v>
      </c>
      <c r="C129" s="56" t="s">
        <v>2832</v>
      </c>
      <c r="D129" s="30" t="s">
        <v>1549</v>
      </c>
      <c r="E129" s="14" t="s">
        <v>2655</v>
      </c>
      <c r="F129" s="41" t="s">
        <v>33</v>
      </c>
      <c r="G129" s="37" t="s">
        <v>343</v>
      </c>
      <c r="H129" s="38" t="s">
        <v>2833</v>
      </c>
      <c r="I129" s="48" t="s">
        <v>2829</v>
      </c>
      <c r="J129" s="48" t="s">
        <v>2829</v>
      </c>
      <c r="K129" s="48" t="s">
        <v>2830</v>
      </c>
      <c r="L129" s="48" t="s">
        <v>2831</v>
      </c>
      <c r="M129" s="52"/>
      <c r="N129" s="52"/>
      <c r="O129" s="25" t="s">
        <v>2659</v>
      </c>
      <c r="P129" s="51"/>
    </row>
    <row r="130" customFormat="1" ht="20" customHeight="1" spans="1:16">
      <c r="A130" s="6" t="s">
        <v>2654</v>
      </c>
      <c r="B130" s="7">
        <v>133</v>
      </c>
      <c r="C130" s="56" t="s">
        <v>2775</v>
      </c>
      <c r="D130" s="30" t="s">
        <v>1549</v>
      </c>
      <c r="E130" s="14" t="s">
        <v>2655</v>
      </c>
      <c r="F130" s="41" t="s">
        <v>33</v>
      </c>
      <c r="G130" s="37" t="s">
        <v>343</v>
      </c>
      <c r="H130" s="38" t="s">
        <v>2776</v>
      </c>
      <c r="I130" s="48" t="s">
        <v>2829</v>
      </c>
      <c r="J130" s="48" t="s">
        <v>2829</v>
      </c>
      <c r="K130" s="48" t="s">
        <v>2830</v>
      </c>
      <c r="L130" s="48" t="s">
        <v>2831</v>
      </c>
      <c r="M130" s="52"/>
      <c r="N130" s="52"/>
      <c r="O130" s="25" t="s">
        <v>2659</v>
      </c>
      <c r="P130" s="51"/>
    </row>
    <row r="131" customFormat="1" ht="20" customHeight="1" spans="1:16">
      <c r="A131" s="6" t="s">
        <v>2654</v>
      </c>
      <c r="B131" s="7">
        <v>134</v>
      </c>
      <c r="C131" s="6" t="s">
        <v>2834</v>
      </c>
      <c r="D131" s="6" t="s">
        <v>1549</v>
      </c>
      <c r="E131" s="6" t="s">
        <v>2655</v>
      </c>
      <c r="F131" s="6" t="s">
        <v>33</v>
      </c>
      <c r="G131" s="6" t="s">
        <v>343</v>
      </c>
      <c r="H131" s="38" t="s">
        <v>2835</v>
      </c>
      <c r="I131" s="48" t="s">
        <v>2829</v>
      </c>
      <c r="J131" s="48" t="s">
        <v>2829</v>
      </c>
      <c r="K131" s="48" t="s">
        <v>2830</v>
      </c>
      <c r="L131" s="48" t="s">
        <v>2831</v>
      </c>
      <c r="M131" s="52"/>
      <c r="N131" s="52"/>
      <c r="O131" s="25" t="s">
        <v>2659</v>
      </c>
      <c r="P131" s="51"/>
    </row>
    <row r="132" customFormat="1" ht="20" customHeight="1" spans="1:16">
      <c r="A132" s="6" t="s">
        <v>2654</v>
      </c>
      <c r="B132" s="7">
        <v>135</v>
      </c>
      <c r="C132" s="6" t="s">
        <v>2789</v>
      </c>
      <c r="D132" s="6" t="s">
        <v>1549</v>
      </c>
      <c r="E132" s="6" t="s">
        <v>2655</v>
      </c>
      <c r="F132" s="6" t="s">
        <v>33</v>
      </c>
      <c r="G132" s="6" t="s">
        <v>343</v>
      </c>
      <c r="H132" s="38" t="s">
        <v>2790</v>
      </c>
      <c r="I132" s="48" t="s">
        <v>2829</v>
      </c>
      <c r="J132" s="48" t="s">
        <v>2829</v>
      </c>
      <c r="K132" s="48" t="s">
        <v>2830</v>
      </c>
      <c r="L132" s="48" t="s">
        <v>2831</v>
      </c>
      <c r="M132" s="52"/>
      <c r="N132" s="52"/>
      <c r="O132" s="25" t="s">
        <v>2659</v>
      </c>
      <c r="P132" s="51"/>
    </row>
    <row r="133" customFormat="1" ht="20" customHeight="1" spans="1:16">
      <c r="A133" s="6" t="s">
        <v>2654</v>
      </c>
      <c r="B133" s="7">
        <v>136</v>
      </c>
      <c r="C133" s="6" t="s">
        <v>2836</v>
      </c>
      <c r="D133" s="6" t="s">
        <v>1549</v>
      </c>
      <c r="E133" s="6" t="s">
        <v>2655</v>
      </c>
      <c r="F133" s="6" t="s">
        <v>33</v>
      </c>
      <c r="G133" s="6" t="s">
        <v>343</v>
      </c>
      <c r="H133" s="60" t="s">
        <v>2837</v>
      </c>
      <c r="I133" s="63" t="s">
        <v>2829</v>
      </c>
      <c r="J133" s="63" t="s">
        <v>2829</v>
      </c>
      <c r="K133" s="63" t="s">
        <v>2830</v>
      </c>
      <c r="L133" s="63" t="s">
        <v>2831</v>
      </c>
      <c r="M133" s="63"/>
      <c r="N133" s="63"/>
      <c r="O133" s="25" t="s">
        <v>2659</v>
      </c>
      <c r="P133" s="63"/>
    </row>
    <row r="134" customFormat="1" ht="20" customHeight="1" spans="1:16">
      <c r="A134" s="6" t="s">
        <v>2654</v>
      </c>
      <c r="B134" s="7">
        <v>137</v>
      </c>
      <c r="C134" s="6" t="s">
        <v>1069</v>
      </c>
      <c r="D134" s="6" t="s">
        <v>1549</v>
      </c>
      <c r="E134" s="6" t="s">
        <v>2655</v>
      </c>
      <c r="F134" s="6" t="s">
        <v>33</v>
      </c>
      <c r="G134" s="6" t="s">
        <v>343</v>
      </c>
      <c r="H134" s="61" t="s">
        <v>1070</v>
      </c>
      <c r="I134" s="61" t="s">
        <v>2829</v>
      </c>
      <c r="J134" s="63" t="s">
        <v>2829</v>
      </c>
      <c r="K134" s="63" t="s">
        <v>2830</v>
      </c>
      <c r="L134" s="63" t="s">
        <v>2831</v>
      </c>
      <c r="M134" s="64"/>
      <c r="N134" s="64"/>
      <c r="O134" s="65" t="s">
        <v>2659</v>
      </c>
      <c r="P134" s="61"/>
    </row>
    <row r="135" customFormat="1" ht="20" customHeight="1" spans="1:16">
      <c r="A135" s="6" t="s">
        <v>2654</v>
      </c>
      <c r="B135" s="7">
        <v>138</v>
      </c>
      <c r="C135" s="6" t="s">
        <v>1069</v>
      </c>
      <c r="D135" s="6" t="s">
        <v>1549</v>
      </c>
      <c r="E135" s="6" t="s">
        <v>2655</v>
      </c>
      <c r="F135" s="6" t="s">
        <v>19</v>
      </c>
      <c r="G135" s="6" t="s">
        <v>20</v>
      </c>
      <c r="H135" s="6" t="s">
        <v>1070</v>
      </c>
      <c r="I135" s="6" t="s">
        <v>2838</v>
      </c>
      <c r="J135" s="6" t="s">
        <v>2838</v>
      </c>
      <c r="K135" s="6" t="s">
        <v>2839</v>
      </c>
      <c r="L135" s="6" t="s">
        <v>2840</v>
      </c>
      <c r="M135" s="6"/>
      <c r="N135" s="6"/>
      <c r="O135" s="6" t="s">
        <v>2659</v>
      </c>
      <c r="P135" s="6"/>
    </row>
    <row r="136" customFormat="1" ht="20" customHeight="1" spans="1:16">
      <c r="A136" s="6" t="s">
        <v>2654</v>
      </c>
      <c r="B136" s="7">
        <v>139</v>
      </c>
      <c r="C136" s="6" t="s">
        <v>2097</v>
      </c>
      <c r="D136" s="6" t="s">
        <v>1549</v>
      </c>
      <c r="E136" s="6" t="s">
        <v>2660</v>
      </c>
      <c r="F136" s="6" t="s">
        <v>24</v>
      </c>
      <c r="G136" s="6" t="s">
        <v>2664</v>
      </c>
      <c r="H136" s="44" t="s">
        <v>2098</v>
      </c>
      <c r="I136" s="63" t="s">
        <v>2841</v>
      </c>
      <c r="J136" s="63" t="s">
        <v>2841</v>
      </c>
      <c r="K136" s="63" t="s">
        <v>2842</v>
      </c>
      <c r="L136" s="63" t="s">
        <v>2842</v>
      </c>
      <c r="M136" s="52"/>
      <c r="N136" s="52"/>
      <c r="O136" s="65" t="s">
        <v>2659</v>
      </c>
      <c r="P136" s="44"/>
    </row>
    <row r="137" customFormat="1" ht="20" customHeight="1" spans="1:16">
      <c r="A137" s="6" t="s">
        <v>2654</v>
      </c>
      <c r="B137" s="7">
        <v>140</v>
      </c>
      <c r="C137" s="6" t="s">
        <v>2097</v>
      </c>
      <c r="D137" s="6" t="s">
        <v>1549</v>
      </c>
      <c r="E137" s="6" t="s">
        <v>2660</v>
      </c>
      <c r="F137" s="6" t="s">
        <v>24</v>
      </c>
      <c r="G137" s="6" t="s">
        <v>2661</v>
      </c>
      <c r="H137" s="44" t="s">
        <v>2098</v>
      </c>
      <c r="I137" s="48" t="s">
        <v>2841</v>
      </c>
      <c r="J137" s="48" t="s">
        <v>2841</v>
      </c>
      <c r="K137" s="48" t="s">
        <v>2842</v>
      </c>
      <c r="L137" s="48" t="s">
        <v>2842</v>
      </c>
      <c r="M137" s="52"/>
      <c r="N137" s="52"/>
      <c r="O137" s="30" t="s">
        <v>2659</v>
      </c>
      <c r="P137" s="44"/>
    </row>
    <row r="138" customFormat="1" ht="20" customHeight="1" spans="1:16">
      <c r="A138" s="6" t="s">
        <v>2654</v>
      </c>
      <c r="B138" s="7">
        <v>141</v>
      </c>
      <c r="C138" s="6" t="s">
        <v>2843</v>
      </c>
      <c r="D138" s="6" t="s">
        <v>1117</v>
      </c>
      <c r="E138" s="6" t="s">
        <v>2655</v>
      </c>
      <c r="F138" s="6" t="s">
        <v>33</v>
      </c>
      <c r="G138" s="6" t="s">
        <v>343</v>
      </c>
      <c r="H138" s="6" t="s">
        <v>2844</v>
      </c>
      <c r="I138" s="48" t="s">
        <v>2845</v>
      </c>
      <c r="J138" s="48" t="s">
        <v>2845</v>
      </c>
      <c r="K138" s="48" t="s">
        <v>2846</v>
      </c>
      <c r="L138" s="48" t="s">
        <v>2847</v>
      </c>
      <c r="M138" s="48"/>
      <c r="N138" s="48"/>
      <c r="O138" s="30" t="s">
        <v>2659</v>
      </c>
      <c r="P138" s="55"/>
    </row>
    <row r="139" spans="1:16">
      <c r="A139" s="57"/>
      <c r="B139" s="58"/>
      <c r="C139" s="59"/>
      <c r="D139" s="58"/>
      <c r="E139" s="62"/>
      <c r="F139" s="62"/>
      <c r="G139" s="62"/>
      <c r="H139" s="62"/>
      <c r="I139" s="62"/>
      <c r="J139" s="62"/>
      <c r="K139" s="62"/>
      <c r="L139" s="62"/>
      <c r="M139" s="58"/>
      <c r="N139" s="58"/>
      <c r="O139" s="58"/>
      <c r="P139" s="62"/>
    </row>
    <row r="140" spans="1:16">
      <c r="A140" s="57"/>
      <c r="B140" s="58"/>
      <c r="C140" s="59"/>
      <c r="D140" s="58"/>
      <c r="E140" s="62"/>
      <c r="F140" s="62"/>
      <c r="G140" s="62"/>
      <c r="H140" s="62"/>
      <c r="I140" s="62"/>
      <c r="J140" s="62"/>
      <c r="K140" s="62"/>
      <c r="L140" s="62"/>
      <c r="M140" s="58"/>
      <c r="N140" s="58"/>
      <c r="O140" s="58"/>
      <c r="P140" s="62"/>
    </row>
    <row r="141" spans="1:16">
      <c r="A141" s="57"/>
      <c r="B141" s="58"/>
      <c r="C141" s="59"/>
      <c r="D141" s="58"/>
      <c r="E141" s="62"/>
      <c r="F141" s="62"/>
      <c r="G141" s="62"/>
      <c r="H141" s="62"/>
      <c r="I141" s="62"/>
      <c r="J141" s="62"/>
      <c r="K141" s="62"/>
      <c r="L141" s="62"/>
      <c r="M141" s="58"/>
      <c r="N141" s="58"/>
      <c r="O141" s="58"/>
      <c r="P141" s="62"/>
    </row>
    <row r="142" spans="1:16">
      <c r="A142" s="57"/>
      <c r="B142" s="58"/>
      <c r="C142" s="59"/>
      <c r="D142" s="58"/>
      <c r="E142" s="62"/>
      <c r="F142" s="62"/>
      <c r="G142" s="62"/>
      <c r="H142" s="62"/>
      <c r="I142" s="62"/>
      <c r="J142" s="62"/>
      <c r="K142" s="62"/>
      <c r="L142" s="62"/>
      <c r="M142" s="58"/>
      <c r="N142" s="58"/>
      <c r="O142" s="58"/>
      <c r="P142" s="62"/>
    </row>
    <row r="143" spans="1:16">
      <c r="A143" s="57"/>
      <c r="B143" s="58"/>
      <c r="C143" s="59"/>
      <c r="D143" s="58"/>
      <c r="E143" s="62"/>
      <c r="F143" s="62"/>
      <c r="G143" s="62"/>
      <c r="H143" s="62"/>
      <c r="I143" s="62"/>
      <c r="J143" s="62"/>
      <c r="K143" s="62"/>
      <c r="L143" s="62"/>
      <c r="M143" s="58"/>
      <c r="N143" s="58"/>
      <c r="O143" s="58"/>
      <c r="P143" s="62"/>
    </row>
    <row r="144" spans="1:16">
      <c r="A144" s="57"/>
      <c r="B144" s="58"/>
      <c r="C144" s="59"/>
      <c r="D144" s="58"/>
      <c r="E144" s="62"/>
      <c r="F144" s="62"/>
      <c r="G144" s="62"/>
      <c r="H144" s="62"/>
      <c r="I144" s="62"/>
      <c r="J144" s="62"/>
      <c r="K144" s="62"/>
      <c r="L144" s="62"/>
      <c r="M144" s="58"/>
      <c r="N144" s="58"/>
      <c r="O144" s="58"/>
      <c r="P144" s="62"/>
    </row>
    <row r="145" spans="1:16">
      <c r="A145" s="57"/>
      <c r="B145" s="58"/>
      <c r="C145" s="59"/>
      <c r="D145" s="58"/>
      <c r="E145" s="62"/>
      <c r="F145" s="62"/>
      <c r="G145" s="62"/>
      <c r="H145" s="62"/>
      <c r="I145" s="62"/>
      <c r="J145" s="62"/>
      <c r="K145" s="62"/>
      <c r="L145" s="62"/>
      <c r="M145" s="58"/>
      <c r="N145" s="58"/>
      <c r="O145" s="58"/>
      <c r="P145" s="62"/>
    </row>
    <row r="146" spans="1:16">
      <c r="A146" s="57"/>
      <c r="B146" s="58"/>
      <c r="C146" s="59"/>
      <c r="D146" s="58"/>
      <c r="E146" s="62"/>
      <c r="F146" s="62"/>
      <c r="G146" s="62"/>
      <c r="H146" s="62"/>
      <c r="I146" s="62"/>
      <c r="J146" s="62"/>
      <c r="K146" s="62"/>
      <c r="L146" s="62"/>
      <c r="M146" s="58"/>
      <c r="N146" s="58"/>
      <c r="O146" s="58"/>
      <c r="P146" s="62"/>
    </row>
    <row r="147" spans="1:16">
      <c r="A147" s="57"/>
      <c r="B147" s="58"/>
      <c r="C147" s="59"/>
      <c r="D147" s="58"/>
      <c r="E147" s="62"/>
      <c r="F147" s="62"/>
      <c r="G147" s="62"/>
      <c r="H147" s="62"/>
      <c r="I147" s="62"/>
      <c r="J147" s="62"/>
      <c r="K147" s="62"/>
      <c r="L147" s="62"/>
      <c r="M147" s="58"/>
      <c r="N147" s="58"/>
      <c r="O147" s="58"/>
      <c r="P147" s="62"/>
    </row>
    <row r="148" spans="1:16">
      <c r="A148" s="57"/>
      <c r="B148" s="58"/>
      <c r="C148" s="59"/>
      <c r="D148" s="58"/>
      <c r="E148" s="62"/>
      <c r="F148" s="62"/>
      <c r="G148" s="62"/>
      <c r="H148" s="62"/>
      <c r="I148" s="62"/>
      <c r="J148" s="62"/>
      <c r="K148" s="62"/>
      <c r="L148" s="62"/>
      <c r="M148" s="58"/>
      <c r="N148" s="58"/>
      <c r="O148" s="58"/>
      <c r="P148" s="62"/>
    </row>
    <row r="149" spans="1:16">
      <c r="A149" s="57"/>
      <c r="B149" s="58"/>
      <c r="C149" s="59"/>
      <c r="D149" s="58"/>
      <c r="E149" s="62"/>
      <c r="F149" s="62"/>
      <c r="G149" s="62"/>
      <c r="H149" s="62"/>
      <c r="I149" s="62"/>
      <c r="J149" s="62"/>
      <c r="K149" s="62"/>
      <c r="L149" s="62"/>
      <c r="M149" s="58"/>
      <c r="N149" s="58"/>
      <c r="O149" s="58"/>
      <c r="P149" s="62"/>
    </row>
    <row r="150" spans="1:16">
      <c r="A150" s="57"/>
      <c r="B150" s="58"/>
      <c r="C150" s="59"/>
      <c r="D150" s="58"/>
      <c r="E150" s="62"/>
      <c r="F150" s="62"/>
      <c r="G150" s="62"/>
      <c r="H150" s="62"/>
      <c r="I150" s="62"/>
      <c r="J150" s="62"/>
      <c r="K150" s="62"/>
      <c r="L150" s="62"/>
      <c r="M150" s="58"/>
      <c r="N150" s="58"/>
      <c r="O150" s="58"/>
      <c r="P150" s="62"/>
    </row>
    <row r="151" spans="1:16">
      <c r="A151" s="57"/>
      <c r="B151" s="58"/>
      <c r="C151" s="59"/>
      <c r="D151" s="58"/>
      <c r="E151" s="62"/>
      <c r="F151" s="62"/>
      <c r="G151" s="62"/>
      <c r="H151" s="62"/>
      <c r="I151" s="62"/>
      <c r="J151" s="62"/>
      <c r="K151" s="62"/>
      <c r="L151" s="62"/>
      <c r="M151" s="58"/>
      <c r="N151" s="58"/>
      <c r="O151" s="58"/>
      <c r="P151" s="62"/>
    </row>
    <row r="152" spans="1:16">
      <c r="A152" s="57"/>
      <c r="B152" s="58"/>
      <c r="C152" s="59"/>
      <c r="D152" s="58"/>
      <c r="E152" s="62"/>
      <c r="F152" s="62"/>
      <c r="G152" s="62"/>
      <c r="H152" s="62"/>
      <c r="I152" s="62"/>
      <c r="J152" s="62"/>
      <c r="K152" s="62"/>
      <c r="L152" s="62"/>
      <c r="M152" s="58"/>
      <c r="N152" s="58"/>
      <c r="O152" s="58"/>
      <c r="P152" s="62"/>
    </row>
    <row r="153" spans="1:16">
      <c r="A153" s="57"/>
      <c r="B153" s="58"/>
      <c r="C153" s="59"/>
      <c r="D153" s="58"/>
      <c r="E153" s="62"/>
      <c r="F153" s="62"/>
      <c r="G153" s="62"/>
      <c r="H153" s="62"/>
      <c r="I153" s="62"/>
      <c r="J153" s="62"/>
      <c r="K153" s="62"/>
      <c r="L153" s="62"/>
      <c r="M153" s="58"/>
      <c r="N153" s="58"/>
      <c r="O153" s="58"/>
      <c r="P153" s="62"/>
    </row>
    <row r="154" spans="1:16">
      <c r="A154" s="57"/>
      <c r="B154" s="58"/>
      <c r="C154" s="59"/>
      <c r="D154" s="58"/>
      <c r="E154" s="62"/>
      <c r="F154" s="62"/>
      <c r="G154" s="62"/>
      <c r="H154" s="62"/>
      <c r="I154" s="62"/>
      <c r="J154" s="62"/>
      <c r="K154" s="62"/>
      <c r="L154" s="62"/>
      <c r="M154" s="58"/>
      <c r="N154" s="58"/>
      <c r="O154" s="58"/>
      <c r="P154" s="62"/>
    </row>
    <row r="155" spans="1:16">
      <c r="A155" s="57"/>
      <c r="B155" s="58"/>
      <c r="C155" s="59"/>
      <c r="D155" s="58"/>
      <c r="E155" s="62"/>
      <c r="F155" s="62"/>
      <c r="G155" s="62"/>
      <c r="H155" s="62"/>
      <c r="I155" s="62"/>
      <c r="J155" s="62"/>
      <c r="K155" s="62"/>
      <c r="L155" s="62"/>
      <c r="M155" s="58"/>
      <c r="N155" s="58"/>
      <c r="O155" s="58"/>
      <c r="P155" s="62"/>
    </row>
    <row r="156" spans="1:16">
      <c r="A156" s="57"/>
      <c r="B156" s="58"/>
      <c r="C156" s="59"/>
      <c r="D156" s="58"/>
      <c r="E156" s="62"/>
      <c r="F156" s="62"/>
      <c r="G156" s="62"/>
      <c r="H156" s="62"/>
      <c r="I156" s="62"/>
      <c r="J156" s="62"/>
      <c r="K156" s="62"/>
      <c r="L156" s="62"/>
      <c r="M156" s="58"/>
      <c r="N156" s="58"/>
      <c r="O156" s="58"/>
      <c r="P156" s="62"/>
    </row>
    <row r="157" spans="1:16">
      <c r="A157" s="57"/>
      <c r="B157" s="58"/>
      <c r="C157" s="59"/>
      <c r="D157" s="58"/>
      <c r="E157" s="62"/>
      <c r="F157" s="62"/>
      <c r="G157" s="62"/>
      <c r="H157" s="62"/>
      <c r="I157" s="62"/>
      <c r="J157" s="62"/>
      <c r="K157" s="62"/>
      <c r="L157" s="62"/>
      <c r="M157" s="58"/>
      <c r="N157" s="58"/>
      <c r="O157" s="58"/>
      <c r="P157" s="62"/>
    </row>
    <row r="158" spans="1:16">
      <c r="A158" s="57"/>
      <c r="B158" s="58"/>
      <c r="C158" s="59"/>
      <c r="D158" s="58"/>
      <c r="E158" s="62"/>
      <c r="F158" s="62"/>
      <c r="G158" s="62"/>
      <c r="H158" s="62"/>
      <c r="I158" s="62"/>
      <c r="J158" s="62"/>
      <c r="K158" s="62"/>
      <c r="L158" s="62"/>
      <c r="M158" s="58"/>
      <c r="N158" s="58"/>
      <c r="O158" s="58"/>
      <c r="P158" s="62"/>
    </row>
    <row r="159" spans="1:16">
      <c r="A159" s="57"/>
      <c r="B159" s="58"/>
      <c r="C159" s="59"/>
      <c r="D159" s="58"/>
      <c r="E159" s="62"/>
      <c r="F159" s="62"/>
      <c r="G159" s="62"/>
      <c r="H159" s="62"/>
      <c r="I159" s="62"/>
      <c r="J159" s="62"/>
      <c r="K159" s="62"/>
      <c r="L159" s="62"/>
      <c r="M159" s="58"/>
      <c r="N159" s="58"/>
      <c r="O159" s="58"/>
      <c r="P159" s="62"/>
    </row>
    <row r="160" spans="1:16">
      <c r="A160" s="57"/>
      <c r="B160" s="58"/>
      <c r="C160" s="59"/>
      <c r="D160" s="58"/>
      <c r="E160" s="62"/>
      <c r="F160" s="62"/>
      <c r="G160" s="62"/>
      <c r="H160" s="62"/>
      <c r="I160" s="62"/>
      <c r="J160" s="62"/>
      <c r="K160" s="62"/>
      <c r="L160" s="62"/>
      <c r="M160" s="58"/>
      <c r="N160" s="58"/>
      <c r="O160" s="58"/>
      <c r="P160" s="62"/>
    </row>
    <row r="161" spans="1:16">
      <c r="A161" s="57"/>
      <c r="B161" s="58"/>
      <c r="C161" s="59"/>
      <c r="D161" s="58"/>
      <c r="E161" s="62"/>
      <c r="F161" s="62"/>
      <c r="G161" s="62"/>
      <c r="H161" s="62"/>
      <c r="I161" s="62"/>
      <c r="J161" s="62"/>
      <c r="K161" s="62"/>
      <c r="L161" s="62"/>
      <c r="M161" s="58"/>
      <c r="N161" s="58"/>
      <c r="O161" s="58"/>
      <c r="P161" s="62"/>
    </row>
    <row r="162" spans="1:16">
      <c r="A162" s="57"/>
      <c r="B162" s="58"/>
      <c r="C162" s="59"/>
      <c r="D162" s="58"/>
      <c r="E162" s="62"/>
      <c r="F162" s="62"/>
      <c r="G162" s="62"/>
      <c r="H162" s="62"/>
      <c r="I162" s="62"/>
      <c r="J162" s="62"/>
      <c r="K162" s="62"/>
      <c r="L162" s="62"/>
      <c r="M162" s="58"/>
      <c r="N162" s="58"/>
      <c r="O162" s="58"/>
      <c r="P162" s="62"/>
    </row>
    <row r="163" spans="1:16">
      <c r="A163" s="57"/>
      <c r="B163" s="58"/>
      <c r="C163" s="59"/>
      <c r="D163" s="58"/>
      <c r="E163" s="62"/>
      <c r="F163" s="62"/>
      <c r="G163" s="62"/>
      <c r="H163" s="62"/>
      <c r="I163" s="62"/>
      <c r="J163" s="62"/>
      <c r="K163" s="62"/>
      <c r="L163" s="62"/>
      <c r="M163" s="58"/>
      <c r="N163" s="58"/>
      <c r="O163" s="58"/>
      <c r="P163" s="62"/>
    </row>
    <row r="164" spans="1:16">
      <c r="A164" s="57"/>
      <c r="B164" s="58"/>
      <c r="C164" s="59"/>
      <c r="D164" s="58"/>
      <c r="E164" s="62"/>
      <c r="F164" s="62"/>
      <c r="G164" s="62"/>
      <c r="H164" s="62"/>
      <c r="I164" s="62"/>
      <c r="J164" s="62"/>
      <c r="K164" s="62"/>
      <c r="L164" s="62"/>
      <c r="M164" s="58"/>
      <c r="N164" s="58"/>
      <c r="O164" s="58"/>
      <c r="P164" s="62"/>
    </row>
    <row r="165" spans="1:16">
      <c r="A165" s="57"/>
      <c r="B165" s="58"/>
      <c r="C165" s="59"/>
      <c r="D165" s="58"/>
      <c r="E165" s="62"/>
      <c r="F165" s="62"/>
      <c r="G165" s="62"/>
      <c r="H165" s="62"/>
      <c r="I165" s="62"/>
      <c r="J165" s="62"/>
      <c r="K165" s="62"/>
      <c r="L165" s="62"/>
      <c r="M165" s="58"/>
      <c r="N165" s="58"/>
      <c r="O165" s="58"/>
      <c r="P165" s="62"/>
    </row>
    <row r="166" spans="1:16">
      <c r="A166" s="57"/>
      <c r="B166" s="58"/>
      <c r="C166" s="59"/>
      <c r="D166" s="58"/>
      <c r="E166" s="62"/>
      <c r="F166" s="62"/>
      <c r="G166" s="62"/>
      <c r="H166" s="62"/>
      <c r="I166" s="62"/>
      <c r="J166" s="62"/>
      <c r="K166" s="62"/>
      <c r="L166" s="62"/>
      <c r="M166" s="58"/>
      <c r="N166" s="58"/>
      <c r="O166" s="58"/>
      <c r="P166" s="62"/>
    </row>
    <row r="167" spans="1:16">
      <c r="A167" s="57"/>
      <c r="B167" s="58"/>
      <c r="C167" s="59"/>
      <c r="D167" s="58"/>
      <c r="E167" s="62"/>
      <c r="F167" s="62"/>
      <c r="G167" s="62"/>
      <c r="H167" s="62"/>
      <c r="I167" s="62"/>
      <c r="J167" s="62"/>
      <c r="K167" s="62"/>
      <c r="L167" s="62"/>
      <c r="M167" s="58"/>
      <c r="N167" s="58"/>
      <c r="O167" s="58"/>
      <c r="P167" s="62"/>
    </row>
    <row r="168" spans="1:16">
      <c r="A168" s="57"/>
      <c r="B168" s="58"/>
      <c r="C168" s="59"/>
      <c r="D168" s="58"/>
      <c r="E168" s="62"/>
      <c r="F168" s="62"/>
      <c r="G168" s="62"/>
      <c r="H168" s="62"/>
      <c r="I168" s="62"/>
      <c r="J168" s="62"/>
      <c r="K168" s="62"/>
      <c r="L168" s="62"/>
      <c r="M168" s="58"/>
      <c r="N168" s="58"/>
      <c r="O168" s="58"/>
      <c r="P168" s="62"/>
    </row>
    <row r="169" spans="1:16">
      <c r="A169" s="57"/>
      <c r="B169" s="58"/>
      <c r="C169" s="59"/>
      <c r="D169" s="58"/>
      <c r="E169" s="62"/>
      <c r="F169" s="62"/>
      <c r="G169" s="62"/>
      <c r="H169" s="62"/>
      <c r="I169" s="62"/>
      <c r="J169" s="62"/>
      <c r="K169" s="62"/>
      <c r="L169" s="62"/>
      <c r="M169" s="58"/>
      <c r="N169" s="58"/>
      <c r="O169" s="58"/>
      <c r="P169" s="62"/>
    </row>
    <row r="170" spans="1:16">
      <c r="A170" s="57"/>
      <c r="B170" s="58"/>
      <c r="C170" s="59"/>
      <c r="D170" s="58"/>
      <c r="E170" s="62"/>
      <c r="F170" s="62"/>
      <c r="G170" s="62"/>
      <c r="H170" s="62"/>
      <c r="I170" s="62"/>
      <c r="J170" s="62"/>
      <c r="K170" s="62"/>
      <c r="L170" s="62"/>
      <c r="M170" s="58"/>
      <c r="N170" s="58"/>
      <c r="O170" s="58"/>
      <c r="P170" s="62"/>
    </row>
    <row r="171" spans="1:16">
      <c r="A171" s="57"/>
      <c r="B171" s="58"/>
      <c r="C171" s="59"/>
      <c r="D171" s="58"/>
      <c r="E171" s="62"/>
      <c r="F171" s="62"/>
      <c r="G171" s="62"/>
      <c r="H171" s="62"/>
      <c r="I171" s="62"/>
      <c r="J171" s="62"/>
      <c r="K171" s="62"/>
      <c r="L171" s="62"/>
      <c r="M171" s="58"/>
      <c r="N171" s="58"/>
      <c r="O171" s="58"/>
      <c r="P171" s="62"/>
    </row>
    <row r="172" spans="1:16">
      <c r="A172" s="57"/>
      <c r="B172" s="58"/>
      <c r="C172" s="59"/>
      <c r="D172" s="58"/>
      <c r="E172" s="62"/>
      <c r="F172" s="62"/>
      <c r="G172" s="62"/>
      <c r="H172" s="62"/>
      <c r="I172" s="62"/>
      <c r="J172" s="62"/>
      <c r="K172" s="62"/>
      <c r="L172" s="62"/>
      <c r="M172" s="58"/>
      <c r="N172" s="58"/>
      <c r="O172" s="58"/>
      <c r="P172" s="62"/>
    </row>
    <row r="173" spans="1:16">
      <c r="A173" s="57"/>
      <c r="B173" s="58"/>
      <c r="C173" s="59"/>
      <c r="D173" s="58"/>
      <c r="E173" s="62"/>
      <c r="F173" s="62"/>
      <c r="G173" s="62"/>
      <c r="H173" s="62"/>
      <c r="I173" s="62"/>
      <c r="J173" s="62"/>
      <c r="K173" s="62"/>
      <c r="L173" s="62"/>
      <c r="M173" s="58"/>
      <c r="N173" s="58"/>
      <c r="O173" s="58"/>
      <c r="P173" s="62"/>
    </row>
    <row r="174" spans="1:16">
      <c r="A174" s="57"/>
      <c r="B174" s="58"/>
      <c r="C174" s="59"/>
      <c r="D174" s="58"/>
      <c r="E174" s="62"/>
      <c r="F174" s="62"/>
      <c r="G174" s="62"/>
      <c r="H174" s="62"/>
      <c r="I174" s="62"/>
      <c r="J174" s="62"/>
      <c r="K174" s="62"/>
      <c r="L174" s="62"/>
      <c r="M174" s="58"/>
      <c r="N174" s="58"/>
      <c r="O174" s="58"/>
      <c r="P174" s="62"/>
    </row>
    <row r="175" spans="1:16">
      <c r="A175" s="57"/>
      <c r="B175" s="58"/>
      <c r="C175" s="59"/>
      <c r="D175" s="58"/>
      <c r="E175" s="62"/>
      <c r="F175" s="62"/>
      <c r="G175" s="62"/>
      <c r="H175" s="62"/>
      <c r="I175" s="62"/>
      <c r="J175" s="62"/>
      <c r="K175" s="62"/>
      <c r="L175" s="62"/>
      <c r="M175" s="58"/>
      <c r="N175" s="58"/>
      <c r="O175" s="58"/>
      <c r="P175" s="62"/>
    </row>
    <row r="176" spans="1:16">
      <c r="A176" s="57"/>
      <c r="B176" s="58"/>
      <c r="C176" s="59"/>
      <c r="D176" s="58"/>
      <c r="E176" s="62"/>
      <c r="F176" s="62"/>
      <c r="G176" s="62"/>
      <c r="H176" s="62"/>
      <c r="I176" s="62"/>
      <c r="J176" s="62"/>
      <c r="K176" s="62"/>
      <c r="L176" s="62"/>
      <c r="M176" s="58"/>
      <c r="N176" s="58"/>
      <c r="O176" s="58"/>
      <c r="P176" s="62"/>
    </row>
    <row r="177" spans="1:16">
      <c r="A177" s="57"/>
      <c r="B177" s="58"/>
      <c r="C177" s="59"/>
      <c r="D177" s="58"/>
      <c r="E177" s="62"/>
      <c r="F177" s="62"/>
      <c r="G177" s="62"/>
      <c r="H177" s="62"/>
      <c r="I177" s="62"/>
      <c r="J177" s="62"/>
      <c r="K177" s="62"/>
      <c r="L177" s="62"/>
      <c r="M177" s="58"/>
      <c r="N177" s="58"/>
      <c r="O177" s="58"/>
      <c r="P177" s="62"/>
    </row>
    <row r="178" spans="1:16">
      <c r="A178" s="57"/>
      <c r="B178" s="58"/>
      <c r="C178" s="59"/>
      <c r="D178" s="58"/>
      <c r="E178" s="62"/>
      <c r="F178" s="62"/>
      <c r="G178" s="62"/>
      <c r="H178" s="62"/>
      <c r="I178" s="62"/>
      <c r="J178" s="62"/>
      <c r="K178" s="62"/>
      <c r="L178" s="62"/>
      <c r="M178" s="58"/>
      <c r="N178" s="58"/>
      <c r="O178" s="58"/>
      <c r="P178" s="62"/>
    </row>
    <row r="179" spans="1:16">
      <c r="A179" s="57"/>
      <c r="B179" s="58"/>
      <c r="C179" s="59"/>
      <c r="D179" s="58"/>
      <c r="E179" s="62"/>
      <c r="F179" s="62"/>
      <c r="G179" s="62"/>
      <c r="H179" s="62"/>
      <c r="I179" s="62"/>
      <c r="J179" s="62"/>
      <c r="K179" s="62"/>
      <c r="L179" s="62"/>
      <c r="M179" s="58"/>
      <c r="N179" s="58"/>
      <c r="O179" s="58"/>
      <c r="P179" s="62"/>
    </row>
    <row r="180" spans="1:16">
      <c r="A180" s="57"/>
      <c r="B180" s="58"/>
      <c r="C180" s="59"/>
      <c r="D180" s="58"/>
      <c r="E180" s="62"/>
      <c r="F180" s="62"/>
      <c r="G180" s="62"/>
      <c r="H180" s="62"/>
      <c r="I180" s="62"/>
      <c r="J180" s="62"/>
      <c r="K180" s="62"/>
      <c r="L180" s="62"/>
      <c r="M180" s="58"/>
      <c r="N180" s="58"/>
      <c r="O180" s="58"/>
      <c r="P180" s="62"/>
    </row>
    <row r="181" spans="1:16">
      <c r="A181" s="57"/>
      <c r="B181" s="58"/>
      <c r="C181" s="59"/>
      <c r="D181" s="58"/>
      <c r="E181" s="62"/>
      <c r="F181" s="62"/>
      <c r="G181" s="62"/>
      <c r="H181" s="62"/>
      <c r="I181" s="62"/>
      <c r="J181" s="62"/>
      <c r="K181" s="62"/>
      <c r="L181" s="62"/>
      <c r="M181" s="58"/>
      <c r="N181" s="58"/>
      <c r="O181" s="58"/>
      <c r="P181" s="62"/>
    </row>
    <row r="182" spans="1:16">
      <c r="A182" s="57"/>
      <c r="B182" s="58"/>
      <c r="C182" s="59"/>
      <c r="D182" s="58"/>
      <c r="E182" s="62"/>
      <c r="F182" s="62"/>
      <c r="G182" s="62"/>
      <c r="H182" s="62"/>
      <c r="I182" s="62"/>
      <c r="J182" s="62"/>
      <c r="K182" s="62"/>
      <c r="L182" s="62"/>
      <c r="M182" s="58"/>
      <c r="N182" s="58"/>
      <c r="O182" s="58"/>
      <c r="P182" s="62"/>
    </row>
    <row r="183" spans="1:16">
      <c r="A183" s="57"/>
      <c r="B183" s="58"/>
      <c r="C183" s="59"/>
      <c r="D183" s="58"/>
      <c r="E183" s="62"/>
      <c r="F183" s="62"/>
      <c r="G183" s="62"/>
      <c r="H183" s="62"/>
      <c r="I183" s="62"/>
      <c r="J183" s="62"/>
      <c r="K183" s="62"/>
      <c r="L183" s="62"/>
      <c r="M183" s="58"/>
      <c r="N183" s="58"/>
      <c r="O183" s="58"/>
      <c r="P183" s="62"/>
    </row>
    <row r="184" spans="1:16">
      <c r="A184" s="57"/>
      <c r="B184" s="58"/>
      <c r="C184" s="59"/>
      <c r="D184" s="58"/>
      <c r="E184" s="62"/>
      <c r="F184" s="62"/>
      <c r="G184" s="62"/>
      <c r="H184" s="62"/>
      <c r="I184" s="62"/>
      <c r="J184" s="62"/>
      <c r="K184" s="62"/>
      <c r="L184" s="62"/>
      <c r="M184" s="58"/>
      <c r="N184" s="58"/>
      <c r="O184" s="58"/>
      <c r="P184" s="62"/>
    </row>
    <row r="185" spans="1:16">
      <c r="A185" s="57"/>
      <c r="B185" s="58"/>
      <c r="C185" s="59"/>
      <c r="D185" s="58"/>
      <c r="E185" s="62"/>
      <c r="F185" s="62"/>
      <c r="G185" s="62"/>
      <c r="H185" s="62"/>
      <c r="I185" s="62"/>
      <c r="J185" s="62"/>
      <c r="K185" s="62"/>
      <c r="L185" s="62"/>
      <c r="M185" s="58"/>
      <c r="N185" s="58"/>
      <c r="O185" s="58"/>
      <c r="P185" s="62"/>
    </row>
    <row r="186" spans="1:16">
      <c r="A186" s="57"/>
      <c r="B186" s="58"/>
      <c r="C186" s="59"/>
      <c r="D186" s="58"/>
      <c r="E186" s="62"/>
      <c r="F186" s="62"/>
      <c r="G186" s="62"/>
      <c r="H186" s="62"/>
      <c r="I186" s="62"/>
      <c r="J186" s="62"/>
      <c r="K186" s="62"/>
      <c r="L186" s="62"/>
      <c r="M186" s="58"/>
      <c r="N186" s="58"/>
      <c r="O186" s="58"/>
      <c r="P186" s="62"/>
    </row>
    <row r="187" spans="1:16">
      <c r="A187" s="57"/>
      <c r="B187" s="58"/>
      <c r="C187" s="59"/>
      <c r="D187" s="58"/>
      <c r="E187" s="62"/>
      <c r="F187" s="62"/>
      <c r="G187" s="62"/>
      <c r="H187" s="62"/>
      <c r="I187" s="62"/>
      <c r="J187" s="62"/>
      <c r="K187" s="62"/>
      <c r="L187" s="62"/>
      <c r="M187" s="58"/>
      <c r="N187" s="58"/>
      <c r="O187" s="58"/>
      <c r="P187" s="62"/>
    </row>
    <row r="188" spans="1:16">
      <c r="A188" s="57"/>
      <c r="B188" s="58"/>
      <c r="C188" s="59"/>
      <c r="D188" s="58"/>
      <c r="E188" s="62"/>
      <c r="F188" s="62"/>
      <c r="G188" s="62"/>
      <c r="H188" s="62"/>
      <c r="I188" s="62"/>
      <c r="J188" s="62"/>
      <c r="K188" s="62"/>
      <c r="L188" s="62"/>
      <c r="M188" s="58"/>
      <c r="N188" s="58"/>
      <c r="O188" s="58"/>
      <c r="P188" s="62"/>
    </row>
    <row r="189" spans="1:16">
      <c r="A189" s="57"/>
      <c r="B189" s="58"/>
      <c r="C189" s="59"/>
      <c r="D189" s="58"/>
      <c r="E189" s="62"/>
      <c r="F189" s="62"/>
      <c r="G189" s="62"/>
      <c r="H189" s="62"/>
      <c r="I189" s="62"/>
      <c r="J189" s="62"/>
      <c r="K189" s="62"/>
      <c r="L189" s="62"/>
      <c r="M189" s="58"/>
      <c r="N189" s="58"/>
      <c r="O189" s="58"/>
      <c r="P189" s="62"/>
    </row>
    <row r="190" spans="1:16">
      <c r="A190" s="57"/>
      <c r="B190" s="58"/>
      <c r="C190" s="59"/>
      <c r="D190" s="58"/>
      <c r="E190" s="62"/>
      <c r="F190" s="62"/>
      <c r="G190" s="62"/>
      <c r="H190" s="62"/>
      <c r="I190" s="62"/>
      <c r="J190" s="62"/>
      <c r="K190" s="62"/>
      <c r="L190" s="62"/>
      <c r="M190" s="58"/>
      <c r="N190" s="58"/>
      <c r="O190" s="58"/>
      <c r="P190" s="62"/>
    </row>
    <row r="191" spans="1:16">
      <c r="A191" s="57"/>
      <c r="B191" s="58"/>
      <c r="C191" s="59"/>
      <c r="D191" s="58"/>
      <c r="E191" s="62"/>
      <c r="F191" s="62"/>
      <c r="G191" s="62"/>
      <c r="H191" s="62"/>
      <c r="I191" s="62"/>
      <c r="J191" s="62"/>
      <c r="K191" s="62"/>
      <c r="L191" s="62"/>
      <c r="M191" s="58"/>
      <c r="N191" s="58"/>
      <c r="O191" s="58"/>
      <c r="P191" s="62"/>
    </row>
    <row r="192" spans="1:16">
      <c r="A192" s="57"/>
      <c r="B192" s="58"/>
      <c r="C192" s="59"/>
      <c r="D192" s="58"/>
      <c r="E192" s="62"/>
      <c r="F192" s="62"/>
      <c r="G192" s="62"/>
      <c r="H192" s="62"/>
      <c r="I192" s="62"/>
      <c r="J192" s="62"/>
      <c r="K192" s="62"/>
      <c r="L192" s="62"/>
      <c r="M192" s="58"/>
      <c r="N192" s="58"/>
      <c r="O192" s="58"/>
      <c r="P192" s="62"/>
    </row>
    <row r="193" spans="1:16">
      <c r="A193" s="57"/>
      <c r="B193" s="58"/>
      <c r="C193" s="59"/>
      <c r="D193" s="58"/>
      <c r="E193" s="62"/>
      <c r="F193" s="62"/>
      <c r="G193" s="62"/>
      <c r="H193" s="62"/>
      <c r="I193" s="62"/>
      <c r="J193" s="62"/>
      <c r="K193" s="62"/>
      <c r="L193" s="62"/>
      <c r="M193" s="58"/>
      <c r="N193" s="58"/>
      <c r="O193" s="58"/>
      <c r="P193" s="62"/>
    </row>
  </sheetData>
  <autoFilter xmlns:etc="http://www.wps.cn/officeDocument/2017/etCustomData" ref="A2:P138" etc:filterBottomFollowUsedRange="0">
    <extLst/>
  </autoFilter>
  <mergeCells count="2">
    <mergeCell ref="A1:P1"/>
    <mergeCell ref="N79:N8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Document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特种作业人员总20221012</vt:lpstr>
      <vt:lpstr>特种作业人员总20230209</vt:lpstr>
      <vt:lpstr>特种作业人员总2026.3.28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戚佳怡</cp:lastModifiedBy>
  <dcterms:created xsi:type="dcterms:W3CDTF">2023-10-21T10:21:00Z</dcterms:created>
  <dcterms:modified xsi:type="dcterms:W3CDTF">2026-04-24T21:48:26Z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1EECCBF0C07E42A0B5C7CCC3A87F26C7_13</vt:lpwstr>
  </property>
  <property fmtid="{D5CDD505-2E9C-101B-9397-08002B2CF9AE}" pid="3" name="KSOProductBuildVer">
    <vt:lpwstr>2052-7.5.1.8994</vt:lpwstr>
  </property>
  <property fmtid="{D5CDD505-2E9C-101B-9397-08002B2CF9AE}" pid="4" name="CalculationRule">
    <vt:i4>0</vt:i4>
  </property>
</Properties>
</file>