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Cost</t>
        </is>
      </c>
      <c r="D4" t="inlineStr">
        <is>
          <t>Shipping</t>
        </is>
      </c>
      <c r="E4" t="inlineStr">
        <is>
          <t>Discount Rate</t>
        </is>
      </c>
      <c r="F4" t="inlineStr">
        <is>
          <t>Tax Rate</t>
        </is>
      </c>
      <c r="G4" t="inlineStr">
        <is>
          <t>Net Profit</t>
        </is>
      </c>
      <c r="H4" t="inlineStr">
        <is>
          <t>Units</t>
        </is>
      </c>
      <c r="I4" t="inlineStr">
        <is>
          <t>Unit Price</t>
        </is>
      </c>
    </row>
    <row r="5"/>
    <row r="6"/>
    <row r="7">
      <c r="C7" t="n">
        <v>8</v>
      </c>
      <c r="D7" t="n">
        <v>3</v>
      </c>
      <c r="E7" t="n">
        <v>0.1</v>
      </c>
      <c r="F7" t="n">
        <v>0.03</v>
      </c>
      <c r="G7">
        <f>H7*I7*(1-E7)*(1-F7)*0.73-H7*C7-D7</f>
        <v/>
      </c>
      <c r="H7" t="n">
        <v>11</v>
      </c>
      <c r="I7" t="n">
        <v>47</v>
      </c>
    </row>
    <row r="8">
      <c r="C8" t="n">
        <v>8</v>
      </c>
      <c r="D8" t="n">
        <v>3</v>
      </c>
      <c r="E8" t="n">
        <v>0.1</v>
      </c>
      <c r="F8" t="n">
        <v>0.03</v>
      </c>
      <c r="G8">
        <f>H8*I8*(1-E8)*(1-F8)*0.73-H8*C8-D8</f>
        <v/>
      </c>
      <c r="H8" t="n">
        <v>12</v>
      </c>
      <c r="I8" t="n">
        <v>48</v>
      </c>
    </row>
    <row r="9">
      <c r="C9" t="n">
        <v>8</v>
      </c>
      <c r="D9" t="n">
        <v>3</v>
      </c>
      <c r="E9" t="n">
        <v>0.1</v>
      </c>
      <c r="F9" t="n">
        <v>0.03</v>
      </c>
      <c r="G9">
        <f>H9*I9*(1-E9)*(1-F9)*0.73-H9*C9-D9</f>
        <v/>
      </c>
      <c r="H9" t="n">
        <v>13</v>
      </c>
      <c r="I9" t="n">
        <v>49</v>
      </c>
    </row>
    <row r="10">
      <c r="C10" t="n">
        <v>8</v>
      </c>
      <c r="D10" t="n">
        <v>3</v>
      </c>
      <c r="E10" t="n">
        <v>0.1</v>
      </c>
      <c r="F10" t="n">
        <v>0.03</v>
      </c>
      <c r="G10">
        <f>H10*I10*(1-E10)*(1-F10)*0.73-H10*C10-D10</f>
        <v/>
      </c>
      <c r="H10" t="n">
        <v>14</v>
      </c>
      <c r="I10" t="n">
        <v>50</v>
      </c>
    </row>
    <row r="11">
      <c r="C11" t="n">
        <v>8</v>
      </c>
      <c r="D11" t="n">
        <v>3</v>
      </c>
      <c r="E11" t="n">
        <v>0.1</v>
      </c>
      <c r="F11" t="n">
        <v>0.03</v>
      </c>
      <c r="G11">
        <f>H11*I11*(1-E11)*(1-F11)*0.73-H11*C11-D11</f>
        <v/>
      </c>
      <c r="H11" t="n">
        <v>15</v>
      </c>
      <c r="I11" t="n">
        <v>51</v>
      </c>
    </row>
    <row r="12">
      <c r="C12" t="n">
        <v>8</v>
      </c>
      <c r="D12" t="n">
        <v>3</v>
      </c>
      <c r="E12" t="n">
        <v>0.1</v>
      </c>
      <c r="F12" t="n">
        <v>0.03</v>
      </c>
      <c r="G12">
        <f>H12*I12*(1-E12)*(1-F12)*0.73-H12*C12-D12</f>
        <v/>
      </c>
      <c r="H12" t="n">
        <v>16</v>
      </c>
      <c r="I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