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F9" t="n">
        <v>900</v>
      </c>
      <c r="G9" t="n">
        <v>900</v>
      </c>
      <c r="H9" t="n">
        <v>900</v>
      </c>
      <c r="I9" t="n">
        <v>900</v>
      </c>
      <c r="J9" t="n">
        <v>900</v>
      </c>
      <c r="K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F12" t="n">
        <v>80</v>
      </c>
      <c r="G12" t="n">
        <v>80</v>
      </c>
      <c r="H12" t="n">
        <v>80</v>
      </c>
      <c r="I12" t="n">
        <v>80</v>
      </c>
      <c r="J12" t="n">
        <v>80</v>
      </c>
      <c r="K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F15">
        <f>PPMT(Parameters!G2,1,6,900)</f>
        <v/>
      </c>
      <c r="G15">
        <f>PPMT(Parameters!G2,2,6,900)</f>
        <v/>
      </c>
      <c r="H15">
        <f>PPMT(Parameters!G2,3,6,900)</f>
        <v/>
      </c>
      <c r="I15">
        <f>PPMT(Parameters!G2,4,6,900)</f>
        <v/>
      </c>
      <c r="J15">
        <f>PPMT(Parameters!G2,5,6,900)</f>
        <v/>
      </c>
      <c r="K15">
        <f>PPMT(Parameters!G2,6,6,900)</f>
        <v/>
      </c>
    </row>
    <row r="16">
      <c r="F16" t="n">
        <v>33</v>
      </c>
      <c r="G16" t="n">
        <v>33</v>
      </c>
      <c r="H16" t="n">
        <v>33</v>
      </c>
      <c r="I16" t="n">
        <v>33</v>
      </c>
      <c r="J16" t="n">
        <v>33</v>
      </c>
      <c r="K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F18">
        <f>F9+F12-F15</f>
        <v/>
      </c>
      <c r="G18">
        <f>G9+G12-G15</f>
        <v/>
      </c>
      <c r="H18">
        <f>H9+H12-H15</f>
        <v/>
      </c>
      <c r="I18">
        <f>I9+I12-I15</f>
        <v/>
      </c>
      <c r="J18">
        <f>J9+J12-J15</f>
        <v/>
      </c>
      <c r="K18">
        <f>K9+K12-K15</f>
        <v/>
      </c>
    </row>
    <row r="19"/>
    <row r="20"/>
    <row r="21"/>
    <row r="22">
      <c r="B22" t="inlineStr">
        <is>
          <t>Closing Balance subtracts Principal Repayment.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/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2026-10-18T13:55:29Z</dcterms:created>
  <dcterms:modified xsi:type="dcterms:W3CDTF">2026-10-18T13:55:29Z</dcterms:modified>
</cp:coreProperties>
</file>