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G15">
        <f>PPMT(Parameters!G2,1,6,900)</f>
        <v/>
      </c>
      <c r="H15">
        <f>PPMT(Parameters!G2,2,6,900)</f>
        <v/>
      </c>
      <c r="I15">
        <f>PPMT(Parameters!G2,3,6,900)</f>
        <v/>
      </c>
      <c r="J15">
        <f>PPMT(Parameters!G2,4,6,900)</f>
        <v/>
      </c>
      <c r="K15">
        <f>PPMT(Parameters!G2,5,6,900)</f>
        <v/>
      </c>
      <c r="L15">
        <f>PPMT(Parameters!G2,6,6,900)</f>
        <v/>
      </c>
    </row>
    <row r="16"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G18">
        <f>(SUM(G9,G12,G15))+17</f>
        <v/>
      </c>
      <c r="H18">
        <f>(SUM(H9,H12,H15))+17</f>
        <v/>
      </c>
      <c r="I18">
        <f>(SUM(I9,I12,I15))+17</f>
        <v/>
      </c>
      <c r="J18">
        <f>(SUM(J9,J12,J15))+17</f>
        <v/>
      </c>
      <c r="K18">
        <f>(SUM(K9,K12,K15))+17</f>
        <v/>
      </c>
      <c r="L18">
        <f>(SUM(L9,L12,L15))+17</f>
        <v/>
      </c>
    </row>
    <row r="19"/>
    <row r="20"/>
    <row r="21"/>
    <row r="22">
      <c r="B22" t="inlineStr">
        <is>
          <t>Adjustment: add 17 to each period.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