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8" windowHeight="12588"/>
  </bookViews>
  <sheets>
    <sheet name="offline-t1" sheetId="1" r:id="rId1"/>
    <sheet name="offline-t2" sheetId="3" r:id="rId2"/>
    <sheet name="online-t2" sheetId="4" r:id="rId3"/>
  </sheets>
  <calcPr calcId="144525"/>
</workbook>
</file>

<file path=xl/sharedStrings.xml><?xml version="1.0" encoding="utf-8"?>
<sst xmlns="http://schemas.openxmlformats.org/spreadsheetml/2006/main" count="48" uniqueCount="17">
  <si>
    <t>NR</t>
  </si>
  <si>
    <t>NFFDH</t>
  </si>
  <si>
    <t>FFDH</t>
  </si>
  <si>
    <t>NFDH</t>
  </si>
  <si>
    <t>BFDH</t>
  </si>
  <si>
    <t>R</t>
  </si>
  <si>
    <t>noRotate</t>
  </si>
  <si>
    <t>N-FFDH</t>
  </si>
  <si>
    <t>Rotate</t>
  </si>
  <si>
    <t>time cost</t>
  </si>
  <si>
    <t>approximate-ratio</t>
  </si>
  <si>
    <t>NR-FFDH</t>
  </si>
  <si>
    <t>NR-ordinary</t>
  </si>
  <si>
    <t>NR-faster</t>
  </si>
  <si>
    <t>R-FFDH</t>
  </si>
  <si>
    <t>R-ordinary</t>
  </si>
  <si>
    <t>R-faster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</si>
</sst>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cost(ms) four offline-algorithm(NR) comparision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'offline-t1'!$B$1</c:f>
              <c:strCache>
                <c:ptCount val="1"/>
                <c:pt idx="0">
                  <c:v>NFFDH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'offline-t1'!$A$2:$A$10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'offline-t1'!$B$2:$B$10</c:f>
              <c:numCache>
                <c:formatCode>General</c:formatCode>
                <c:ptCount val="9"/>
                <c:pt idx="0">
                  <c:v>0.002</c:v>
                </c:pt>
                <c:pt idx="1">
                  <c:v>0.114</c:v>
                </c:pt>
                <c:pt idx="2">
                  <c:v>1.877</c:v>
                </c:pt>
                <c:pt idx="3">
                  <c:v>5.423</c:v>
                </c:pt>
                <c:pt idx="4">
                  <c:v>17.534</c:v>
                </c:pt>
                <c:pt idx="5">
                  <c:v>90.369</c:v>
                </c:pt>
                <c:pt idx="6">
                  <c:v>268.76</c:v>
                </c:pt>
                <c:pt idx="7">
                  <c:v>5071.642</c:v>
                </c:pt>
                <c:pt idx="8">
                  <c:v>18962.602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'offline-t1'!$C$1</c:f>
              <c:strCache>
                <c:ptCount val="1"/>
                <c:pt idx="0">
                  <c:v>FFDH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'offline-t1'!$A$2:$A$10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'offline-t1'!$C$2:$C$10</c:f>
              <c:numCache>
                <c:formatCode>General</c:formatCode>
                <c:ptCount val="9"/>
                <c:pt idx="0">
                  <c:v>0.004</c:v>
                </c:pt>
                <c:pt idx="1">
                  <c:v>0.034</c:v>
                </c:pt>
                <c:pt idx="2">
                  <c:v>0.298</c:v>
                </c:pt>
                <c:pt idx="3">
                  <c:v>0.749</c:v>
                </c:pt>
                <c:pt idx="4">
                  <c:v>2.379</c:v>
                </c:pt>
                <c:pt idx="5">
                  <c:v>13.729</c:v>
                </c:pt>
                <c:pt idx="6">
                  <c:v>45.017</c:v>
                </c:pt>
                <c:pt idx="7">
                  <c:v>1035.156</c:v>
                </c:pt>
                <c:pt idx="8">
                  <c:v>4181.722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'offline-t1'!$D$1</c:f>
              <c:strCache>
                <c:ptCount val="1"/>
                <c:pt idx="0">
                  <c:v>NFDH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'offline-t1'!$A$2:$A$10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'offline-t1'!$D$2:$D$10</c:f>
              <c:numCache>
                <c:formatCode>General</c:formatCode>
                <c:ptCount val="9"/>
                <c:pt idx="0">
                  <c:v>0.003</c:v>
                </c:pt>
                <c:pt idx="1">
                  <c:v>0.024</c:v>
                </c:pt>
                <c:pt idx="2">
                  <c:v>0.159</c:v>
                </c:pt>
                <c:pt idx="3">
                  <c:v>0.302</c:v>
                </c:pt>
                <c:pt idx="4">
                  <c:v>0.647</c:v>
                </c:pt>
                <c:pt idx="5">
                  <c:v>2.092</c:v>
                </c:pt>
                <c:pt idx="6">
                  <c:v>3.948</c:v>
                </c:pt>
                <c:pt idx="7">
                  <c:v>20.236</c:v>
                </c:pt>
                <c:pt idx="8">
                  <c:v>36.988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'offline-t1'!$E$1</c:f>
              <c:strCache>
                <c:ptCount val="1"/>
                <c:pt idx="0">
                  <c:v>BFDH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'offline-t1'!$A$2:$A$10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'offline-t1'!$E$2:$E$10</c:f>
              <c:numCache>
                <c:formatCode>General</c:formatCode>
                <c:ptCount val="9"/>
                <c:pt idx="0">
                  <c:v>0.004</c:v>
                </c:pt>
                <c:pt idx="1">
                  <c:v>0.046</c:v>
                </c:pt>
                <c:pt idx="2">
                  <c:v>0.398</c:v>
                </c:pt>
                <c:pt idx="3">
                  <c:v>1.06</c:v>
                </c:pt>
                <c:pt idx="4">
                  <c:v>3.293</c:v>
                </c:pt>
                <c:pt idx="5">
                  <c:v>17.825</c:v>
                </c:pt>
                <c:pt idx="6">
                  <c:v>54.317</c:v>
                </c:pt>
                <c:pt idx="7">
                  <c:v>1155.304</c:v>
                </c:pt>
                <c:pt idx="8">
                  <c:v>4441.069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550"/>
        <c:axId val="230351076"/>
      </c:scatterChart>
      <c:valAx>
        <c:axId val="545455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number of random rectangles:N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1076"/>
        <c:crosses val="autoZero"/>
        <c:crossBetween val="midCat"/>
      </c:valAx>
      <c:valAx>
        <c:axId val="230351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4555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cost(ms) four offline-algorithm(R) comparision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'offline-t1'!$H$1</c:f>
              <c:strCache>
                <c:ptCount val="1"/>
                <c:pt idx="0">
                  <c:v>NFFDH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'offline-t1'!$G$2:$G$10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'offline-t1'!$H$2:$H$10</c:f>
              <c:numCache>
                <c:formatCode>General</c:formatCode>
                <c:ptCount val="9"/>
                <c:pt idx="0">
                  <c:v>0.002</c:v>
                </c:pt>
                <c:pt idx="1">
                  <c:v>0.098</c:v>
                </c:pt>
                <c:pt idx="2">
                  <c:v>1.604</c:v>
                </c:pt>
                <c:pt idx="3">
                  <c:v>4.852</c:v>
                </c:pt>
                <c:pt idx="4">
                  <c:v>16.372</c:v>
                </c:pt>
                <c:pt idx="5">
                  <c:v>97.875</c:v>
                </c:pt>
                <c:pt idx="6">
                  <c:v>322.912</c:v>
                </c:pt>
                <c:pt idx="7">
                  <c:v>7586.91</c:v>
                </c:pt>
                <c:pt idx="8">
                  <c:v>30679.115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'offline-t1'!$I$1</c:f>
              <c:strCache>
                <c:ptCount val="1"/>
                <c:pt idx="0">
                  <c:v>FFDH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'offline-t1'!$G$2:$G$10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'offline-t1'!$I$2:$I$10</c:f>
              <c:numCache>
                <c:formatCode>General</c:formatCode>
                <c:ptCount val="9"/>
                <c:pt idx="0">
                  <c:v>0.004</c:v>
                </c:pt>
                <c:pt idx="1">
                  <c:v>0.037</c:v>
                </c:pt>
                <c:pt idx="2">
                  <c:v>0.358</c:v>
                </c:pt>
                <c:pt idx="3">
                  <c:v>0.97</c:v>
                </c:pt>
                <c:pt idx="4">
                  <c:v>3.218</c:v>
                </c:pt>
                <c:pt idx="5">
                  <c:v>19.475</c:v>
                </c:pt>
                <c:pt idx="6">
                  <c:v>63.439</c:v>
                </c:pt>
                <c:pt idx="7">
                  <c:v>1517.159</c:v>
                </c:pt>
                <c:pt idx="8">
                  <c:v>5964.426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'offline-t1'!$J$1</c:f>
              <c:strCache>
                <c:ptCount val="1"/>
                <c:pt idx="0">
                  <c:v>NFDH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'offline-t1'!$G$2:$G$10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'offline-t1'!$J$2:$J$10</c:f>
              <c:numCache>
                <c:formatCode>General</c:formatCode>
                <c:ptCount val="9"/>
                <c:pt idx="0">
                  <c:v>0.003</c:v>
                </c:pt>
                <c:pt idx="1">
                  <c:v>0.024</c:v>
                </c:pt>
                <c:pt idx="2">
                  <c:v>0.149</c:v>
                </c:pt>
                <c:pt idx="3">
                  <c:v>0.289</c:v>
                </c:pt>
                <c:pt idx="4">
                  <c:v>0.633</c:v>
                </c:pt>
                <c:pt idx="5">
                  <c:v>2.169</c:v>
                </c:pt>
                <c:pt idx="6">
                  <c:v>3.849</c:v>
                </c:pt>
                <c:pt idx="7">
                  <c:v>17.695</c:v>
                </c:pt>
                <c:pt idx="8">
                  <c:v>35.785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'offline-t1'!$K$1</c:f>
              <c:strCache>
                <c:ptCount val="1"/>
                <c:pt idx="0">
                  <c:v>BFDH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'offline-t1'!$G$2:$G$10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'offline-t1'!$K$2:$K$10</c:f>
              <c:numCache>
                <c:formatCode>General</c:formatCode>
                <c:ptCount val="9"/>
                <c:pt idx="0">
                  <c:v>0.004</c:v>
                </c:pt>
                <c:pt idx="1">
                  <c:v>0.049</c:v>
                </c:pt>
                <c:pt idx="2">
                  <c:v>0.542</c:v>
                </c:pt>
                <c:pt idx="3">
                  <c:v>1.522</c:v>
                </c:pt>
                <c:pt idx="4">
                  <c:v>4.903</c:v>
                </c:pt>
                <c:pt idx="5">
                  <c:v>27.592</c:v>
                </c:pt>
                <c:pt idx="6">
                  <c:v>88.452</c:v>
                </c:pt>
                <c:pt idx="7">
                  <c:v>1938.35</c:v>
                </c:pt>
                <c:pt idx="8">
                  <c:v>7632.178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51741"/>
        <c:axId val="730265929"/>
      </c:scatterChart>
      <c:valAx>
        <c:axId val="4296517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The number of random rectangles:N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265929"/>
        <c:crosses val="autoZero"/>
        <c:crossBetween val="midCat"/>
      </c:valAx>
      <c:valAx>
        <c:axId val="730265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6517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禁止旋转时四种</a:t>
            </a:r>
            <a:r>
              <a:rPr lang="en-US" altLang="zh-CN"/>
              <a:t>offline</a:t>
            </a:r>
            <a:r>
              <a:rPr altLang="en-US"/>
              <a:t>算法的时间消耗与数量关系图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'offline-t2'!$B$1</c:f>
              <c:strCache>
                <c:ptCount val="1"/>
                <c:pt idx="0">
                  <c:v>N-FFDH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'offline-t2'!$A$2:$A$10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'offline-t2'!$B$2:$B$10</c:f>
              <c:numCache>
                <c:formatCode>General</c:formatCode>
                <c:ptCount val="9"/>
                <c:pt idx="0">
                  <c:v>0.009</c:v>
                </c:pt>
                <c:pt idx="1">
                  <c:v>0.098</c:v>
                </c:pt>
                <c:pt idx="2">
                  <c:v>1.072</c:v>
                </c:pt>
                <c:pt idx="3">
                  <c:v>2.763</c:v>
                </c:pt>
                <c:pt idx="4">
                  <c:v>11.818</c:v>
                </c:pt>
                <c:pt idx="5">
                  <c:v>77.655</c:v>
                </c:pt>
                <c:pt idx="6">
                  <c:v>311.217</c:v>
                </c:pt>
                <c:pt idx="7">
                  <c:v>3919.166</c:v>
                </c:pt>
                <c:pt idx="8">
                  <c:v>14336.037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'offline-t2'!$C$1</c:f>
              <c:strCache>
                <c:ptCount val="1"/>
                <c:pt idx="0">
                  <c:v>FFDH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'offline-t2'!$A$2:$A$10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'offline-t2'!$C$2:$C$10</c:f>
              <c:numCache>
                <c:formatCode>General</c:formatCode>
                <c:ptCount val="9"/>
                <c:pt idx="0">
                  <c:v>0.038</c:v>
                </c:pt>
                <c:pt idx="1">
                  <c:v>0.084</c:v>
                </c:pt>
                <c:pt idx="2">
                  <c:v>0.2</c:v>
                </c:pt>
                <c:pt idx="3">
                  <c:v>0.422</c:v>
                </c:pt>
                <c:pt idx="4">
                  <c:v>0.759</c:v>
                </c:pt>
                <c:pt idx="5">
                  <c:v>2.36</c:v>
                </c:pt>
                <c:pt idx="6">
                  <c:v>3.835</c:v>
                </c:pt>
                <c:pt idx="7">
                  <c:v>20.35</c:v>
                </c:pt>
                <c:pt idx="8">
                  <c:v>49.529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'offline-t2'!$D$1</c:f>
              <c:strCache>
                <c:ptCount val="1"/>
                <c:pt idx="0">
                  <c:v>NFDH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'offline-t2'!$A$2:$A$10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'offline-t2'!$D$2:$D$10</c:f>
              <c:numCache>
                <c:formatCode>General</c:formatCode>
                <c:ptCount val="9"/>
                <c:pt idx="0">
                  <c:v>0.009</c:v>
                </c:pt>
                <c:pt idx="1">
                  <c:v>0.045</c:v>
                </c:pt>
                <c:pt idx="2">
                  <c:v>0.182</c:v>
                </c:pt>
                <c:pt idx="3">
                  <c:v>0.347</c:v>
                </c:pt>
                <c:pt idx="4">
                  <c:v>0.727</c:v>
                </c:pt>
                <c:pt idx="5">
                  <c:v>2.503</c:v>
                </c:pt>
                <c:pt idx="6">
                  <c:v>3.918</c:v>
                </c:pt>
                <c:pt idx="7">
                  <c:v>16.531</c:v>
                </c:pt>
                <c:pt idx="8">
                  <c:v>33.956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'offline-t2'!$E$1</c:f>
              <c:strCache>
                <c:ptCount val="1"/>
                <c:pt idx="0">
                  <c:v>BFDH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'offline-t2'!$A$2:$A$10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'offline-t2'!$E$2:$E$10</c:f>
              <c:numCache>
                <c:formatCode>General</c:formatCode>
                <c:ptCount val="9"/>
                <c:pt idx="0">
                  <c:v>0.008</c:v>
                </c:pt>
                <c:pt idx="1">
                  <c:v>0.046</c:v>
                </c:pt>
                <c:pt idx="2">
                  <c:v>0.182</c:v>
                </c:pt>
                <c:pt idx="3">
                  <c:v>0.411</c:v>
                </c:pt>
                <c:pt idx="4">
                  <c:v>0.7</c:v>
                </c:pt>
                <c:pt idx="5">
                  <c:v>2.285</c:v>
                </c:pt>
                <c:pt idx="6">
                  <c:v>3.939</c:v>
                </c:pt>
                <c:pt idx="7">
                  <c:v>21.598</c:v>
                </c:pt>
                <c:pt idx="8">
                  <c:v>51.994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1646"/>
        <c:axId val="123479306"/>
      </c:scatterChart>
      <c:valAx>
        <c:axId val="3960416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Box Number</a:t>
                </a:r>
                <a:r>
                  <a:rPr altLang="en-US"/>
                  <a:t>：</a:t>
                </a:r>
                <a:r>
                  <a:rPr lang="en-US" altLang="zh-CN"/>
                  <a:t>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479306"/>
        <c:crosses val="autoZero"/>
        <c:crossBetween val="midCat"/>
      </c:valAx>
      <c:valAx>
        <c:axId val="1234793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tims cost(ms)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04164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允许旋转时四种offline算法的时间消耗与数量关系图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'offline-t2'!$H$1</c:f>
              <c:strCache>
                <c:ptCount val="1"/>
                <c:pt idx="0">
                  <c:v>N-FFDH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'offline-t2'!$G$2:$G$10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'offline-t2'!$H$2:$H$10</c:f>
              <c:numCache>
                <c:formatCode>General</c:formatCode>
                <c:ptCount val="9"/>
                <c:pt idx="0">
                  <c:v>0.005</c:v>
                </c:pt>
                <c:pt idx="1">
                  <c:v>0.082</c:v>
                </c:pt>
                <c:pt idx="2">
                  <c:v>0.714</c:v>
                </c:pt>
                <c:pt idx="3">
                  <c:v>1.876</c:v>
                </c:pt>
                <c:pt idx="4">
                  <c:v>7.154</c:v>
                </c:pt>
                <c:pt idx="5">
                  <c:v>72.298</c:v>
                </c:pt>
                <c:pt idx="6">
                  <c:v>257.896</c:v>
                </c:pt>
                <c:pt idx="7">
                  <c:v>3500.81</c:v>
                </c:pt>
                <c:pt idx="8">
                  <c:v>13733.789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'offline-t2'!$I$1</c:f>
              <c:strCache>
                <c:ptCount val="1"/>
                <c:pt idx="0">
                  <c:v>FFDH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'offline-t2'!$G$2:$G$10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'offline-t2'!$I$2:$I$10</c:f>
              <c:numCache>
                <c:formatCode>General</c:formatCode>
                <c:ptCount val="9"/>
                <c:pt idx="0">
                  <c:v>0.023</c:v>
                </c:pt>
                <c:pt idx="1">
                  <c:v>0.047</c:v>
                </c:pt>
                <c:pt idx="2">
                  <c:v>0.195</c:v>
                </c:pt>
                <c:pt idx="3">
                  <c:v>0.336</c:v>
                </c:pt>
                <c:pt idx="4">
                  <c:v>0.738</c:v>
                </c:pt>
                <c:pt idx="5">
                  <c:v>1.99</c:v>
                </c:pt>
                <c:pt idx="6">
                  <c:v>3.756</c:v>
                </c:pt>
                <c:pt idx="7">
                  <c:v>26.628</c:v>
                </c:pt>
                <c:pt idx="8">
                  <c:v>58.294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'offline-t2'!$J$1</c:f>
              <c:strCache>
                <c:ptCount val="1"/>
                <c:pt idx="0">
                  <c:v>NFDH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'offline-t2'!$G$2:$G$10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'offline-t2'!$J$2:$J$10</c:f>
              <c:numCache>
                <c:formatCode>General</c:formatCode>
                <c:ptCount val="9"/>
                <c:pt idx="0">
                  <c:v>0.007</c:v>
                </c:pt>
                <c:pt idx="1">
                  <c:v>0.041</c:v>
                </c:pt>
                <c:pt idx="2">
                  <c:v>0.181</c:v>
                </c:pt>
                <c:pt idx="3">
                  <c:v>0.353</c:v>
                </c:pt>
                <c:pt idx="4">
                  <c:v>0.69</c:v>
                </c:pt>
                <c:pt idx="5">
                  <c:v>1.907</c:v>
                </c:pt>
                <c:pt idx="6">
                  <c:v>3.339</c:v>
                </c:pt>
                <c:pt idx="7">
                  <c:v>19.226</c:v>
                </c:pt>
                <c:pt idx="8">
                  <c:v>36.187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'offline-t2'!$K$1</c:f>
              <c:strCache>
                <c:ptCount val="1"/>
                <c:pt idx="0">
                  <c:v>BFDH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'offline-t2'!$G$2:$G$10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'offline-t2'!$K$2:$K$10</c:f>
              <c:numCache>
                <c:formatCode>General</c:formatCode>
                <c:ptCount val="9"/>
                <c:pt idx="0">
                  <c:v>0.012</c:v>
                </c:pt>
                <c:pt idx="1">
                  <c:v>0.053</c:v>
                </c:pt>
                <c:pt idx="2">
                  <c:v>0.186</c:v>
                </c:pt>
                <c:pt idx="3">
                  <c:v>0.35</c:v>
                </c:pt>
                <c:pt idx="4">
                  <c:v>0.736</c:v>
                </c:pt>
                <c:pt idx="5">
                  <c:v>2.027</c:v>
                </c:pt>
                <c:pt idx="6">
                  <c:v>3.679</c:v>
                </c:pt>
                <c:pt idx="7">
                  <c:v>27.051</c:v>
                </c:pt>
                <c:pt idx="8">
                  <c:v>68.768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94786"/>
        <c:axId val="506313219"/>
      </c:scatterChart>
      <c:valAx>
        <c:axId val="7310947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Box Number：N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313219"/>
        <c:crosses val="autoZero"/>
        <c:crossBetween val="midCat"/>
      </c:valAx>
      <c:valAx>
        <c:axId val="5063132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0947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禁止旋转时四种offline算法的近似比率与数量关系图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'offline-t2'!$N$1</c:f>
              <c:strCache>
                <c:ptCount val="1"/>
                <c:pt idx="0">
                  <c:v>N-FFDH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'offline-t2'!$M$2:$M$10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'offline-t2'!$N$2:$N$10</c:f>
              <c:numCache>
                <c:formatCode>General</c:formatCode>
                <c:ptCount val="9"/>
                <c:pt idx="0">
                  <c:v>101.13</c:v>
                </c:pt>
                <c:pt idx="1">
                  <c:v>11.83</c:v>
                </c:pt>
                <c:pt idx="2">
                  <c:v>2.48</c:v>
                </c:pt>
                <c:pt idx="3">
                  <c:v>1.23</c:v>
                </c:pt>
                <c:pt idx="4">
                  <c:v>1.3</c:v>
                </c:pt>
                <c:pt idx="5">
                  <c:v>1.08</c:v>
                </c:pt>
                <c:pt idx="6">
                  <c:v>1.07</c:v>
                </c:pt>
                <c:pt idx="7">
                  <c:v>1.01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'offline-t2'!$O$1</c:f>
              <c:strCache>
                <c:ptCount val="1"/>
                <c:pt idx="0">
                  <c:v>FFDH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'offline-t2'!$M$2:$M$10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'offline-t2'!$O$2:$O$10</c:f>
              <c:numCache>
                <c:formatCode>General</c:formatCode>
                <c:ptCount val="9"/>
                <c:pt idx="0">
                  <c:v>101.13</c:v>
                </c:pt>
                <c:pt idx="1">
                  <c:v>11.83</c:v>
                </c:pt>
                <c:pt idx="2">
                  <c:v>2.48</c:v>
                </c:pt>
                <c:pt idx="3">
                  <c:v>1.68</c:v>
                </c:pt>
                <c:pt idx="4">
                  <c:v>1.34</c:v>
                </c:pt>
                <c:pt idx="5">
                  <c:v>1.12</c:v>
                </c:pt>
                <c:pt idx="6">
                  <c:v>1.07</c:v>
                </c:pt>
                <c:pt idx="7">
                  <c:v>1.01</c:v>
                </c:pt>
                <c:pt idx="8">
                  <c:v>1.01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'offline-t2'!$P$1</c:f>
              <c:strCache>
                <c:ptCount val="1"/>
                <c:pt idx="0">
                  <c:v>NFDH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'offline-t2'!$M$2:$M$10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'offline-t2'!$P$2:$P$10</c:f>
              <c:numCache>
                <c:formatCode>General</c:formatCode>
                <c:ptCount val="9"/>
                <c:pt idx="0">
                  <c:v>101.13</c:v>
                </c:pt>
                <c:pt idx="1">
                  <c:v>11.83</c:v>
                </c:pt>
                <c:pt idx="2">
                  <c:v>2.48</c:v>
                </c:pt>
                <c:pt idx="3">
                  <c:v>1.68</c:v>
                </c:pt>
                <c:pt idx="4">
                  <c:v>1.34</c:v>
                </c:pt>
                <c:pt idx="5">
                  <c:v>1.12</c:v>
                </c:pt>
                <c:pt idx="6">
                  <c:v>1.07</c:v>
                </c:pt>
                <c:pt idx="7">
                  <c:v>1.01</c:v>
                </c:pt>
                <c:pt idx="8">
                  <c:v>1.01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'offline-t2'!$Q$1</c:f>
              <c:strCache>
                <c:ptCount val="1"/>
                <c:pt idx="0">
                  <c:v>BFDH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'offline-t2'!$M$2:$M$10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'offline-t2'!$Q$2:$Q$10</c:f>
              <c:numCache>
                <c:formatCode>General</c:formatCode>
                <c:ptCount val="9"/>
                <c:pt idx="0">
                  <c:v>101.13</c:v>
                </c:pt>
                <c:pt idx="1">
                  <c:v>11.83</c:v>
                </c:pt>
                <c:pt idx="2">
                  <c:v>2.48</c:v>
                </c:pt>
                <c:pt idx="3">
                  <c:v>1.68</c:v>
                </c:pt>
                <c:pt idx="4">
                  <c:v>1.34</c:v>
                </c:pt>
                <c:pt idx="5">
                  <c:v>1.12</c:v>
                </c:pt>
                <c:pt idx="6">
                  <c:v>1.07</c:v>
                </c:pt>
                <c:pt idx="7">
                  <c:v>1.01</c:v>
                </c:pt>
                <c:pt idx="8">
                  <c:v>1.01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14956"/>
        <c:axId val="604496890"/>
      </c:scatterChart>
      <c:valAx>
        <c:axId val="4830149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Box Number</a:t>
                </a:r>
                <a:r>
                  <a:rPr altLang="en-US"/>
                  <a:t>：</a:t>
                </a:r>
                <a:r>
                  <a:rPr lang="en-US" altLang="zh-CN"/>
                  <a:t>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496890"/>
        <c:crosses val="autoZero"/>
        <c:crossBetween val="midCat"/>
      </c:valAx>
      <c:valAx>
        <c:axId val="6044968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近似比率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0149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允许旋转时四种offline算法的近似比率与数量关系图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'offline-t2'!$T$1</c:f>
              <c:strCache>
                <c:ptCount val="1"/>
                <c:pt idx="0">
                  <c:v>N-FFDH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'offline-t2'!$S$2:$S$10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'offline-t2'!$T$2:$T$10</c:f>
              <c:numCache>
                <c:formatCode>General</c:formatCode>
                <c:ptCount val="9"/>
                <c:pt idx="0">
                  <c:v>89.46</c:v>
                </c:pt>
                <c:pt idx="1">
                  <c:v>11.04</c:v>
                </c:pt>
                <c:pt idx="2">
                  <c:v>2.4</c:v>
                </c:pt>
                <c:pt idx="3">
                  <c:v>1.23</c:v>
                </c:pt>
                <c:pt idx="4">
                  <c:v>1.19</c:v>
                </c:pt>
                <c:pt idx="5">
                  <c:v>1.06</c:v>
                </c:pt>
                <c:pt idx="6">
                  <c:v>1.05</c:v>
                </c:pt>
                <c:pt idx="7">
                  <c:v>1.01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'offline-t2'!$U$1</c:f>
              <c:strCache>
                <c:ptCount val="1"/>
                <c:pt idx="0">
                  <c:v>FFDH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'offline-t2'!$S$2:$S$10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'offline-t2'!$U$2:$U$10</c:f>
              <c:numCache>
                <c:formatCode>General</c:formatCode>
                <c:ptCount val="9"/>
                <c:pt idx="0">
                  <c:v>89.46</c:v>
                </c:pt>
                <c:pt idx="1">
                  <c:v>11.04</c:v>
                </c:pt>
                <c:pt idx="2">
                  <c:v>2.56</c:v>
                </c:pt>
                <c:pt idx="3">
                  <c:v>1.72</c:v>
                </c:pt>
                <c:pt idx="4">
                  <c:v>1.36</c:v>
                </c:pt>
                <c:pt idx="5">
                  <c:v>1.12</c:v>
                </c:pt>
                <c:pt idx="6">
                  <c:v>1.08</c:v>
                </c:pt>
                <c:pt idx="7">
                  <c:v>1.01</c:v>
                </c:pt>
                <c:pt idx="8">
                  <c:v>1.01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'offline-t2'!$V$1</c:f>
              <c:strCache>
                <c:ptCount val="1"/>
                <c:pt idx="0">
                  <c:v>NFDH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'offline-t2'!$S$2:$S$10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'offline-t2'!$V$2:$V$10</c:f>
              <c:numCache>
                <c:formatCode>General</c:formatCode>
                <c:ptCount val="9"/>
                <c:pt idx="0">
                  <c:v>89.46</c:v>
                </c:pt>
                <c:pt idx="1">
                  <c:v>11.04</c:v>
                </c:pt>
                <c:pt idx="2">
                  <c:v>2.56</c:v>
                </c:pt>
                <c:pt idx="3">
                  <c:v>1.72</c:v>
                </c:pt>
                <c:pt idx="4">
                  <c:v>1.36</c:v>
                </c:pt>
                <c:pt idx="5">
                  <c:v>1.12</c:v>
                </c:pt>
                <c:pt idx="6">
                  <c:v>1.08</c:v>
                </c:pt>
                <c:pt idx="7">
                  <c:v>1.01</c:v>
                </c:pt>
                <c:pt idx="8">
                  <c:v>1.01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'offline-t2'!$W$1</c:f>
              <c:strCache>
                <c:ptCount val="1"/>
                <c:pt idx="0">
                  <c:v>BFDH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'offline-t2'!$S$2:$S$10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'offline-t2'!$W$2:$W$10</c:f>
              <c:numCache>
                <c:formatCode>General</c:formatCode>
                <c:ptCount val="9"/>
                <c:pt idx="0">
                  <c:v>89.46</c:v>
                </c:pt>
                <c:pt idx="1">
                  <c:v>11.04</c:v>
                </c:pt>
                <c:pt idx="2">
                  <c:v>2.56</c:v>
                </c:pt>
                <c:pt idx="3">
                  <c:v>1.72</c:v>
                </c:pt>
                <c:pt idx="4">
                  <c:v>1.36</c:v>
                </c:pt>
                <c:pt idx="5">
                  <c:v>1.12</c:v>
                </c:pt>
                <c:pt idx="6">
                  <c:v>1.08</c:v>
                </c:pt>
                <c:pt idx="7">
                  <c:v>1.01</c:v>
                </c:pt>
                <c:pt idx="8">
                  <c:v>1.01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05542"/>
        <c:axId val="866463628"/>
      </c:scatterChart>
      <c:valAx>
        <c:axId val="7532055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463628"/>
        <c:crosses val="autoZero"/>
        <c:crossBetween val="midCat"/>
      </c:valAx>
      <c:valAx>
        <c:axId val="866463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近似比率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205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</a:t>
            </a:r>
            <a:r>
              <a:rPr altLang="en-US"/>
              <a:t>类</a:t>
            </a:r>
            <a:r>
              <a:rPr lang="en-US" altLang="zh-CN"/>
              <a:t>offline</a:t>
            </a:r>
            <a:r>
              <a:rPr altLang="en-US"/>
              <a:t>与</a:t>
            </a:r>
            <a:r>
              <a:rPr lang="en-US" altLang="zh-CN"/>
              <a:t>online</a:t>
            </a:r>
            <a:r>
              <a:rPr altLang="en-US"/>
              <a:t>算法时间开销对比图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'online-t2'!$B$1</c:f>
              <c:strCache>
                <c:ptCount val="1"/>
                <c:pt idx="0">
                  <c:v>NR-FFDH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'online-t2'!$A$2:$A$8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'online-t2'!$B$2:$B$8</c:f>
              <c:numCache>
                <c:formatCode>General</c:formatCode>
                <c:ptCount val="7"/>
                <c:pt idx="0">
                  <c:v>0.038</c:v>
                </c:pt>
                <c:pt idx="1">
                  <c:v>0.084</c:v>
                </c:pt>
                <c:pt idx="2">
                  <c:v>0.2</c:v>
                </c:pt>
                <c:pt idx="3">
                  <c:v>0.422</c:v>
                </c:pt>
                <c:pt idx="4">
                  <c:v>0.759</c:v>
                </c:pt>
                <c:pt idx="5">
                  <c:v>2.36</c:v>
                </c:pt>
                <c:pt idx="6">
                  <c:v>3.835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'online-t2'!$C$1</c:f>
              <c:strCache>
                <c:ptCount val="1"/>
                <c:pt idx="0">
                  <c:v>NR-ordinary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'online-t2'!$A$2:$A$8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'online-t2'!$C$2:$C$8</c:f>
              <c:numCache>
                <c:formatCode>General</c:formatCode>
                <c:ptCount val="7"/>
                <c:pt idx="0">
                  <c:v>0.091</c:v>
                </c:pt>
                <c:pt idx="1">
                  <c:v>0.555</c:v>
                </c:pt>
                <c:pt idx="2">
                  <c:v>5.088</c:v>
                </c:pt>
                <c:pt idx="3">
                  <c:v>80.949</c:v>
                </c:pt>
                <c:pt idx="4">
                  <c:v>675.784</c:v>
                </c:pt>
                <c:pt idx="5">
                  <c:v>5768.153</c:v>
                </c:pt>
                <c:pt idx="6">
                  <c:v>19946.928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'online-t2'!$D$1</c:f>
              <c:strCache>
                <c:ptCount val="1"/>
                <c:pt idx="0">
                  <c:v>NR-faster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'online-t2'!$A$2:$A$8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'online-t2'!$D$2:$D$8</c:f>
              <c:numCache>
                <c:formatCode>General</c:formatCode>
                <c:ptCount val="7"/>
                <c:pt idx="0">
                  <c:v>0.121</c:v>
                </c:pt>
                <c:pt idx="1">
                  <c:v>1.88</c:v>
                </c:pt>
                <c:pt idx="2">
                  <c:v>14.959</c:v>
                </c:pt>
                <c:pt idx="3">
                  <c:v>32.119</c:v>
                </c:pt>
                <c:pt idx="4">
                  <c:v>74.441</c:v>
                </c:pt>
                <c:pt idx="5">
                  <c:v>187.581</c:v>
                </c:pt>
                <c:pt idx="6">
                  <c:v>323.102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'online-t2'!$E$1</c:f>
              <c:strCache>
                <c:ptCount val="1"/>
                <c:pt idx="0">
                  <c:v>R-FFDH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'online-t2'!$A$2:$A$8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'online-t2'!$E$2:$E$8</c:f>
              <c:numCache>
                <c:formatCode>General</c:formatCode>
                <c:ptCount val="7"/>
                <c:pt idx="0">
                  <c:v>0.023</c:v>
                </c:pt>
                <c:pt idx="1">
                  <c:v>0.047</c:v>
                </c:pt>
                <c:pt idx="2">
                  <c:v>0.195</c:v>
                </c:pt>
                <c:pt idx="3">
                  <c:v>0.336</c:v>
                </c:pt>
                <c:pt idx="4">
                  <c:v>0.738</c:v>
                </c:pt>
                <c:pt idx="5">
                  <c:v>1.99</c:v>
                </c:pt>
                <c:pt idx="6">
                  <c:v>3.756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'online-t2'!$F$1</c:f>
              <c:strCache>
                <c:ptCount val="1"/>
                <c:pt idx="0">
                  <c:v>R-ordinary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'online-t2'!$A$2:$A$8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'online-t2'!$F$2:$F$8</c:f>
              <c:numCache>
                <c:formatCode>General</c:formatCode>
                <c:ptCount val="7"/>
                <c:pt idx="0">
                  <c:v>0.011</c:v>
                </c:pt>
                <c:pt idx="1">
                  <c:v>0.266</c:v>
                </c:pt>
                <c:pt idx="2">
                  <c:v>3.983</c:v>
                </c:pt>
                <c:pt idx="3">
                  <c:v>34.66</c:v>
                </c:pt>
                <c:pt idx="4">
                  <c:v>581.566</c:v>
                </c:pt>
                <c:pt idx="5">
                  <c:v>4609.778</c:v>
                </c:pt>
                <c:pt idx="6">
                  <c:v>18298.698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'online-t2'!$G$1</c:f>
              <c:strCache>
                <c:ptCount val="1"/>
                <c:pt idx="0">
                  <c:v>R-faster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'online-t2'!$A$2:$A$8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'online-t2'!$G$2:$G$8</c:f>
              <c:numCache>
                <c:formatCode>General</c:formatCode>
                <c:ptCount val="7"/>
                <c:pt idx="0">
                  <c:v>0.12</c:v>
                </c:pt>
                <c:pt idx="1">
                  <c:v>2.199</c:v>
                </c:pt>
                <c:pt idx="2">
                  <c:v>15.883</c:v>
                </c:pt>
                <c:pt idx="3">
                  <c:v>32.411</c:v>
                </c:pt>
                <c:pt idx="4">
                  <c:v>67.833</c:v>
                </c:pt>
                <c:pt idx="5">
                  <c:v>148.878</c:v>
                </c:pt>
                <c:pt idx="6">
                  <c:v>300.626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70299"/>
        <c:axId val="764133912"/>
      </c:scatterChart>
      <c:valAx>
        <c:axId val="7432702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Box Number:N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133912"/>
        <c:crosses val="autoZero"/>
        <c:crossBetween val="midCat"/>
      </c:valAx>
      <c:valAx>
        <c:axId val="7641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2702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FF类offline与online算法近似比率对比图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'online-t2'!$J$1</c:f>
              <c:strCache>
                <c:ptCount val="1"/>
                <c:pt idx="0">
                  <c:v>FFDH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'online-t2'!$I$2:$I$8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'online-t2'!$J$2:$J$8</c:f>
              <c:numCache>
                <c:formatCode>General</c:formatCode>
                <c:ptCount val="7"/>
                <c:pt idx="0">
                  <c:v>101.13</c:v>
                </c:pt>
                <c:pt idx="1">
                  <c:v>11.83</c:v>
                </c:pt>
                <c:pt idx="2">
                  <c:v>2.48</c:v>
                </c:pt>
                <c:pt idx="3">
                  <c:v>1.68</c:v>
                </c:pt>
                <c:pt idx="4">
                  <c:v>1.34</c:v>
                </c:pt>
                <c:pt idx="5">
                  <c:v>1.12</c:v>
                </c:pt>
                <c:pt idx="6">
                  <c:v>1.07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'online-t2'!$K$1</c:f>
              <c:strCache>
                <c:ptCount val="1"/>
                <c:pt idx="0">
                  <c:v>NR-ordinary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'online-t2'!$I$2:$I$8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'online-t2'!$K$2:$K$8</c:f>
              <c:numCache>
                <c:formatCode>General</c:formatCode>
                <c:ptCount val="7"/>
                <c:pt idx="0">
                  <c:v>141.46</c:v>
                </c:pt>
                <c:pt idx="1">
                  <c:v>12.31</c:v>
                </c:pt>
                <c:pt idx="2">
                  <c:v>2.37</c:v>
                </c:pt>
                <c:pt idx="3">
                  <c:v>1.83</c:v>
                </c:pt>
                <c:pt idx="4">
                  <c:v>1.44</c:v>
                </c:pt>
                <c:pt idx="5">
                  <c:v>1.21</c:v>
                </c:pt>
                <c:pt idx="6">
                  <c:v>1.08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'online-t2'!$L$1</c:f>
              <c:strCache>
                <c:ptCount val="1"/>
                <c:pt idx="0">
                  <c:v>NR-faster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'online-t2'!$I$2:$I$8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'online-t2'!$L$2:$L$8</c:f>
              <c:numCache>
                <c:formatCode>General</c:formatCode>
                <c:ptCount val="7"/>
                <c:pt idx="0">
                  <c:v>141.46</c:v>
                </c:pt>
                <c:pt idx="1">
                  <c:v>12.31</c:v>
                </c:pt>
                <c:pt idx="2">
                  <c:v>2.37</c:v>
                </c:pt>
                <c:pt idx="3">
                  <c:v>1.91</c:v>
                </c:pt>
                <c:pt idx="4">
                  <c:v>1.48</c:v>
                </c:pt>
                <c:pt idx="5">
                  <c:v>1.24</c:v>
                </c:pt>
                <c:pt idx="6">
                  <c:v>1.12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'online-t2'!$M$1</c:f>
              <c:strCache>
                <c:ptCount val="1"/>
                <c:pt idx="0">
                  <c:v>R-FFDH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'online-t2'!$I$2:$I$8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'online-t2'!$M$2:$M$8</c:f>
              <c:numCache>
                <c:formatCode>General</c:formatCode>
                <c:ptCount val="7"/>
                <c:pt idx="0">
                  <c:v>89.46</c:v>
                </c:pt>
                <c:pt idx="1">
                  <c:v>11.04</c:v>
                </c:pt>
                <c:pt idx="2">
                  <c:v>2.56</c:v>
                </c:pt>
                <c:pt idx="3">
                  <c:v>1.72</c:v>
                </c:pt>
                <c:pt idx="4">
                  <c:v>1.36</c:v>
                </c:pt>
                <c:pt idx="5">
                  <c:v>1.12</c:v>
                </c:pt>
                <c:pt idx="6">
                  <c:v>1.08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'online-t2'!$N$1</c:f>
              <c:strCache>
                <c:ptCount val="1"/>
                <c:pt idx="0">
                  <c:v>R-ordinary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'online-t2'!$I$2:$I$8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'online-t2'!$N$2:$N$8</c:f>
              <c:numCache>
                <c:formatCode>General</c:formatCode>
                <c:ptCount val="7"/>
                <c:pt idx="0">
                  <c:v>125.14</c:v>
                </c:pt>
                <c:pt idx="1">
                  <c:v>10.67</c:v>
                </c:pt>
                <c:pt idx="2">
                  <c:v>2.37</c:v>
                </c:pt>
                <c:pt idx="3">
                  <c:v>1.83</c:v>
                </c:pt>
                <c:pt idx="4">
                  <c:v>1.41</c:v>
                </c:pt>
                <c:pt idx="5">
                  <c:v>1.17</c:v>
                </c:pt>
                <c:pt idx="6">
                  <c:v>1.06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'online-t2'!$O$1</c:f>
              <c:strCache>
                <c:ptCount val="1"/>
                <c:pt idx="0">
                  <c:v>R-faster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'online-t2'!$I$2:$I$8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'online-t2'!$O$2:$O$8</c:f>
              <c:numCache>
                <c:formatCode>General</c:formatCode>
                <c:ptCount val="7"/>
                <c:pt idx="0">
                  <c:v>125.14</c:v>
                </c:pt>
                <c:pt idx="1">
                  <c:v>10.67</c:v>
                </c:pt>
                <c:pt idx="2">
                  <c:v>2.37</c:v>
                </c:pt>
                <c:pt idx="3">
                  <c:v>1.91</c:v>
                </c:pt>
                <c:pt idx="4">
                  <c:v>1.46</c:v>
                </c:pt>
                <c:pt idx="5">
                  <c:v>1.23</c:v>
                </c:pt>
                <c:pt idx="6">
                  <c:v>1.1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211"/>
        <c:axId val="238619656"/>
      </c:scatterChart>
      <c:valAx>
        <c:axId val="1534852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Box Number</a:t>
                </a:r>
                <a:r>
                  <a:rPr altLang="en-US"/>
                  <a:t>：</a:t>
                </a:r>
                <a:r>
                  <a:rPr lang="en-US" altLang="zh-CN"/>
                  <a:t>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0680661577608"/>
              <c:y val="0.8068430475432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619656"/>
        <c:crosses val="autoZero"/>
        <c:crossBetween val="midCat"/>
      </c:valAx>
      <c:valAx>
        <c:axId val="2386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近似比率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4852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353060</xdr:colOff>
      <xdr:row>12</xdr:row>
      <xdr:rowOff>50800</xdr:rowOff>
    </xdr:from>
    <xdr:to>
      <xdr:col>5</xdr:col>
      <xdr:colOff>398145</xdr:colOff>
      <xdr:row>31</xdr:row>
      <xdr:rowOff>65405</xdr:rowOff>
    </xdr:to>
    <xdr:graphicFrame>
      <xdr:nvGraphicFramePr>
        <xdr:cNvPr id="2" name="图表 1"/>
        <xdr:cNvGraphicFramePr/>
      </xdr:nvGraphicFramePr>
      <xdr:xfrm>
        <a:off x="353060" y="2245360"/>
        <a:ext cx="5729605" cy="3489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769620</xdr:colOff>
      <xdr:row>12</xdr:row>
      <xdr:rowOff>81280</xdr:rowOff>
    </xdr:from>
    <xdr:to>
      <xdr:col>13</xdr:col>
      <xdr:colOff>600710</xdr:colOff>
      <xdr:row>31</xdr:row>
      <xdr:rowOff>41910</xdr:rowOff>
    </xdr:to>
    <xdr:graphicFrame>
      <xdr:nvGraphicFramePr>
        <xdr:cNvPr id="3" name="图表 2"/>
        <xdr:cNvGraphicFramePr/>
      </xdr:nvGraphicFramePr>
      <xdr:xfrm>
        <a:off x="6454140" y="2275840"/>
        <a:ext cx="5805170" cy="343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114300</xdr:colOff>
      <xdr:row>14</xdr:row>
      <xdr:rowOff>142240</xdr:rowOff>
    </xdr:from>
    <xdr:to>
      <xdr:col>8</xdr:col>
      <xdr:colOff>312420</xdr:colOff>
      <xdr:row>34</xdr:row>
      <xdr:rowOff>34925</xdr:rowOff>
    </xdr:to>
    <xdr:graphicFrame>
      <xdr:nvGraphicFramePr>
        <xdr:cNvPr id="2" name="图表 1"/>
        <xdr:cNvGraphicFramePr/>
      </xdr:nvGraphicFramePr>
      <xdr:xfrm>
        <a:off x="114300" y="2702560"/>
        <a:ext cx="5554980" cy="355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493395</xdr:colOff>
      <xdr:row>15</xdr:row>
      <xdr:rowOff>58420</xdr:rowOff>
    </xdr:from>
    <xdr:to>
      <xdr:col>17</xdr:col>
      <xdr:colOff>256540</xdr:colOff>
      <xdr:row>33</xdr:row>
      <xdr:rowOff>58420</xdr:rowOff>
    </xdr:to>
    <xdr:graphicFrame>
      <xdr:nvGraphicFramePr>
        <xdr:cNvPr id="4" name="图表 3"/>
        <xdr:cNvGraphicFramePr/>
      </xdr:nvGraphicFramePr>
      <xdr:xfrm>
        <a:off x="5850255" y="2801620"/>
        <a:ext cx="5318125" cy="32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133985</xdr:colOff>
      <xdr:row>36</xdr:row>
      <xdr:rowOff>4445</xdr:rowOff>
    </xdr:from>
    <xdr:to>
      <xdr:col>8</xdr:col>
      <xdr:colOff>362585</xdr:colOff>
      <xdr:row>55</xdr:row>
      <xdr:rowOff>157480</xdr:rowOff>
    </xdr:to>
    <xdr:graphicFrame>
      <xdr:nvGraphicFramePr>
        <xdr:cNvPr id="5" name="图表 4"/>
        <xdr:cNvGraphicFramePr/>
      </xdr:nvGraphicFramePr>
      <xdr:xfrm>
        <a:off x="133985" y="6588125"/>
        <a:ext cx="5585460" cy="3627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561340</xdr:colOff>
      <xdr:row>36</xdr:row>
      <xdr:rowOff>20320</xdr:rowOff>
    </xdr:from>
    <xdr:to>
      <xdr:col>17</xdr:col>
      <xdr:colOff>438150</xdr:colOff>
      <xdr:row>55</xdr:row>
      <xdr:rowOff>133985</xdr:rowOff>
    </xdr:to>
    <xdr:graphicFrame>
      <xdr:nvGraphicFramePr>
        <xdr:cNvPr id="6" name="图表 5"/>
        <xdr:cNvGraphicFramePr/>
      </xdr:nvGraphicFramePr>
      <xdr:xfrm>
        <a:off x="5918200" y="6604000"/>
        <a:ext cx="5431790" cy="3588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355600</xdr:colOff>
      <xdr:row>13</xdr:row>
      <xdr:rowOff>165100</xdr:rowOff>
    </xdr:from>
    <xdr:to>
      <xdr:col>6</xdr:col>
      <xdr:colOff>431800</xdr:colOff>
      <xdr:row>30</xdr:row>
      <xdr:rowOff>156845</xdr:rowOff>
    </xdr:to>
    <xdr:graphicFrame>
      <xdr:nvGraphicFramePr>
        <xdr:cNvPr id="2" name="图表 1"/>
        <xdr:cNvGraphicFramePr/>
      </xdr:nvGraphicFramePr>
      <xdr:xfrm>
        <a:off x="355600" y="2542540"/>
        <a:ext cx="4838700" cy="3100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576580</xdr:colOff>
      <xdr:row>13</xdr:row>
      <xdr:rowOff>149860</xdr:rowOff>
    </xdr:from>
    <xdr:to>
      <xdr:col>14</xdr:col>
      <xdr:colOff>302260</xdr:colOff>
      <xdr:row>31</xdr:row>
      <xdr:rowOff>50165</xdr:rowOff>
    </xdr:to>
    <xdr:graphicFrame>
      <xdr:nvGraphicFramePr>
        <xdr:cNvPr id="3" name="图表 2"/>
        <xdr:cNvGraphicFramePr/>
      </xdr:nvGraphicFramePr>
      <xdr:xfrm>
        <a:off x="5979160" y="2527300"/>
        <a:ext cx="4991100" cy="3192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R20" sqref="R20"/>
    </sheetView>
  </sheetViews>
  <sheetFormatPr defaultColWidth="9" defaultRowHeight="14.4"/>
  <cols>
    <col min="2" max="2" width="13.2222222222222" customWidth="1"/>
    <col min="3" max="3" width="20.4444444444444" customWidth="1"/>
    <col min="4" max="4" width="16.7777777777778" customWidth="1"/>
    <col min="5" max="5" width="23.4444444444444" customWidth="1"/>
    <col min="6" max="6" width="21.1111111111111" customWidth="1"/>
    <col min="8" max="8" width="10.6666666666667"/>
    <col min="9" max="9" width="9.66666666666667"/>
    <col min="11" max="11" width="9.6666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>
        <v>10</v>
      </c>
      <c r="B2" s="1">
        <v>0.002</v>
      </c>
      <c r="C2" s="1">
        <v>0.004</v>
      </c>
      <c r="D2" s="1">
        <v>0.003</v>
      </c>
      <c r="E2" s="1">
        <v>0.004</v>
      </c>
      <c r="G2" s="1">
        <v>10</v>
      </c>
      <c r="H2" s="1">
        <v>0.002</v>
      </c>
      <c r="I2" s="1">
        <v>0.004</v>
      </c>
      <c r="J2" s="1">
        <v>0.003</v>
      </c>
      <c r="K2" s="1">
        <v>0.004</v>
      </c>
    </row>
    <row r="3" spans="1:11">
      <c r="A3" s="1">
        <v>100</v>
      </c>
      <c r="B3" s="1">
        <v>0.114</v>
      </c>
      <c r="C3" s="1">
        <v>0.034</v>
      </c>
      <c r="D3" s="1">
        <v>0.024</v>
      </c>
      <c r="E3" s="1">
        <v>0.046</v>
      </c>
      <c r="G3" s="1">
        <v>100</v>
      </c>
      <c r="H3" s="1">
        <v>0.098</v>
      </c>
      <c r="I3" s="1">
        <v>0.037</v>
      </c>
      <c r="J3" s="1">
        <v>0.024</v>
      </c>
      <c r="K3" s="1">
        <v>0.049</v>
      </c>
    </row>
    <row r="4" spans="1:11">
      <c r="A4" s="1">
        <v>500</v>
      </c>
      <c r="B4" s="1">
        <v>1.877</v>
      </c>
      <c r="C4" s="1">
        <v>0.298</v>
      </c>
      <c r="D4" s="1">
        <v>0.159</v>
      </c>
      <c r="E4" s="1">
        <v>0.398</v>
      </c>
      <c r="G4" s="1">
        <v>500</v>
      </c>
      <c r="H4" s="1">
        <v>1.604</v>
      </c>
      <c r="I4" s="1">
        <v>0.358</v>
      </c>
      <c r="J4" s="1">
        <v>0.149</v>
      </c>
      <c r="K4" s="1">
        <v>0.542</v>
      </c>
    </row>
    <row r="5" spans="1:11">
      <c r="A5" s="1">
        <v>1000</v>
      </c>
      <c r="B5" s="1">
        <v>5.423</v>
      </c>
      <c r="C5" s="1">
        <v>0.749</v>
      </c>
      <c r="D5" s="1">
        <v>0.302</v>
      </c>
      <c r="E5" s="1">
        <v>1.06</v>
      </c>
      <c r="G5" s="1">
        <v>1000</v>
      </c>
      <c r="H5" s="1">
        <v>4.852</v>
      </c>
      <c r="I5" s="1">
        <v>0.97</v>
      </c>
      <c r="J5" s="1">
        <v>0.289</v>
      </c>
      <c r="K5" s="1">
        <v>1.522</v>
      </c>
    </row>
    <row r="6" spans="1:11">
      <c r="A6" s="1">
        <v>2000</v>
      </c>
      <c r="B6" s="1">
        <v>17.534</v>
      </c>
      <c r="C6" s="1">
        <v>2.379</v>
      </c>
      <c r="D6" s="1">
        <v>0.647</v>
      </c>
      <c r="E6" s="1">
        <v>3.293</v>
      </c>
      <c r="G6" s="1">
        <v>2000</v>
      </c>
      <c r="H6" s="1">
        <v>16.372</v>
      </c>
      <c r="I6" s="1">
        <v>3.218</v>
      </c>
      <c r="J6" s="1">
        <v>0.633</v>
      </c>
      <c r="K6" s="1">
        <v>4.903</v>
      </c>
    </row>
    <row r="7" spans="1:11">
      <c r="A7" s="1">
        <v>5000</v>
      </c>
      <c r="B7" s="1">
        <v>90.369</v>
      </c>
      <c r="C7" s="1">
        <v>13.729</v>
      </c>
      <c r="D7" s="1">
        <v>2.092</v>
      </c>
      <c r="E7" s="1">
        <v>17.825</v>
      </c>
      <c r="G7" s="1">
        <v>5000</v>
      </c>
      <c r="H7" s="1">
        <v>97.875</v>
      </c>
      <c r="I7" s="1">
        <v>19.475</v>
      </c>
      <c r="J7" s="1">
        <v>2.169</v>
      </c>
      <c r="K7" s="1">
        <v>27.592</v>
      </c>
    </row>
    <row r="8" spans="1:11">
      <c r="A8" s="1">
        <v>10000</v>
      </c>
      <c r="B8" s="1">
        <v>268.76</v>
      </c>
      <c r="C8" s="1">
        <v>45.017</v>
      </c>
      <c r="D8" s="1">
        <v>3.948</v>
      </c>
      <c r="E8" s="1">
        <v>54.317</v>
      </c>
      <c r="G8" s="1">
        <v>10000</v>
      </c>
      <c r="H8" s="1">
        <v>322.912</v>
      </c>
      <c r="I8" s="1">
        <v>63.439</v>
      </c>
      <c r="J8" s="1">
        <v>3.849</v>
      </c>
      <c r="K8" s="1">
        <v>88.452</v>
      </c>
    </row>
    <row r="9" spans="1:11">
      <c r="A9" s="1">
        <v>50000</v>
      </c>
      <c r="B9" s="3">
        <v>5071.642</v>
      </c>
      <c r="C9" s="3">
        <v>1035.156</v>
      </c>
      <c r="D9" s="3">
        <v>20.236</v>
      </c>
      <c r="E9" s="3">
        <v>1155.304</v>
      </c>
      <c r="G9" s="1">
        <v>50000</v>
      </c>
      <c r="H9" s="3">
        <v>7586.91</v>
      </c>
      <c r="I9" s="3">
        <v>1517.159</v>
      </c>
      <c r="J9" s="3">
        <v>17.695</v>
      </c>
      <c r="K9" s="3">
        <v>1938.35</v>
      </c>
    </row>
    <row r="10" spans="1:11">
      <c r="A10" s="3">
        <v>100000</v>
      </c>
      <c r="B10" s="3">
        <v>18962.602</v>
      </c>
      <c r="C10" s="3">
        <v>4181.722</v>
      </c>
      <c r="D10" s="3">
        <v>36.988</v>
      </c>
      <c r="E10" s="3">
        <v>4441.069</v>
      </c>
      <c r="G10" s="3">
        <v>100000</v>
      </c>
      <c r="H10" s="3">
        <v>30679.115</v>
      </c>
      <c r="I10" s="3">
        <v>5964.426</v>
      </c>
      <c r="J10" s="3">
        <v>35.785</v>
      </c>
      <c r="K10" s="3">
        <v>7632.178</v>
      </c>
    </row>
    <row r="19" spans="1:6">
      <c r="A19" s="1"/>
      <c r="B19" s="1"/>
      <c r="C19" s="1"/>
      <c r="D19" s="1"/>
      <c r="E19" s="1"/>
      <c r="F19" s="1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workbookViewId="0">
      <selection activeCell="V49" sqref="V49"/>
    </sheetView>
  </sheetViews>
  <sheetFormatPr defaultColWidth="9" defaultRowHeight="14.4"/>
  <cols>
    <col min="1" max="1" width="11.7777777777778" customWidth="1"/>
    <col min="2" max="2" width="10.6666666666667"/>
    <col min="8" max="8" width="10.6666666666667"/>
  </cols>
  <sheetData>
    <row r="1" spans="1:2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G1" s="1" t="s">
        <v>8</v>
      </c>
      <c r="H1" s="1" t="s">
        <v>7</v>
      </c>
      <c r="I1" s="1" t="s">
        <v>2</v>
      </c>
      <c r="J1" s="1" t="s">
        <v>3</v>
      </c>
      <c r="K1" s="1" t="s">
        <v>4</v>
      </c>
      <c r="M1" s="1" t="s">
        <v>6</v>
      </c>
      <c r="N1" s="1" t="s">
        <v>7</v>
      </c>
      <c r="O1" s="1" t="s">
        <v>2</v>
      </c>
      <c r="P1" s="1" t="s">
        <v>3</v>
      </c>
      <c r="Q1" s="1" t="s">
        <v>4</v>
      </c>
      <c r="S1" s="1" t="s">
        <v>8</v>
      </c>
      <c r="T1" s="1" t="s">
        <v>7</v>
      </c>
      <c r="U1" s="1" t="s">
        <v>2</v>
      </c>
      <c r="V1" s="1" t="s">
        <v>3</v>
      </c>
      <c r="W1" s="1" t="s">
        <v>4</v>
      </c>
    </row>
    <row r="2" spans="1:23">
      <c r="A2" s="1">
        <v>10</v>
      </c>
      <c r="B2" s="1">
        <v>0.009</v>
      </c>
      <c r="C2" s="1">
        <v>0.038</v>
      </c>
      <c r="D2" s="1">
        <v>0.009</v>
      </c>
      <c r="E2" s="1">
        <v>0.008</v>
      </c>
      <c r="G2" s="1">
        <v>10</v>
      </c>
      <c r="H2" s="1">
        <v>0.005</v>
      </c>
      <c r="I2" s="1">
        <v>0.023</v>
      </c>
      <c r="J2" s="1">
        <v>0.007</v>
      </c>
      <c r="K2" s="1">
        <v>0.012</v>
      </c>
      <c r="M2" s="1">
        <v>10</v>
      </c>
      <c r="N2" s="1">
        <v>101.13</v>
      </c>
      <c r="O2" s="1">
        <v>101.13</v>
      </c>
      <c r="P2" s="1">
        <v>101.13</v>
      </c>
      <c r="Q2" s="1">
        <v>101.13</v>
      </c>
      <c r="S2" s="1">
        <v>10</v>
      </c>
      <c r="T2" s="1">
        <v>89.46</v>
      </c>
      <c r="U2" s="1">
        <v>89.46</v>
      </c>
      <c r="V2" s="1">
        <v>89.46</v>
      </c>
      <c r="W2" s="1">
        <v>89.46</v>
      </c>
    </row>
    <row r="3" spans="1:23">
      <c r="A3" s="1">
        <v>100</v>
      </c>
      <c r="B3" s="1">
        <v>0.098</v>
      </c>
      <c r="C3" s="1">
        <v>0.084</v>
      </c>
      <c r="D3" s="1">
        <v>0.045</v>
      </c>
      <c r="E3" s="1">
        <v>0.046</v>
      </c>
      <c r="G3" s="1">
        <v>100</v>
      </c>
      <c r="H3" s="1">
        <v>0.082</v>
      </c>
      <c r="I3" s="1">
        <v>0.047</v>
      </c>
      <c r="J3" s="1">
        <v>0.041</v>
      </c>
      <c r="K3" s="1">
        <v>0.053</v>
      </c>
      <c r="M3" s="1">
        <v>100</v>
      </c>
      <c r="N3" s="1">
        <v>11.83</v>
      </c>
      <c r="O3" s="1">
        <v>11.83</v>
      </c>
      <c r="P3" s="1">
        <v>11.83</v>
      </c>
      <c r="Q3" s="1">
        <v>11.83</v>
      </c>
      <c r="S3" s="1">
        <v>100</v>
      </c>
      <c r="T3" s="1">
        <v>11.04</v>
      </c>
      <c r="U3" s="1">
        <v>11.04</v>
      </c>
      <c r="V3" s="1">
        <v>11.04</v>
      </c>
      <c r="W3" s="1">
        <v>11.04</v>
      </c>
    </row>
    <row r="4" spans="1:23">
      <c r="A4" s="1">
        <v>500</v>
      </c>
      <c r="B4" s="1">
        <v>1.072</v>
      </c>
      <c r="C4" s="1">
        <v>0.2</v>
      </c>
      <c r="D4" s="1">
        <v>0.182</v>
      </c>
      <c r="E4" s="1">
        <v>0.182</v>
      </c>
      <c r="G4" s="1">
        <v>500</v>
      </c>
      <c r="H4" s="1">
        <v>0.714</v>
      </c>
      <c r="I4" s="1">
        <v>0.195</v>
      </c>
      <c r="J4" s="1">
        <v>0.181</v>
      </c>
      <c r="K4" s="1">
        <v>0.186</v>
      </c>
      <c r="M4" s="1">
        <v>500</v>
      </c>
      <c r="N4" s="1">
        <v>2.48</v>
      </c>
      <c r="O4" s="1">
        <v>2.48</v>
      </c>
      <c r="P4" s="1">
        <v>2.48</v>
      </c>
      <c r="Q4" s="1">
        <v>2.48</v>
      </c>
      <c r="S4" s="1">
        <v>500</v>
      </c>
      <c r="T4" s="1">
        <v>2.4</v>
      </c>
      <c r="U4" s="1">
        <v>2.56</v>
      </c>
      <c r="V4" s="1">
        <v>2.56</v>
      </c>
      <c r="W4" s="1">
        <v>2.56</v>
      </c>
    </row>
    <row r="5" spans="1:23">
      <c r="A5" s="1">
        <v>1000</v>
      </c>
      <c r="B5" s="1">
        <v>2.763</v>
      </c>
      <c r="C5" s="1">
        <v>0.422</v>
      </c>
      <c r="D5" s="1">
        <v>0.347</v>
      </c>
      <c r="E5" s="1">
        <v>0.411</v>
      </c>
      <c r="G5" s="1">
        <v>1000</v>
      </c>
      <c r="H5" s="1">
        <v>1.876</v>
      </c>
      <c r="I5" s="1">
        <v>0.336</v>
      </c>
      <c r="J5" s="1">
        <v>0.353</v>
      </c>
      <c r="K5" s="1">
        <v>0.35</v>
      </c>
      <c r="M5" s="1">
        <v>1000</v>
      </c>
      <c r="N5" s="1">
        <v>1.23</v>
      </c>
      <c r="O5" s="1">
        <v>1.68</v>
      </c>
      <c r="P5" s="1">
        <v>1.68</v>
      </c>
      <c r="Q5" s="1">
        <v>1.68</v>
      </c>
      <c r="S5" s="1">
        <v>1000</v>
      </c>
      <c r="T5" s="1">
        <v>1.23</v>
      </c>
      <c r="U5" s="1">
        <v>1.72</v>
      </c>
      <c r="V5" s="1">
        <v>1.72</v>
      </c>
      <c r="W5" s="1">
        <v>1.72</v>
      </c>
    </row>
    <row r="6" spans="1:23">
      <c r="A6" s="1">
        <v>2000</v>
      </c>
      <c r="B6" s="1">
        <v>11.818</v>
      </c>
      <c r="C6" s="1">
        <v>0.759</v>
      </c>
      <c r="D6" s="1">
        <v>0.727</v>
      </c>
      <c r="E6" s="1">
        <v>0.7</v>
      </c>
      <c r="G6" s="1">
        <v>2000</v>
      </c>
      <c r="H6" s="1">
        <v>7.154</v>
      </c>
      <c r="I6" s="1">
        <v>0.738</v>
      </c>
      <c r="J6" s="1">
        <v>0.69</v>
      </c>
      <c r="K6" s="1">
        <v>0.736</v>
      </c>
      <c r="M6" s="1">
        <v>2000</v>
      </c>
      <c r="N6" s="1">
        <v>1.3</v>
      </c>
      <c r="O6" s="1">
        <v>1.34</v>
      </c>
      <c r="P6" s="1">
        <v>1.34</v>
      </c>
      <c r="Q6" s="1">
        <v>1.34</v>
      </c>
      <c r="S6" s="1">
        <v>2000</v>
      </c>
      <c r="T6" s="1">
        <v>1.19</v>
      </c>
      <c r="U6" s="1">
        <v>1.36</v>
      </c>
      <c r="V6" s="1">
        <v>1.36</v>
      </c>
      <c r="W6" s="1">
        <v>1.36</v>
      </c>
    </row>
    <row r="7" spans="1:23">
      <c r="A7" s="1">
        <v>5000</v>
      </c>
      <c r="B7" s="1">
        <v>77.655</v>
      </c>
      <c r="C7" s="1">
        <v>2.36</v>
      </c>
      <c r="D7" s="1">
        <v>2.503</v>
      </c>
      <c r="E7" s="1">
        <v>2.285</v>
      </c>
      <c r="G7" s="1">
        <v>5000</v>
      </c>
      <c r="H7" s="1">
        <v>72.298</v>
      </c>
      <c r="I7" s="1">
        <v>1.99</v>
      </c>
      <c r="J7" s="1">
        <v>1.907</v>
      </c>
      <c r="K7" s="1">
        <v>2.027</v>
      </c>
      <c r="M7" s="1">
        <v>5000</v>
      </c>
      <c r="N7" s="1">
        <v>1.08</v>
      </c>
      <c r="O7" s="1">
        <v>1.12</v>
      </c>
      <c r="P7" s="1">
        <v>1.12</v>
      </c>
      <c r="Q7" s="1">
        <v>1.12</v>
      </c>
      <c r="S7" s="1">
        <v>5000</v>
      </c>
      <c r="T7" s="1">
        <v>1.06</v>
      </c>
      <c r="U7" s="1">
        <v>1.12</v>
      </c>
      <c r="V7" s="1">
        <v>1.12</v>
      </c>
      <c r="W7" s="1">
        <v>1.12</v>
      </c>
    </row>
    <row r="8" spans="1:23">
      <c r="A8" s="1">
        <v>10000</v>
      </c>
      <c r="B8" s="1">
        <v>311.217</v>
      </c>
      <c r="C8" s="1">
        <v>3.835</v>
      </c>
      <c r="D8" s="1">
        <v>3.918</v>
      </c>
      <c r="E8" s="1">
        <v>3.939</v>
      </c>
      <c r="G8" s="1">
        <v>10000</v>
      </c>
      <c r="H8" s="1">
        <v>257.896</v>
      </c>
      <c r="I8" s="1">
        <v>3.756</v>
      </c>
      <c r="J8" s="1">
        <v>3.339</v>
      </c>
      <c r="K8" s="1">
        <v>3.679</v>
      </c>
      <c r="M8" s="1">
        <v>10000</v>
      </c>
      <c r="N8" s="1">
        <v>1.07</v>
      </c>
      <c r="O8" s="1">
        <v>1.07</v>
      </c>
      <c r="P8" s="1">
        <v>1.07</v>
      </c>
      <c r="Q8" s="1">
        <v>1.07</v>
      </c>
      <c r="S8" s="1">
        <v>10000</v>
      </c>
      <c r="T8" s="1">
        <v>1.05</v>
      </c>
      <c r="U8" s="1">
        <v>1.08</v>
      </c>
      <c r="V8" s="1">
        <v>1.08</v>
      </c>
      <c r="W8" s="1">
        <v>1.08</v>
      </c>
    </row>
    <row r="9" spans="1:23">
      <c r="A9" s="1">
        <v>50000</v>
      </c>
      <c r="B9" s="1">
        <v>3919.166</v>
      </c>
      <c r="C9" s="1">
        <v>20.35</v>
      </c>
      <c r="D9" s="1">
        <v>16.531</v>
      </c>
      <c r="E9" s="1">
        <v>21.598</v>
      </c>
      <c r="G9" s="1">
        <v>50000</v>
      </c>
      <c r="H9" s="1">
        <v>3500.81</v>
      </c>
      <c r="I9" s="1">
        <v>26.628</v>
      </c>
      <c r="J9" s="1">
        <v>19.226</v>
      </c>
      <c r="K9" s="1">
        <v>27.051</v>
      </c>
      <c r="M9" s="1">
        <v>50000</v>
      </c>
      <c r="N9" s="1">
        <v>1.01</v>
      </c>
      <c r="O9" s="1">
        <v>1.01</v>
      </c>
      <c r="P9" s="1">
        <v>1.01</v>
      </c>
      <c r="Q9" s="1">
        <v>1.01</v>
      </c>
      <c r="S9" s="1">
        <v>50000</v>
      </c>
      <c r="T9" s="1">
        <v>1.01</v>
      </c>
      <c r="U9" s="1">
        <v>1.01</v>
      </c>
      <c r="V9" s="1">
        <v>1.01</v>
      </c>
      <c r="W9" s="1">
        <v>1.01</v>
      </c>
    </row>
    <row r="10" spans="1:23">
      <c r="A10" s="1">
        <v>100000</v>
      </c>
      <c r="B10" s="1">
        <v>14336.037</v>
      </c>
      <c r="C10" s="1">
        <v>49.529</v>
      </c>
      <c r="D10" s="1">
        <v>33.956</v>
      </c>
      <c r="E10" s="1">
        <v>51.994</v>
      </c>
      <c r="G10" s="1">
        <v>100000</v>
      </c>
      <c r="H10" s="1">
        <v>13733.789</v>
      </c>
      <c r="I10" s="1">
        <v>58.294</v>
      </c>
      <c r="J10" s="1">
        <v>36.187</v>
      </c>
      <c r="K10" s="1">
        <v>68.768</v>
      </c>
      <c r="M10" s="1">
        <v>100000</v>
      </c>
      <c r="N10" s="1">
        <v>1</v>
      </c>
      <c r="O10" s="1">
        <v>1.01</v>
      </c>
      <c r="P10" s="1">
        <v>1.01</v>
      </c>
      <c r="Q10" s="1">
        <v>1.01</v>
      </c>
      <c r="S10" s="1">
        <v>100000</v>
      </c>
      <c r="T10" s="1">
        <v>1</v>
      </c>
      <c r="U10" s="1">
        <v>1.01</v>
      </c>
      <c r="V10" s="1">
        <v>1.01</v>
      </c>
      <c r="W10" s="1">
        <v>1.01</v>
      </c>
    </row>
    <row r="11" spans="1:23">
      <c r="A11" s="1" t="s">
        <v>9</v>
      </c>
      <c r="B11" s="1"/>
      <c r="C11" s="1"/>
      <c r="D11" s="1"/>
      <c r="E11" s="1"/>
      <c r="G11" s="1" t="s">
        <v>9</v>
      </c>
      <c r="H11" s="1"/>
      <c r="I11" s="1"/>
      <c r="J11" s="1"/>
      <c r="K11" s="1"/>
      <c r="M11" s="1" t="s">
        <v>10</v>
      </c>
      <c r="N11" s="1"/>
      <c r="O11" s="1"/>
      <c r="P11" s="1"/>
      <c r="Q11" s="1"/>
      <c r="S11" s="1" t="s">
        <v>10</v>
      </c>
      <c r="T11" s="1"/>
      <c r="U11" s="1"/>
      <c r="V11" s="1"/>
      <c r="W11" s="1"/>
    </row>
  </sheetData>
  <mergeCells count="4">
    <mergeCell ref="A11:E11"/>
    <mergeCell ref="G11:K11"/>
    <mergeCell ref="M11:Q11"/>
    <mergeCell ref="S11:W11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T29" sqref="T29"/>
    </sheetView>
  </sheetViews>
  <sheetFormatPr defaultColWidth="8.88888888888889" defaultRowHeight="14.4"/>
  <cols>
    <col min="3" max="3" width="12.8888888888889" customWidth="1"/>
    <col min="4" max="4" width="12.5555555555556" customWidth="1"/>
    <col min="5" max="5" width="13.3333333333333" customWidth="1"/>
    <col min="6" max="6" width="12.8888888888889" customWidth="1"/>
    <col min="7" max="7" width="9.33333333333333" customWidth="1"/>
    <col min="10" max="10" width="12.8888888888889" customWidth="1"/>
    <col min="11" max="11" width="12.7777777777778" customWidth="1"/>
    <col min="12" max="12" width="11.8888888888889" customWidth="1"/>
    <col min="13" max="13" width="10.7777777777778" customWidth="1"/>
    <col min="14" max="14" width="10.6666666666667"/>
  </cols>
  <sheetData>
    <row r="1" spans="1:15">
      <c r="A1" s="1"/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I1" s="1"/>
      <c r="J1" s="1" t="s">
        <v>2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>
      <c r="A2" s="1">
        <v>10</v>
      </c>
      <c r="B2" s="1">
        <v>0.038</v>
      </c>
      <c r="C2" s="1">
        <v>0.091</v>
      </c>
      <c r="D2" s="1">
        <v>0.121</v>
      </c>
      <c r="E2" s="1">
        <v>0.023</v>
      </c>
      <c r="F2" s="1">
        <v>0.011</v>
      </c>
      <c r="G2" s="1">
        <v>0.12</v>
      </c>
      <c r="I2" s="1">
        <v>10</v>
      </c>
      <c r="J2" s="1">
        <v>101.13</v>
      </c>
      <c r="K2" s="1">
        <v>141.46</v>
      </c>
      <c r="L2" s="1">
        <v>141.46</v>
      </c>
      <c r="M2" s="1">
        <v>89.46</v>
      </c>
      <c r="N2" s="1">
        <v>125.14</v>
      </c>
      <c r="O2" s="1">
        <v>125.14</v>
      </c>
    </row>
    <row r="3" spans="1:15">
      <c r="A3" s="1">
        <v>100</v>
      </c>
      <c r="B3" s="1">
        <v>0.084</v>
      </c>
      <c r="C3" s="1">
        <v>0.555</v>
      </c>
      <c r="D3" s="1">
        <v>1.88</v>
      </c>
      <c r="E3" s="1">
        <v>0.047</v>
      </c>
      <c r="F3" s="1">
        <v>0.266</v>
      </c>
      <c r="G3" s="1">
        <v>2.199</v>
      </c>
      <c r="I3" s="1">
        <v>100</v>
      </c>
      <c r="J3" s="1">
        <v>11.83</v>
      </c>
      <c r="K3" s="1">
        <v>12.31</v>
      </c>
      <c r="L3" s="1">
        <v>12.31</v>
      </c>
      <c r="M3" s="1">
        <v>11.04</v>
      </c>
      <c r="N3" s="1">
        <v>10.67</v>
      </c>
      <c r="O3" s="1">
        <v>10.67</v>
      </c>
    </row>
    <row r="4" spans="1:15">
      <c r="A4" s="1">
        <v>500</v>
      </c>
      <c r="B4" s="1">
        <v>0.2</v>
      </c>
      <c r="C4" s="1">
        <v>5.088</v>
      </c>
      <c r="D4" s="1">
        <v>14.959</v>
      </c>
      <c r="E4" s="1">
        <v>0.195</v>
      </c>
      <c r="F4" s="1">
        <v>3.983</v>
      </c>
      <c r="G4" s="1">
        <v>15.883</v>
      </c>
      <c r="I4" s="1">
        <v>500</v>
      </c>
      <c r="J4" s="1">
        <v>2.48</v>
      </c>
      <c r="K4" s="1">
        <v>2.37</v>
      </c>
      <c r="L4" s="1">
        <v>2.37</v>
      </c>
      <c r="M4" s="1">
        <v>2.56</v>
      </c>
      <c r="N4" s="1">
        <v>2.37</v>
      </c>
      <c r="O4" s="1">
        <v>2.37</v>
      </c>
    </row>
    <row r="5" spans="1:15">
      <c r="A5" s="1">
        <v>1000</v>
      </c>
      <c r="B5" s="1">
        <v>0.422</v>
      </c>
      <c r="C5" s="1">
        <v>80.949</v>
      </c>
      <c r="D5" s="1">
        <v>32.119</v>
      </c>
      <c r="E5" s="1">
        <v>0.336</v>
      </c>
      <c r="F5" s="1">
        <v>34.66</v>
      </c>
      <c r="G5" s="1">
        <v>32.411</v>
      </c>
      <c r="I5" s="1">
        <v>1000</v>
      </c>
      <c r="J5" s="1">
        <v>1.68</v>
      </c>
      <c r="K5" s="1">
        <v>1.83</v>
      </c>
      <c r="L5" s="1">
        <v>1.91</v>
      </c>
      <c r="M5" s="1">
        <v>1.72</v>
      </c>
      <c r="N5" s="1">
        <v>1.83</v>
      </c>
      <c r="O5" s="1">
        <v>1.91</v>
      </c>
    </row>
    <row r="6" spans="1:15">
      <c r="A6" s="1">
        <v>2000</v>
      </c>
      <c r="B6" s="1">
        <v>0.759</v>
      </c>
      <c r="C6" s="1">
        <v>675.784</v>
      </c>
      <c r="D6" s="1">
        <v>74.441</v>
      </c>
      <c r="E6" s="1">
        <v>0.738</v>
      </c>
      <c r="F6" s="1">
        <v>581.566</v>
      </c>
      <c r="G6" s="1">
        <v>67.833</v>
      </c>
      <c r="I6" s="1">
        <v>2000</v>
      </c>
      <c r="J6" s="1">
        <v>1.34</v>
      </c>
      <c r="K6" s="1">
        <v>1.44</v>
      </c>
      <c r="L6" s="1">
        <v>1.48</v>
      </c>
      <c r="M6" s="1">
        <v>1.36</v>
      </c>
      <c r="N6" s="1">
        <v>1.41</v>
      </c>
      <c r="O6" s="1">
        <v>1.46</v>
      </c>
    </row>
    <row r="7" spans="1:15">
      <c r="A7" s="1">
        <v>5000</v>
      </c>
      <c r="B7" s="1">
        <v>2.36</v>
      </c>
      <c r="C7" s="1">
        <v>5768.153</v>
      </c>
      <c r="D7" s="1">
        <v>187.581</v>
      </c>
      <c r="E7" s="1">
        <v>1.99</v>
      </c>
      <c r="F7" s="1">
        <v>4609.778</v>
      </c>
      <c r="G7" s="1">
        <v>148.878</v>
      </c>
      <c r="I7" s="1">
        <v>5000</v>
      </c>
      <c r="J7" s="1">
        <v>1.12</v>
      </c>
      <c r="K7" s="1">
        <v>1.21</v>
      </c>
      <c r="L7" s="1">
        <v>1.24</v>
      </c>
      <c r="M7" s="1">
        <v>1.12</v>
      </c>
      <c r="N7" s="1">
        <v>1.17</v>
      </c>
      <c r="O7" s="1">
        <v>1.23</v>
      </c>
    </row>
    <row r="8" spans="1:15">
      <c r="A8" s="1">
        <v>10000</v>
      </c>
      <c r="B8" s="1">
        <v>3.835</v>
      </c>
      <c r="C8" s="1">
        <v>19946.928</v>
      </c>
      <c r="D8" s="1">
        <v>323.102</v>
      </c>
      <c r="E8" s="1">
        <v>3.756</v>
      </c>
      <c r="F8" s="1">
        <v>18298.698</v>
      </c>
      <c r="G8" s="1">
        <v>300.626</v>
      </c>
      <c r="I8" s="1">
        <v>10000</v>
      </c>
      <c r="J8" s="1">
        <v>1.07</v>
      </c>
      <c r="K8" s="1">
        <v>1.08</v>
      </c>
      <c r="L8" s="1">
        <v>1.12</v>
      </c>
      <c r="M8" s="1">
        <v>1.08</v>
      </c>
      <c r="N8" s="1">
        <v>1.06</v>
      </c>
      <c r="O8" s="1">
        <v>1.1</v>
      </c>
    </row>
    <row r="9" spans="1:15">
      <c r="A9" s="1" t="s">
        <v>9</v>
      </c>
      <c r="B9" s="1"/>
      <c r="C9" s="1"/>
      <c r="D9" s="1"/>
      <c r="E9" s="1"/>
      <c r="F9" s="1"/>
      <c r="G9" s="1"/>
      <c r="H9" s="2"/>
      <c r="I9" s="1" t="s">
        <v>10</v>
      </c>
      <c r="J9" s="1"/>
      <c r="K9" s="1"/>
      <c r="L9" s="1"/>
      <c r="M9" s="1"/>
      <c r="N9" s="1"/>
      <c r="O9" s="1"/>
    </row>
    <row r="10" spans="1:1">
      <c r="A10" s="1"/>
    </row>
  </sheetData>
  <mergeCells count="2">
    <mergeCell ref="A9:G9"/>
    <mergeCell ref="I9:O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offline-t1</vt:lpstr>
      <vt:lpstr>offline-t2</vt:lpstr>
      <vt:lpstr>online-t2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邹子煜</dc:creator>
  <cp:lastModifiedBy>阿拉阿拉</cp:lastModifiedBy>
  <dcterms:created xsi:type="dcterms:W3CDTF">2019-05-26T09:56:00Z</dcterms:created>
  <dcterms:modified xsi:type="dcterms:W3CDTF">2019-05-27T11:55:22Z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