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engbao/Documents/单位文档/教学/数据分析实战/2025秋/week02/"/>
    </mc:Choice>
  </mc:AlternateContent>
  <xr:revisionPtr revIDLastSave="0" documentId="13_ncr:1_{9C5C73F3-CEAA-654C-8CA5-6F12FF17DDAE}" xr6:coauthVersionLast="47" xr6:coauthVersionMax="47" xr10:uidLastSave="{00000000-0000-0000-0000-000000000000}"/>
  <bookViews>
    <workbookView xWindow="1460" yWindow="1320" windowWidth="27700" windowHeight="16860" xr2:uid="{0627D5B3-97A8-E44E-9273-CAEBAEA7CD63}"/>
  </bookViews>
  <sheets>
    <sheet name="01段位排序" sheetId="2" r:id="rId1"/>
    <sheet name="辅助列" sheetId="3" r:id="rId2"/>
    <sheet name="02取消合并单元格" sheetId="1" r:id="rId3"/>
  </sheets>
  <externalReferences>
    <externalReference r:id="rId4"/>
  </externalReferences>
  <definedNames>
    <definedName name="_xlnm._FilterDatabase" hidden="1">#REF!</definedName>
    <definedName name="_xlnm.Criteria">#REF!</definedName>
    <definedName name="_xlnm.Extrac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</calcChain>
</file>

<file path=xl/sharedStrings.xml><?xml version="1.0" encoding="utf-8"?>
<sst xmlns="http://schemas.openxmlformats.org/spreadsheetml/2006/main" count="186" uniqueCount="98">
  <si>
    <t>某部门人事档案</t>
  </si>
  <si>
    <t>NO.</t>
  </si>
  <si>
    <t>姓名</t>
  </si>
  <si>
    <t>性别</t>
  </si>
  <si>
    <t>民族</t>
  </si>
  <si>
    <t>籍贯</t>
  </si>
  <si>
    <t>出生年月</t>
  </si>
  <si>
    <t>年龄</t>
  </si>
  <si>
    <t>工作日期</t>
  </si>
  <si>
    <t>工龄</t>
  </si>
  <si>
    <t>文化程度</t>
  </si>
  <si>
    <t>级别</t>
  </si>
  <si>
    <t>工资</t>
  </si>
  <si>
    <t>王小明</t>
  </si>
  <si>
    <t>女</t>
  </si>
  <si>
    <t>汉</t>
  </si>
  <si>
    <t>山东济南</t>
  </si>
  <si>
    <t>本科</t>
    <phoneticPr fontId="2" type="noConversion"/>
  </si>
  <si>
    <t>校对</t>
  </si>
  <si>
    <t>王卫平</t>
  </si>
  <si>
    <t>男</t>
  </si>
  <si>
    <t>回</t>
  </si>
  <si>
    <t>宁夏永宁</t>
  </si>
  <si>
    <t>职员</t>
  </si>
  <si>
    <t>任水滨</t>
  </si>
  <si>
    <t>河北青县</t>
  </si>
  <si>
    <t>王川</t>
  </si>
  <si>
    <t>山东历城</t>
  </si>
  <si>
    <t>编审</t>
  </si>
  <si>
    <t>高琳</t>
  </si>
  <si>
    <t>河北文安</t>
  </si>
  <si>
    <t>胡海涛</t>
  </si>
  <si>
    <t>北京市</t>
  </si>
  <si>
    <t>会计师</t>
  </si>
  <si>
    <t>郑建杰</t>
  </si>
  <si>
    <t>女</t>
    <phoneticPr fontId="2" type="noConversion"/>
  </si>
  <si>
    <t>满</t>
    <phoneticPr fontId="2" type="noConversion"/>
  </si>
  <si>
    <t>湖南长沙</t>
    <phoneticPr fontId="2" type="noConversion"/>
  </si>
  <si>
    <t>金士鹏</t>
  </si>
  <si>
    <t>汉</t>
    <phoneticPr fontId="2" type="noConversion"/>
  </si>
  <si>
    <t>河北南宫</t>
  </si>
  <si>
    <t>赵军</t>
  </si>
  <si>
    <t>男</t>
    <phoneticPr fontId="2" type="noConversion"/>
  </si>
  <si>
    <t>山西太原</t>
    <phoneticPr fontId="2" type="noConversion"/>
  </si>
  <si>
    <t>顾可佳</t>
  </si>
  <si>
    <t>河北石家庄</t>
    <phoneticPr fontId="2" type="noConversion"/>
  </si>
  <si>
    <t>黄璐京</t>
  </si>
  <si>
    <t>满</t>
  </si>
  <si>
    <t>山东高青</t>
  </si>
  <si>
    <t>大专</t>
  </si>
  <si>
    <t>张晓寰</t>
  </si>
  <si>
    <t>北京通县</t>
  </si>
  <si>
    <t>沈克</t>
  </si>
  <si>
    <t>辽宁辽中</t>
  </si>
  <si>
    <t>馆员</t>
  </si>
  <si>
    <t>艾芳</t>
  </si>
  <si>
    <t>福建南安</t>
  </si>
  <si>
    <t>刘英玫</t>
  </si>
  <si>
    <t>张颖</t>
  </si>
  <si>
    <t>吉林长春</t>
    <phoneticPr fontId="2" type="noConversion"/>
  </si>
  <si>
    <t>范伟</t>
  </si>
  <si>
    <t>回</t>
    <phoneticPr fontId="2" type="noConversion"/>
  </si>
  <si>
    <t>山西长治</t>
    <phoneticPr fontId="2" type="noConversion"/>
  </si>
  <si>
    <t>任丽辉</t>
  </si>
  <si>
    <t>山西大同</t>
    <phoneticPr fontId="2" type="noConversion"/>
  </si>
  <si>
    <t>陈鹏</t>
  </si>
  <si>
    <t>陕西西安</t>
  </si>
  <si>
    <t>研究生</t>
  </si>
  <si>
    <t>副编审</t>
  </si>
  <si>
    <t>张三</t>
  </si>
  <si>
    <t>许东东</t>
  </si>
  <si>
    <t>江苏镇江</t>
  </si>
  <si>
    <t>连城</t>
  </si>
  <si>
    <t>湖南南县</t>
  </si>
  <si>
    <t>王伟</t>
  </si>
  <si>
    <t>河北怀安</t>
    <phoneticPr fontId="2" type="noConversion"/>
  </si>
  <si>
    <t>张雪眉</t>
  </si>
  <si>
    <t>辽宁沈阳</t>
    <phoneticPr fontId="2" type="noConversion"/>
  </si>
  <si>
    <t>河北保定</t>
    <phoneticPr fontId="2" type="noConversion"/>
  </si>
  <si>
    <t>郭亚平</t>
  </si>
  <si>
    <t>天津市</t>
    <phoneticPr fontId="2" type="noConversion"/>
  </si>
  <si>
    <t>林海</t>
  </si>
  <si>
    <t>浙江绍兴</t>
  </si>
  <si>
    <t>中专</t>
  </si>
  <si>
    <t>李四</t>
  </si>
  <si>
    <t>湖北恩施</t>
  </si>
  <si>
    <t>盛况</t>
  </si>
  <si>
    <t>周亚洲</t>
  </si>
  <si>
    <t>杨悦</t>
  </si>
  <si>
    <t>青铜</t>
  </si>
  <si>
    <t>白银</t>
  </si>
  <si>
    <t>黄金</t>
  </si>
  <si>
    <t>铂金</t>
  </si>
  <si>
    <t>钻石</t>
  </si>
  <si>
    <t>星耀</t>
  </si>
  <si>
    <t>最强王者</t>
  </si>
  <si>
    <t>无双王者</t>
  </si>
  <si>
    <t>荣耀王者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</si>
</sst>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charset val="134"/>
      <scheme val="minor"/>
    </font>
    <font>
      <sz val="10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indexed="8"/>
      <name val="宋体"/>
      <family val="3"/>
      <charset val="134"/>
    </font>
    <font>
      <sz val="16"/>
      <color rgb="FF40404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1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</cellXfs>
  <cellStyles count="3">
    <cellStyle name="常规" xfId="0" builtinId="0"/>
    <cellStyle name="常规 2" xfId="1" xr:uid="{ECC84B24-363A-3546-9D28-0EFC2C65261F}"/>
    <cellStyle name="常规_Sheet1" xfId="2" xr:uid="{36DAC4DE-E26B-7344-8695-D9B8CDF8C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engbao/Documents/&#21333;&#20301;&#25991;&#26723;/&#25945;&#23398;/&#21150;&#20844;&#33258;&#21160;&#21270;/Excel/Excel&#29677;&#32676;&#36164;&#26009;&#27719;&#24635;/1&#25968;&#25454;&#25910;&#38598;&#19982;&#28165;&#27927;/&#31532;4&#35762;%20&#25968;&#25454;&#30340;&#36873;&#21462;&#21644;&#20445;&#25252;/&#31532;4&#35762;%20&#25968;&#25454;&#30340;&#36873;&#21462;&#21644;&#20445;&#25252;.xlsx" TargetMode="External"/><Relationship Id="rId1" Type="http://schemas.openxmlformats.org/officeDocument/2006/relationships/externalLinkPath" Target="/Users/zengbao/Documents/&#21333;&#20301;&#25991;&#26723;/&#25945;&#23398;/&#21150;&#20844;&#33258;&#21160;&#21270;/Excel/Excel&#29677;&#32676;&#36164;&#26009;&#27719;&#24635;/1&#25968;&#25454;&#25910;&#38598;&#19982;&#28165;&#27927;/&#31532;4&#35762;%20&#25968;&#25454;&#30340;&#36873;&#21462;&#21644;&#20445;&#25252;/&#31532;4&#35762;%20&#25968;&#25454;&#30340;&#36873;&#21462;&#21644;&#20445;&#252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筛选和删除重复"/>
      <sheetName val="分组"/>
      <sheetName val="定位1"/>
      <sheetName val="定位2"/>
      <sheetName val="工作表保护"/>
      <sheetName val="允许用户编辑区域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888A-74BB-7446-B154-4729B0FBD471}">
  <dimension ref="A1"/>
  <sheetViews>
    <sheetView tabSelected="1" workbookViewId="0">
      <selection activeCell="B7" sqref="B7"/>
    </sheetView>
  </sheetViews>
  <sheetFormatPr baseColWidth="10" defaultRowHeight="14"/>
  <sheetData/>
  <phoneticPr fontId="2" type="noConversion"/>
  <pageMargins left="0.7" right="0.7" top="0.75" bottom="0.75" header="0.3" footer="0.3"/>
  <pageSetup paperSize="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8CA0-2E69-5844-BCC5-DEEBFD6E3587}">
  <dimension ref="A1:A9"/>
  <sheetViews>
    <sheetView workbookViewId="0">
      <selection activeCell="B6" sqref="B6"/>
    </sheetView>
  </sheetViews>
  <sheetFormatPr baseColWidth="10" defaultRowHeight="14"/>
  <sheetData>
    <row r="1" spans="1:1" ht="23">
      <c r="A1" s="12" t="s">
        <v>89</v>
      </c>
    </row>
    <row r="2" spans="1:1" ht="23">
      <c r="A2" s="12" t="s">
        <v>90</v>
      </c>
    </row>
    <row r="3" spans="1:1" ht="23">
      <c r="A3" s="12" t="s">
        <v>91</v>
      </c>
    </row>
    <row r="4" spans="1:1" ht="23">
      <c r="A4" s="12" t="s">
        <v>92</v>
      </c>
    </row>
    <row r="5" spans="1:1" ht="23">
      <c r="A5" s="12" t="s">
        <v>93</v>
      </c>
    </row>
    <row r="6" spans="1:1" ht="23">
      <c r="A6" s="12" t="s">
        <v>94</v>
      </c>
    </row>
    <row r="7" spans="1:1" ht="23">
      <c r="A7" s="12" t="s">
        <v>95</v>
      </c>
    </row>
    <row r="8" spans="1:1" ht="23">
      <c r="A8" s="12" t="s">
        <v>96</v>
      </c>
    </row>
    <row r="9" spans="1:1" ht="23">
      <c r="A9" s="12" t="s">
        <v>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55BA-E0EF-B949-92D6-1CEF76A3FBCA}">
  <dimension ref="A1:L34"/>
  <sheetViews>
    <sheetView showGridLines="0" workbookViewId="0">
      <selection activeCell="H9" sqref="H9"/>
    </sheetView>
  </sheetViews>
  <sheetFormatPr baseColWidth="10" defaultColWidth="9" defaultRowHeight="16"/>
  <cols>
    <col min="1" max="5" width="9" style="2"/>
    <col min="6" max="6" width="13" style="2" customWidth="1"/>
    <col min="7" max="7" width="9" style="2"/>
    <col min="8" max="8" width="12.1640625" style="2" customWidth="1"/>
    <col min="9" max="16384" width="9" style="2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7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s="4">
        <v>3</v>
      </c>
      <c r="B3" s="4" t="s">
        <v>13</v>
      </c>
      <c r="C3" s="4" t="s">
        <v>14</v>
      </c>
      <c r="D3" s="4" t="s">
        <v>15</v>
      </c>
      <c r="E3" s="4" t="s">
        <v>16</v>
      </c>
      <c r="F3" s="5">
        <v>20911</v>
      </c>
      <c r="G3" s="6">
        <f t="shared" ref="G3:G34" ca="1" si="0">DATEDIF(F3,TODAY(),"y")</f>
        <v>68</v>
      </c>
      <c r="H3" s="5">
        <v>28004</v>
      </c>
      <c r="I3" s="6">
        <f t="shared" ref="I3:I34" ca="1" si="1">DATEDIF(H3,TODAY(),"y")</f>
        <v>49</v>
      </c>
      <c r="J3" s="7" t="s">
        <v>17</v>
      </c>
      <c r="K3" s="4" t="s">
        <v>18</v>
      </c>
      <c r="L3" s="6">
        <v>3000</v>
      </c>
    </row>
    <row r="4" spans="1:12">
      <c r="A4" s="4">
        <v>5</v>
      </c>
      <c r="B4" s="4" t="s">
        <v>19</v>
      </c>
      <c r="C4" s="4" t="s">
        <v>20</v>
      </c>
      <c r="D4" s="4" t="s">
        <v>21</v>
      </c>
      <c r="E4" s="4" t="s">
        <v>22</v>
      </c>
      <c r="F4" s="5">
        <v>19054</v>
      </c>
      <c r="G4" s="6">
        <f t="shared" ca="1" si="0"/>
        <v>73</v>
      </c>
      <c r="H4" s="5">
        <v>25538</v>
      </c>
      <c r="I4" s="6">
        <f t="shared" ca="1" si="1"/>
        <v>55</v>
      </c>
      <c r="J4" s="8"/>
      <c r="K4" s="4" t="s">
        <v>23</v>
      </c>
      <c r="L4" s="6">
        <v>2600</v>
      </c>
    </row>
    <row r="5" spans="1:12">
      <c r="A5" s="4">
        <v>6</v>
      </c>
      <c r="B5" s="4" t="s">
        <v>24</v>
      </c>
      <c r="C5" s="4" t="s">
        <v>14</v>
      </c>
      <c r="D5" s="4" t="s">
        <v>15</v>
      </c>
      <c r="E5" s="4" t="s">
        <v>25</v>
      </c>
      <c r="F5" s="5">
        <v>25873</v>
      </c>
      <c r="G5" s="6">
        <f t="shared" ca="1" si="0"/>
        <v>55</v>
      </c>
      <c r="H5" s="5">
        <v>34669</v>
      </c>
      <c r="I5" s="6">
        <f t="shared" ca="1" si="1"/>
        <v>30</v>
      </c>
      <c r="J5" s="8"/>
      <c r="K5" s="4" t="s">
        <v>23</v>
      </c>
      <c r="L5" s="6">
        <v>2620</v>
      </c>
    </row>
    <row r="6" spans="1:12">
      <c r="A6" s="4">
        <v>10</v>
      </c>
      <c r="B6" s="4" t="s">
        <v>26</v>
      </c>
      <c r="C6" s="4" t="s">
        <v>20</v>
      </c>
      <c r="D6" s="4" t="s">
        <v>15</v>
      </c>
      <c r="E6" s="4" t="s">
        <v>27</v>
      </c>
      <c r="F6" s="5">
        <v>22221</v>
      </c>
      <c r="G6" s="6">
        <f t="shared" ca="1" si="0"/>
        <v>65</v>
      </c>
      <c r="H6" s="5">
        <v>31079</v>
      </c>
      <c r="I6" s="6">
        <f t="shared" ca="1" si="1"/>
        <v>40</v>
      </c>
      <c r="J6" s="8"/>
      <c r="K6" s="4" t="s">
        <v>28</v>
      </c>
      <c r="L6" s="6">
        <v>3500</v>
      </c>
    </row>
    <row r="7" spans="1:12">
      <c r="A7" s="4">
        <v>12</v>
      </c>
      <c r="B7" s="4" t="s">
        <v>29</v>
      </c>
      <c r="C7" s="4" t="s">
        <v>14</v>
      </c>
      <c r="D7" s="4" t="s">
        <v>15</v>
      </c>
      <c r="E7" s="4" t="s">
        <v>30</v>
      </c>
      <c r="F7" s="5">
        <v>17107</v>
      </c>
      <c r="G7" s="6">
        <f t="shared" ca="1" si="0"/>
        <v>79</v>
      </c>
      <c r="H7" s="5">
        <v>21064</v>
      </c>
      <c r="I7" s="6">
        <f t="shared" ca="1" si="1"/>
        <v>68</v>
      </c>
      <c r="J7" s="8"/>
      <c r="K7" s="4" t="s">
        <v>23</v>
      </c>
      <c r="L7" s="6">
        <v>2000</v>
      </c>
    </row>
    <row r="8" spans="1:12">
      <c r="A8" s="4">
        <v>16</v>
      </c>
      <c r="B8" s="4" t="s">
        <v>31</v>
      </c>
      <c r="C8" s="4" t="s">
        <v>20</v>
      </c>
      <c r="D8" s="4" t="s">
        <v>15</v>
      </c>
      <c r="E8" s="4" t="s">
        <v>32</v>
      </c>
      <c r="F8" s="5">
        <v>21671</v>
      </c>
      <c r="G8" s="6">
        <f t="shared" ca="1" si="0"/>
        <v>66</v>
      </c>
      <c r="H8" s="5">
        <v>28764</v>
      </c>
      <c r="I8" s="6">
        <f t="shared" ca="1" si="1"/>
        <v>47</v>
      </c>
      <c r="J8" s="8"/>
      <c r="K8" s="4" t="s">
        <v>33</v>
      </c>
      <c r="L8" s="6">
        <v>4500</v>
      </c>
    </row>
    <row r="9" spans="1:12" ht="17">
      <c r="A9" s="4">
        <v>18</v>
      </c>
      <c r="B9" s="9" t="s">
        <v>34</v>
      </c>
      <c r="C9" s="4" t="s">
        <v>35</v>
      </c>
      <c r="D9" s="4" t="s">
        <v>36</v>
      </c>
      <c r="E9" s="4" t="s">
        <v>37</v>
      </c>
      <c r="F9" s="5">
        <v>27334</v>
      </c>
      <c r="G9" s="6">
        <f t="shared" ca="1" si="0"/>
        <v>51</v>
      </c>
      <c r="H9" s="5">
        <v>34304</v>
      </c>
      <c r="I9" s="6">
        <f t="shared" ca="1" si="1"/>
        <v>31</v>
      </c>
      <c r="J9" s="8"/>
      <c r="K9" s="4" t="s">
        <v>18</v>
      </c>
      <c r="L9" s="6">
        <v>3000</v>
      </c>
    </row>
    <row r="10" spans="1:12">
      <c r="A10" s="4">
        <v>20</v>
      </c>
      <c r="B10" s="4" t="s">
        <v>26</v>
      </c>
      <c r="C10" s="4" t="s">
        <v>20</v>
      </c>
      <c r="D10" s="4" t="s">
        <v>15</v>
      </c>
      <c r="E10" s="4" t="s">
        <v>27</v>
      </c>
      <c r="F10" s="5">
        <v>22221</v>
      </c>
      <c r="G10" s="6">
        <f t="shared" ca="1" si="0"/>
        <v>65</v>
      </c>
      <c r="H10" s="5">
        <v>31079</v>
      </c>
      <c r="I10" s="6">
        <f t="shared" ca="1" si="1"/>
        <v>40</v>
      </c>
      <c r="J10" s="8"/>
      <c r="K10" s="4" t="s">
        <v>28</v>
      </c>
      <c r="L10" s="6">
        <v>3500</v>
      </c>
    </row>
    <row r="11" spans="1:12" ht="17">
      <c r="A11" s="4">
        <v>21</v>
      </c>
      <c r="B11" s="9" t="s">
        <v>38</v>
      </c>
      <c r="C11" s="4" t="s">
        <v>35</v>
      </c>
      <c r="D11" s="4" t="s">
        <v>39</v>
      </c>
      <c r="E11" s="4" t="s">
        <v>40</v>
      </c>
      <c r="F11" s="5">
        <v>19054</v>
      </c>
      <c r="G11" s="6">
        <f t="shared" ca="1" si="0"/>
        <v>73</v>
      </c>
      <c r="H11" s="5">
        <v>25538</v>
      </c>
      <c r="I11" s="6">
        <f t="shared" ca="1" si="1"/>
        <v>55</v>
      </c>
      <c r="J11" s="8"/>
      <c r="K11" s="4" t="s">
        <v>23</v>
      </c>
      <c r="L11" s="6">
        <v>2620</v>
      </c>
    </row>
    <row r="12" spans="1:12" ht="17">
      <c r="A12" s="4">
        <v>25</v>
      </c>
      <c r="B12" s="9" t="s">
        <v>41</v>
      </c>
      <c r="C12" s="4" t="s">
        <v>42</v>
      </c>
      <c r="D12" s="4" t="s">
        <v>36</v>
      </c>
      <c r="E12" s="4" t="s">
        <v>43</v>
      </c>
      <c r="F12" s="5">
        <v>20637</v>
      </c>
      <c r="G12" s="6">
        <f t="shared" ca="1" si="0"/>
        <v>69</v>
      </c>
      <c r="H12" s="5">
        <v>28095</v>
      </c>
      <c r="I12" s="6">
        <f t="shared" ca="1" si="1"/>
        <v>48</v>
      </c>
      <c r="J12" s="8"/>
      <c r="K12" s="4" t="s">
        <v>28</v>
      </c>
      <c r="L12" s="6">
        <v>3500</v>
      </c>
    </row>
    <row r="13" spans="1:12">
      <c r="A13" s="4">
        <v>27</v>
      </c>
      <c r="B13" s="4" t="s">
        <v>44</v>
      </c>
      <c r="C13" s="4" t="s">
        <v>42</v>
      </c>
      <c r="D13" s="4" t="s">
        <v>39</v>
      </c>
      <c r="E13" s="4" t="s">
        <v>45</v>
      </c>
      <c r="F13" s="5">
        <v>26054</v>
      </c>
      <c r="G13" s="6">
        <f t="shared" ca="1" si="0"/>
        <v>54</v>
      </c>
      <c r="H13" s="5">
        <v>34455</v>
      </c>
      <c r="I13" s="6">
        <f t="shared" ca="1" si="1"/>
        <v>31</v>
      </c>
      <c r="J13" s="10"/>
      <c r="K13" s="4" t="s">
        <v>23</v>
      </c>
      <c r="L13" s="6">
        <v>2000</v>
      </c>
    </row>
    <row r="14" spans="1:12">
      <c r="A14" s="4">
        <v>4</v>
      </c>
      <c r="B14" s="4" t="s">
        <v>46</v>
      </c>
      <c r="C14" s="4" t="s">
        <v>14</v>
      </c>
      <c r="D14" s="4" t="s">
        <v>47</v>
      </c>
      <c r="E14" s="4" t="s">
        <v>48</v>
      </c>
      <c r="F14" s="5">
        <v>22282</v>
      </c>
      <c r="G14" s="6">
        <f t="shared" ca="1" si="0"/>
        <v>64</v>
      </c>
      <c r="H14" s="5">
        <v>30317</v>
      </c>
      <c r="I14" s="6">
        <f t="shared" ca="1" si="1"/>
        <v>42</v>
      </c>
      <c r="J14" s="7" t="s">
        <v>49</v>
      </c>
      <c r="K14" s="4" t="s">
        <v>18</v>
      </c>
      <c r="L14" s="6">
        <v>3200</v>
      </c>
    </row>
    <row r="15" spans="1:12">
      <c r="A15" s="4">
        <v>7</v>
      </c>
      <c r="B15" s="4" t="s">
        <v>50</v>
      </c>
      <c r="C15" s="4" t="s">
        <v>20</v>
      </c>
      <c r="D15" s="4" t="s">
        <v>47</v>
      </c>
      <c r="E15" s="4" t="s">
        <v>51</v>
      </c>
      <c r="F15" s="5">
        <v>22616</v>
      </c>
      <c r="G15" s="6">
        <f t="shared" ca="1" si="0"/>
        <v>63</v>
      </c>
      <c r="H15" s="5">
        <v>30987</v>
      </c>
      <c r="I15" s="6">
        <f t="shared" ca="1" si="1"/>
        <v>41</v>
      </c>
      <c r="J15" s="8"/>
      <c r="K15" s="4" t="s">
        <v>23</v>
      </c>
      <c r="L15" s="6">
        <v>2400</v>
      </c>
    </row>
    <row r="16" spans="1:12">
      <c r="A16" s="4">
        <v>13</v>
      </c>
      <c r="B16" s="4" t="s">
        <v>52</v>
      </c>
      <c r="C16" s="4" t="s">
        <v>14</v>
      </c>
      <c r="D16" s="4" t="s">
        <v>47</v>
      </c>
      <c r="E16" s="4" t="s">
        <v>53</v>
      </c>
      <c r="F16" s="5">
        <v>28216</v>
      </c>
      <c r="G16" s="6">
        <f t="shared" ca="1" si="0"/>
        <v>48</v>
      </c>
      <c r="H16" s="5">
        <v>36130</v>
      </c>
      <c r="I16" s="6">
        <f t="shared" ca="1" si="1"/>
        <v>26</v>
      </c>
      <c r="J16" s="8"/>
      <c r="K16" s="4" t="s">
        <v>54</v>
      </c>
      <c r="L16" s="6">
        <v>1900</v>
      </c>
    </row>
    <row r="17" spans="1:12">
      <c r="A17" s="4">
        <v>14</v>
      </c>
      <c r="B17" s="4" t="s">
        <v>55</v>
      </c>
      <c r="C17" s="4" t="s">
        <v>20</v>
      </c>
      <c r="D17" s="4" t="s">
        <v>15</v>
      </c>
      <c r="E17" s="4" t="s">
        <v>56</v>
      </c>
      <c r="F17" s="5">
        <v>26999</v>
      </c>
      <c r="G17" s="6">
        <f t="shared" ca="1" si="0"/>
        <v>51</v>
      </c>
      <c r="H17" s="5">
        <v>34851</v>
      </c>
      <c r="I17" s="6">
        <f t="shared" ca="1" si="1"/>
        <v>30</v>
      </c>
      <c r="J17" s="8"/>
      <c r="K17" s="4" t="s">
        <v>28</v>
      </c>
      <c r="L17" s="6">
        <v>3900</v>
      </c>
    </row>
    <row r="18" spans="1:12" ht="17">
      <c r="A18" s="4">
        <v>19</v>
      </c>
      <c r="B18" s="9" t="s">
        <v>57</v>
      </c>
      <c r="C18" s="4" t="s">
        <v>42</v>
      </c>
      <c r="D18" s="4" t="s">
        <v>39</v>
      </c>
      <c r="E18" s="4" t="s">
        <v>25</v>
      </c>
      <c r="F18" s="5">
        <v>20911</v>
      </c>
      <c r="G18" s="6">
        <f t="shared" ca="1" si="0"/>
        <v>68</v>
      </c>
      <c r="H18" s="5">
        <v>28004</v>
      </c>
      <c r="I18" s="6">
        <f t="shared" ca="1" si="1"/>
        <v>49</v>
      </c>
      <c r="J18" s="8"/>
      <c r="K18" s="4" t="s">
        <v>18</v>
      </c>
      <c r="L18" s="6">
        <v>3200</v>
      </c>
    </row>
    <row r="19" spans="1:12" ht="17">
      <c r="A19" s="4">
        <v>22</v>
      </c>
      <c r="B19" s="9" t="s">
        <v>58</v>
      </c>
      <c r="C19" s="4" t="s">
        <v>42</v>
      </c>
      <c r="D19" s="4" t="s">
        <v>36</v>
      </c>
      <c r="E19" s="11" t="s">
        <v>59</v>
      </c>
      <c r="F19" s="5">
        <v>25873</v>
      </c>
      <c r="G19" s="6">
        <f t="shared" ca="1" si="0"/>
        <v>55</v>
      </c>
      <c r="H19" s="5">
        <v>34669</v>
      </c>
      <c r="I19" s="6">
        <f t="shared" ca="1" si="1"/>
        <v>30</v>
      </c>
      <c r="J19" s="8"/>
      <c r="K19" s="4" t="s">
        <v>23</v>
      </c>
      <c r="L19" s="6">
        <v>2400</v>
      </c>
    </row>
    <row r="20" spans="1:12">
      <c r="A20" s="4">
        <v>28</v>
      </c>
      <c r="B20" s="4" t="s">
        <v>60</v>
      </c>
      <c r="C20" s="4" t="s">
        <v>35</v>
      </c>
      <c r="D20" s="4" t="s">
        <v>61</v>
      </c>
      <c r="E20" s="11" t="s">
        <v>62</v>
      </c>
      <c r="F20" s="5">
        <v>18933</v>
      </c>
      <c r="G20" s="6">
        <f t="shared" ca="1" si="0"/>
        <v>74</v>
      </c>
      <c r="H20" s="5">
        <v>21064</v>
      </c>
      <c r="I20" s="6">
        <f t="shared" ca="1" si="1"/>
        <v>68</v>
      </c>
      <c r="J20" s="8"/>
      <c r="K20" s="4" t="s">
        <v>54</v>
      </c>
      <c r="L20" s="6">
        <v>1900</v>
      </c>
    </row>
    <row r="21" spans="1:12">
      <c r="A21" s="4">
        <v>29</v>
      </c>
      <c r="B21" s="4" t="s">
        <v>63</v>
      </c>
      <c r="C21" s="4" t="s">
        <v>42</v>
      </c>
      <c r="D21" s="4" t="s">
        <v>39</v>
      </c>
      <c r="E21" s="4" t="s">
        <v>64</v>
      </c>
      <c r="F21" s="5">
        <v>28216</v>
      </c>
      <c r="G21" s="6">
        <f t="shared" ca="1" si="0"/>
        <v>48</v>
      </c>
      <c r="H21" s="5">
        <v>36130</v>
      </c>
      <c r="I21" s="6">
        <f t="shared" ca="1" si="1"/>
        <v>26</v>
      </c>
      <c r="J21" s="10"/>
      <c r="K21" s="4" t="s">
        <v>28</v>
      </c>
      <c r="L21" s="6">
        <v>3900</v>
      </c>
    </row>
    <row r="22" spans="1:12">
      <c r="A22" s="4">
        <v>2</v>
      </c>
      <c r="B22" s="4" t="s">
        <v>65</v>
      </c>
      <c r="C22" s="4" t="s">
        <v>20</v>
      </c>
      <c r="D22" s="4" t="s">
        <v>21</v>
      </c>
      <c r="E22" s="4" t="s">
        <v>66</v>
      </c>
      <c r="F22" s="5">
        <v>27334</v>
      </c>
      <c r="G22" s="6">
        <f t="shared" ca="1" si="0"/>
        <v>51</v>
      </c>
      <c r="H22" s="5">
        <v>34304</v>
      </c>
      <c r="I22" s="6">
        <f t="shared" ca="1" si="1"/>
        <v>31</v>
      </c>
      <c r="J22" s="7" t="s">
        <v>67</v>
      </c>
      <c r="K22" s="4" t="s">
        <v>68</v>
      </c>
      <c r="L22" s="6">
        <v>3300</v>
      </c>
    </row>
    <row r="23" spans="1:12">
      <c r="A23" s="4">
        <v>8</v>
      </c>
      <c r="B23" s="4" t="s">
        <v>69</v>
      </c>
      <c r="C23" s="4" t="s">
        <v>20</v>
      </c>
      <c r="D23" s="4" t="s">
        <v>15</v>
      </c>
      <c r="E23" s="4" t="s">
        <v>40</v>
      </c>
      <c r="F23" s="5">
        <v>20210</v>
      </c>
      <c r="G23" s="6">
        <f t="shared" ca="1" si="0"/>
        <v>70</v>
      </c>
      <c r="H23" s="5">
        <v>25965</v>
      </c>
      <c r="I23" s="6">
        <f t="shared" ca="1" si="1"/>
        <v>54</v>
      </c>
      <c r="J23" s="8"/>
      <c r="K23" s="4" t="s">
        <v>23</v>
      </c>
      <c r="L23" s="6">
        <v>2600</v>
      </c>
    </row>
    <row r="24" spans="1:12">
      <c r="A24" s="4">
        <v>9</v>
      </c>
      <c r="B24" s="4" t="s">
        <v>70</v>
      </c>
      <c r="C24" s="4" t="s">
        <v>20</v>
      </c>
      <c r="D24" s="4" t="s">
        <v>15</v>
      </c>
      <c r="E24" s="4" t="s">
        <v>71</v>
      </c>
      <c r="F24" s="5">
        <v>20637</v>
      </c>
      <c r="G24" s="6">
        <f t="shared" ca="1" si="0"/>
        <v>69</v>
      </c>
      <c r="H24" s="5">
        <v>28095</v>
      </c>
      <c r="I24" s="6">
        <f t="shared" ca="1" si="1"/>
        <v>48</v>
      </c>
      <c r="J24" s="8"/>
      <c r="K24" s="4" t="s">
        <v>28</v>
      </c>
      <c r="L24" s="6">
        <v>3600</v>
      </c>
    </row>
    <row r="25" spans="1:12">
      <c r="A25" s="4">
        <v>11</v>
      </c>
      <c r="B25" s="4" t="s">
        <v>72</v>
      </c>
      <c r="C25" s="4" t="s">
        <v>20</v>
      </c>
      <c r="D25" s="4" t="s">
        <v>15</v>
      </c>
      <c r="E25" s="4" t="s">
        <v>73</v>
      </c>
      <c r="F25" s="5">
        <v>26054</v>
      </c>
      <c r="G25" s="6">
        <f t="shared" ca="1" si="0"/>
        <v>54</v>
      </c>
      <c r="H25" s="5">
        <v>34455</v>
      </c>
      <c r="I25" s="6">
        <f t="shared" ca="1" si="1"/>
        <v>31</v>
      </c>
      <c r="J25" s="8"/>
      <c r="K25" s="4" t="s">
        <v>28</v>
      </c>
      <c r="L25" s="6">
        <v>3800</v>
      </c>
    </row>
    <row r="26" spans="1:12" ht="17">
      <c r="A26" s="4">
        <v>17</v>
      </c>
      <c r="B26" s="9" t="s">
        <v>74</v>
      </c>
      <c r="C26" s="4" t="s">
        <v>42</v>
      </c>
      <c r="D26" s="4" t="s">
        <v>39</v>
      </c>
      <c r="E26" s="4" t="s">
        <v>75</v>
      </c>
      <c r="F26" s="5">
        <v>20394</v>
      </c>
      <c r="G26" s="6">
        <f t="shared" ca="1" si="0"/>
        <v>70</v>
      </c>
      <c r="H26" s="5">
        <v>28522</v>
      </c>
      <c r="I26" s="6">
        <f t="shared" ca="1" si="1"/>
        <v>47</v>
      </c>
      <c r="J26" s="8"/>
      <c r="K26" s="4" t="s">
        <v>68</v>
      </c>
      <c r="L26" s="6">
        <v>3300</v>
      </c>
    </row>
    <row r="27" spans="1:12" ht="17">
      <c r="A27" s="4">
        <v>23</v>
      </c>
      <c r="B27" s="9" t="s">
        <v>76</v>
      </c>
      <c r="C27" s="4" t="s">
        <v>35</v>
      </c>
      <c r="D27" s="4" t="s">
        <v>36</v>
      </c>
      <c r="E27" s="4" t="s">
        <v>77</v>
      </c>
      <c r="F27" s="5">
        <v>22616</v>
      </c>
      <c r="G27" s="6">
        <f t="shared" ca="1" si="0"/>
        <v>63</v>
      </c>
      <c r="H27" s="5">
        <v>30987</v>
      </c>
      <c r="I27" s="6">
        <f t="shared" ca="1" si="1"/>
        <v>41</v>
      </c>
      <c r="J27" s="8"/>
      <c r="K27" s="4" t="s">
        <v>23</v>
      </c>
      <c r="L27" s="6">
        <v>2600</v>
      </c>
    </row>
    <row r="28" spans="1:12" ht="17">
      <c r="A28" s="4">
        <v>24</v>
      </c>
      <c r="B28" s="9" t="s">
        <v>76</v>
      </c>
      <c r="C28" s="4" t="s">
        <v>35</v>
      </c>
      <c r="D28" s="4" t="s">
        <v>39</v>
      </c>
      <c r="E28" s="4" t="s">
        <v>78</v>
      </c>
      <c r="F28" s="5">
        <v>20210</v>
      </c>
      <c r="G28" s="6">
        <f t="shared" ca="1" si="0"/>
        <v>70</v>
      </c>
      <c r="H28" s="5">
        <v>25965</v>
      </c>
      <c r="I28" s="6">
        <f t="shared" ca="1" si="1"/>
        <v>54</v>
      </c>
      <c r="J28" s="8"/>
      <c r="K28" s="4" t="s">
        <v>28</v>
      </c>
      <c r="L28" s="6">
        <v>3600</v>
      </c>
    </row>
    <row r="29" spans="1:12">
      <c r="A29" s="4">
        <v>26</v>
      </c>
      <c r="B29" s="4" t="s">
        <v>79</v>
      </c>
      <c r="C29" s="4" t="s">
        <v>35</v>
      </c>
      <c r="D29" s="4" t="s">
        <v>36</v>
      </c>
      <c r="E29" s="4" t="s">
        <v>80</v>
      </c>
      <c r="F29" s="5">
        <v>22221</v>
      </c>
      <c r="G29" s="6">
        <f t="shared" ca="1" si="0"/>
        <v>65</v>
      </c>
      <c r="H29" s="5">
        <v>31079</v>
      </c>
      <c r="I29" s="6">
        <f t="shared" ca="1" si="1"/>
        <v>40</v>
      </c>
      <c r="J29" s="10"/>
      <c r="K29" s="4" t="s">
        <v>28</v>
      </c>
      <c r="L29" s="6">
        <v>3800</v>
      </c>
    </row>
    <row r="30" spans="1:12">
      <c r="A30" s="4">
        <v>1</v>
      </c>
      <c r="B30" s="4" t="s">
        <v>81</v>
      </c>
      <c r="C30" s="4" t="s">
        <v>14</v>
      </c>
      <c r="D30" s="4" t="s">
        <v>15</v>
      </c>
      <c r="E30" s="4" t="s">
        <v>82</v>
      </c>
      <c r="F30" s="5">
        <v>20394</v>
      </c>
      <c r="G30" s="6">
        <f t="shared" ca="1" si="0"/>
        <v>70</v>
      </c>
      <c r="H30" s="5">
        <v>28522</v>
      </c>
      <c r="I30" s="6">
        <f t="shared" ca="1" si="1"/>
        <v>47</v>
      </c>
      <c r="J30" s="7" t="s">
        <v>83</v>
      </c>
      <c r="K30" s="4" t="s">
        <v>23</v>
      </c>
      <c r="L30" s="6">
        <v>3500</v>
      </c>
    </row>
    <row r="31" spans="1:12">
      <c r="A31" s="4">
        <v>15</v>
      </c>
      <c r="B31" s="4" t="s">
        <v>84</v>
      </c>
      <c r="C31" s="4" t="s">
        <v>20</v>
      </c>
      <c r="D31" s="4" t="s">
        <v>15</v>
      </c>
      <c r="E31" s="4" t="s">
        <v>85</v>
      </c>
      <c r="F31" s="5">
        <v>19633</v>
      </c>
      <c r="G31" s="6">
        <f t="shared" ca="1" si="0"/>
        <v>72</v>
      </c>
      <c r="H31" s="5">
        <v>25082</v>
      </c>
      <c r="I31" s="6">
        <f t="shared" ca="1" si="1"/>
        <v>57</v>
      </c>
      <c r="J31" s="8"/>
      <c r="K31" s="4" t="s">
        <v>18</v>
      </c>
      <c r="L31" s="6">
        <v>2700</v>
      </c>
    </row>
    <row r="32" spans="1:12">
      <c r="A32" s="4">
        <v>30</v>
      </c>
      <c r="B32" s="4" t="s">
        <v>86</v>
      </c>
      <c r="C32" s="4" t="s">
        <v>35</v>
      </c>
      <c r="D32" s="4" t="s">
        <v>61</v>
      </c>
      <c r="E32" s="4" t="s">
        <v>82</v>
      </c>
      <c r="F32" s="5">
        <v>26999</v>
      </c>
      <c r="G32" s="6">
        <f t="shared" ca="1" si="0"/>
        <v>51</v>
      </c>
      <c r="H32" s="5">
        <v>34851</v>
      </c>
      <c r="I32" s="6">
        <f t="shared" ca="1" si="1"/>
        <v>30</v>
      </c>
      <c r="J32" s="8"/>
      <c r="K32" s="4" t="s">
        <v>18</v>
      </c>
      <c r="L32" s="6">
        <v>2700</v>
      </c>
    </row>
    <row r="33" spans="1:12">
      <c r="A33" s="4">
        <v>31</v>
      </c>
      <c r="B33" s="4" t="s">
        <v>87</v>
      </c>
      <c r="C33" s="4" t="s">
        <v>35</v>
      </c>
      <c r="D33" s="4" t="s">
        <v>39</v>
      </c>
      <c r="E33" s="4" t="s">
        <v>66</v>
      </c>
      <c r="F33" s="5">
        <v>19633</v>
      </c>
      <c r="G33" s="6">
        <f t="shared" ca="1" si="0"/>
        <v>72</v>
      </c>
      <c r="H33" s="5">
        <v>25082</v>
      </c>
      <c r="I33" s="6">
        <f t="shared" ca="1" si="1"/>
        <v>57</v>
      </c>
      <c r="J33" s="8"/>
      <c r="K33" s="4" t="s">
        <v>68</v>
      </c>
      <c r="L33" s="6">
        <v>3300</v>
      </c>
    </row>
    <row r="34" spans="1:12">
      <c r="A34" s="4">
        <v>32</v>
      </c>
      <c r="B34" s="4" t="s">
        <v>88</v>
      </c>
      <c r="C34" s="4" t="s">
        <v>35</v>
      </c>
      <c r="D34" s="4" t="s">
        <v>39</v>
      </c>
      <c r="E34" s="4" t="s">
        <v>59</v>
      </c>
      <c r="F34" s="5">
        <v>21671</v>
      </c>
      <c r="G34" s="6">
        <f t="shared" ca="1" si="0"/>
        <v>66</v>
      </c>
      <c r="H34" s="5">
        <v>28764</v>
      </c>
      <c r="I34" s="6">
        <f t="shared" ca="1" si="1"/>
        <v>47</v>
      </c>
      <c r="J34" s="10"/>
      <c r="K34" s="4" t="s">
        <v>68</v>
      </c>
      <c r="L34" s="6">
        <v>3300</v>
      </c>
    </row>
  </sheetData>
  <mergeCells count="5">
    <mergeCell ref="A1:L1"/>
    <mergeCell ref="J3:J13"/>
    <mergeCell ref="J14:J21"/>
    <mergeCell ref="J22:J29"/>
    <mergeCell ref="J30:J34"/>
  </mergeCells>
  <phoneticPr fontId="2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01段位排序</vt:lpstr>
      <vt:lpstr>辅助列</vt:lpstr>
      <vt:lpstr>02取消合并单元格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增宝</dc:creator>
  <cp:lastModifiedBy>王 增宝</cp:lastModifiedBy>
  <dcterms:created xsi:type="dcterms:W3CDTF">2025-11-08T11:44:17Z</dcterms:created>
  <dcterms:modified xsi:type="dcterms:W3CDTF">2025-11-08T11:47:13Z</dcterms:modified>
</cp:coreProperties>
</file>