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_Projects\SUMO_TrafficNetwork\2DNetwork\Results\"/>
    </mc:Choice>
  </mc:AlternateContent>
  <xr:revisionPtr revIDLastSave="0" documentId="8_{5A7F225B-D892-456E-988A-A5A12A2D3A70}" xr6:coauthVersionLast="47" xr6:coauthVersionMax="47" xr10:uidLastSave="{00000000-0000-0000-0000-000000000000}"/>
  <bookViews>
    <workbookView xWindow="-103" yWindow="-103" windowWidth="33120" windowHeight="18000" xr2:uid="{8FEB56FA-E1EF-47BD-B37A-B52DCDC248BE}"/>
  </bookViews>
  <sheets>
    <sheet name="Flow_summary" sheetId="1" r:id="rId1"/>
  </sheets>
  <calcPr calcId="0"/>
</workbook>
</file>

<file path=xl/calcChain.xml><?xml version="1.0" encoding="utf-8"?>
<calcChain xmlns="http://schemas.openxmlformats.org/spreadsheetml/2006/main">
  <c r="C10" i="1" l="1"/>
  <c r="D10" i="1"/>
  <c r="E10" i="1"/>
  <c r="F10" i="1"/>
  <c r="G10" i="1"/>
  <c r="H10" i="1"/>
  <c r="I10" i="1"/>
  <c r="J10" i="1"/>
  <c r="B10" i="1"/>
</calcChain>
</file>

<file path=xl/sharedStrings.xml><?xml version="1.0" encoding="utf-8"?>
<sst xmlns="http://schemas.openxmlformats.org/spreadsheetml/2006/main" count="18" uniqueCount="18">
  <si>
    <t>No_Control</t>
  </si>
  <si>
    <t>ALIANA</t>
  </si>
  <si>
    <t>PI-ALINEA</t>
  </si>
  <si>
    <t>FL-ALINEA</t>
  </si>
  <si>
    <t>Model 1</t>
  </si>
  <si>
    <t>Model 2</t>
  </si>
  <si>
    <t>Model 3</t>
  </si>
  <si>
    <t>Model 4</t>
  </si>
  <si>
    <t>Model 5</t>
  </si>
  <si>
    <t>CA-134E #1</t>
  </si>
  <si>
    <t>CA-134E #2</t>
  </si>
  <si>
    <t>CA-134E #3</t>
  </si>
  <si>
    <t>I-5N #1</t>
  </si>
  <si>
    <t>I-5N #2</t>
  </si>
  <si>
    <t>CA-2S #1</t>
  </si>
  <si>
    <t>CA-2S #2</t>
  </si>
  <si>
    <t>CA-2S #3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</si>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</sst>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D944A-5E91-4094-8637-45BDD5077539}">
  <dimension ref="A1:J10"/>
  <sheetViews>
    <sheetView tabSelected="1" workbookViewId="0">
      <selection activeCell="L8" sqref="L8"/>
    </sheetView>
  </sheetViews>
  <sheetFormatPr defaultRowHeight="14.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s="1">
        <v>3077.3684210526299</v>
      </c>
      <c r="C2" s="1">
        <v>6666.3157894736796</v>
      </c>
      <c r="D2" s="1">
        <v>6401.0526315789402</v>
      </c>
      <c r="E2" s="1">
        <v>6682.8947368421004</v>
      </c>
      <c r="F2" s="1">
        <v>6291.3157894736796</v>
      </c>
      <c r="G2" s="1">
        <v>6817.8947368421004</v>
      </c>
      <c r="H2" s="1">
        <v>6737.3684210526299</v>
      </c>
      <c r="I2" s="1">
        <v>6449.21052631578</v>
      </c>
      <c r="J2" s="1">
        <v>6742.8947368421004</v>
      </c>
    </row>
    <row r="3" spans="1:10">
      <c r="A3" t="s">
        <v>10</v>
      </c>
      <c r="B3" s="1">
        <v>2425.2631578947298</v>
      </c>
      <c r="C3" s="1">
        <v>6381.3157894736796</v>
      </c>
      <c r="D3" s="1">
        <v>6060</v>
      </c>
      <c r="E3" s="1">
        <v>6353.6842105263104</v>
      </c>
      <c r="F3" s="1">
        <v>5996.0526315789402</v>
      </c>
      <c r="G3" s="1">
        <v>6643.4210526315701</v>
      </c>
      <c r="H3" s="1">
        <v>6577.8947368421004</v>
      </c>
      <c r="I3" s="1">
        <v>6292.1052631578896</v>
      </c>
      <c r="J3" s="1">
        <v>6534.4736842105203</v>
      </c>
    </row>
    <row r="4" spans="1:10">
      <c r="A4" t="s">
        <v>11</v>
      </c>
      <c r="B4" s="1">
        <v>2423.6842105263099</v>
      </c>
      <c r="C4" s="1">
        <v>6620.5263157894697</v>
      </c>
      <c r="D4" s="1">
        <v>5980.2631578947303</v>
      </c>
      <c r="E4" s="1">
        <v>6483.1578947368398</v>
      </c>
      <c r="F4" s="1">
        <v>6061.5789473684199</v>
      </c>
      <c r="G4" s="1">
        <v>6823.4210526315701</v>
      </c>
      <c r="H4" s="1">
        <v>6802.8947368421004</v>
      </c>
      <c r="I4" s="1">
        <v>6304.7368421052597</v>
      </c>
      <c r="J4" s="1">
        <v>6615</v>
      </c>
    </row>
    <row r="5" spans="1:10">
      <c r="A5" t="s">
        <v>12</v>
      </c>
      <c r="B5" s="1">
        <v>5467.8947368421004</v>
      </c>
      <c r="C5" s="1">
        <v>7483.4210526315701</v>
      </c>
      <c r="D5" s="1">
        <v>7466.8421052631502</v>
      </c>
      <c r="E5" s="1">
        <v>7482.6315789473601</v>
      </c>
      <c r="F5" s="1">
        <v>7479.4736842105203</v>
      </c>
      <c r="G5" s="1">
        <v>7520.5263157894697</v>
      </c>
      <c r="H5" s="1">
        <v>7473.9473684210498</v>
      </c>
      <c r="I5" s="1">
        <v>7503.1578947368398</v>
      </c>
      <c r="J5" s="1">
        <v>7486.5789473684199</v>
      </c>
    </row>
    <row r="6" spans="1:10">
      <c r="A6" t="s">
        <v>13</v>
      </c>
      <c r="B6" s="1">
        <v>4730.5263157894697</v>
      </c>
      <c r="C6" s="1">
        <v>7468.4210526315701</v>
      </c>
      <c r="D6" s="1">
        <v>7489.7368421052597</v>
      </c>
      <c r="E6" s="1">
        <v>7538.6842105263104</v>
      </c>
      <c r="F6" s="1">
        <v>7531.5789473684199</v>
      </c>
      <c r="G6" s="1">
        <v>7657.8947368421004</v>
      </c>
      <c r="H6" s="1">
        <v>7451.8421052631502</v>
      </c>
      <c r="I6" s="1">
        <v>7540.2631578947303</v>
      </c>
      <c r="J6" s="1">
        <v>7472.3684210526299</v>
      </c>
    </row>
    <row r="7" spans="1:10">
      <c r="A7" t="s">
        <v>14</v>
      </c>
      <c r="B7" s="1">
        <v>4033.4210526315701</v>
      </c>
      <c r="C7" s="1">
        <v>5267.3684210526299</v>
      </c>
      <c r="D7" s="1">
        <v>4944.4736842105203</v>
      </c>
      <c r="E7" s="1">
        <v>5433.9473684210498</v>
      </c>
      <c r="F7" s="1">
        <v>5010.78947368421</v>
      </c>
      <c r="G7" s="1">
        <v>5508.1578947368398</v>
      </c>
      <c r="H7" s="1">
        <v>5347.1052631578896</v>
      </c>
      <c r="I7" s="1">
        <v>5223.9473684210498</v>
      </c>
      <c r="J7" s="1">
        <v>5360.5263157894697</v>
      </c>
    </row>
    <row r="8" spans="1:10">
      <c r="A8" t="s">
        <v>15</v>
      </c>
      <c r="B8" s="1">
        <v>4312.8947368421004</v>
      </c>
      <c r="C8" s="1">
        <v>5077.1052631578896</v>
      </c>
      <c r="D8" s="1">
        <v>4829.21052631578</v>
      </c>
      <c r="E8" s="1">
        <v>5100.78947368421</v>
      </c>
      <c r="F8" s="1">
        <v>4856.8421052631502</v>
      </c>
      <c r="G8" s="1">
        <v>5336.0526315789402</v>
      </c>
      <c r="H8" s="1">
        <v>5258.6842105263104</v>
      </c>
      <c r="I8" s="1">
        <v>5068.4210526315701</v>
      </c>
      <c r="J8" s="1">
        <v>5167.8947368421004</v>
      </c>
    </row>
    <row r="9" spans="1:10">
      <c r="A9" t="s">
        <v>16</v>
      </c>
      <c r="B9" s="1">
        <v>4824.4736842105203</v>
      </c>
      <c r="C9" s="1">
        <v>5588.6842105263104</v>
      </c>
      <c r="D9" s="1">
        <v>5373.1578947368398</v>
      </c>
      <c r="E9" s="1">
        <v>5581.5789473684199</v>
      </c>
      <c r="F9" s="1">
        <v>5337.6315789473601</v>
      </c>
      <c r="G9" s="1">
        <v>5796.3157894736796</v>
      </c>
      <c r="H9" s="1">
        <v>5719.7368421052597</v>
      </c>
      <c r="I9" s="1">
        <v>5519.21052631578</v>
      </c>
      <c r="J9" s="1">
        <v>5619.4736842105203</v>
      </c>
    </row>
    <row r="10" spans="1:10">
      <c r="A10" t="s">
        <v>17</v>
      </c>
      <c r="B10" s="1">
        <f>AVERAGE(B2:B9)</f>
        <v>3911.9407894736783</v>
      </c>
      <c r="C10" s="1">
        <f t="shared" ref="C10:J10" si="0">AVERAGE(C2:C9)</f>
        <v>6319.1447368421004</v>
      </c>
      <c r="D10" s="1">
        <f t="shared" si="0"/>
        <v>6068.092105263152</v>
      </c>
      <c r="E10" s="1">
        <f t="shared" si="0"/>
        <v>6332.1710526315755</v>
      </c>
      <c r="F10" s="1">
        <f t="shared" si="0"/>
        <v>6070.6578947368371</v>
      </c>
      <c r="G10" s="1">
        <f t="shared" si="0"/>
        <v>6512.9605263157837</v>
      </c>
      <c r="H10" s="1">
        <f t="shared" si="0"/>
        <v>6421.1842105263113</v>
      </c>
      <c r="I10" s="1">
        <f t="shared" si="0"/>
        <v>6237.631578947362</v>
      </c>
      <c r="J10" s="1">
        <f t="shared" si="0"/>
        <v>6374.9013157894688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Wei, Zihang</cp:lastModifiedBy>
  <dcterms:created xsi:type="dcterms:W3CDTF">2024-09-17T05:56:24Z</dcterms:created>
  <dcterms:modified xsi:type="dcterms:W3CDTF">2024-09-17T05:56:25Z</dcterms:modified>
</cp:coreProperties>
</file>