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_Projects\SUMO_TrafficNetwork\2DNetwork\Results\"/>
    </mc:Choice>
  </mc:AlternateContent>
  <xr:revisionPtr revIDLastSave="0" documentId="8_{6480AE79-BCD4-4639-B770-FFA5E4CD18C4}" xr6:coauthVersionLast="47" xr6:coauthVersionMax="47" xr10:uidLastSave="{00000000-0000-0000-0000-000000000000}"/>
  <bookViews>
    <workbookView xWindow="-103" yWindow="-103" windowWidth="33120" windowHeight="18000" xr2:uid="{A8B1A320-E5B4-4887-BFE2-5F863971C0BF}"/>
  </bookViews>
  <sheets>
    <sheet name="Occupancy_summary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<sst xmlns="http://schemas.openxmlformats.org/spreadsheetml/2006/main" count="18" uniqueCount="18">
  <si>
    <t>No_Control</t>
  </si>
  <si>
    <t>ALIANA</t>
  </si>
  <si>
    <t>PI-ALINEA</t>
  </si>
  <si>
    <t>FL-ALINEA</t>
  </si>
  <si>
    <t>Model 1</t>
  </si>
  <si>
    <t>Model 2</t>
  </si>
  <si>
    <t>Model 3</t>
  </si>
  <si>
    <t>Model 4</t>
  </si>
  <si>
    <t>Model 5</t>
  </si>
  <si>
    <t>CA-134E #1</t>
  </si>
  <si>
    <t>CA-134E #2</t>
  </si>
  <si>
    <t>CA-134E #3</t>
  </si>
  <si>
    <t>I-5N #1</t>
  </si>
  <si>
    <t>I-5N #2</t>
  </si>
  <si>
    <t>CA-2S #1</t>
  </si>
  <si>
    <t>CA-2S #2</t>
  </si>
  <si>
    <t>CA-2S #3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</si>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</sst>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7B1C-D3AB-47D8-8FF7-E3F8E3EA9148}">
  <dimension ref="A1:J10"/>
  <sheetViews>
    <sheetView tabSelected="1" workbookViewId="0">
      <selection sqref="A1:J10"/>
    </sheetView>
  </sheetViews>
  <sheetFormatPr defaultRowHeight="14.1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 s="1">
        <v>35.115526315789403</v>
      </c>
      <c r="C2" s="1">
        <v>11.795877192982401</v>
      </c>
      <c r="D2" s="1">
        <v>12.5470614035087</v>
      </c>
      <c r="E2" s="1">
        <v>10.1635087719298</v>
      </c>
      <c r="F2" s="1">
        <v>16.340526315789401</v>
      </c>
      <c r="G2" s="1">
        <v>9.6845614035087699</v>
      </c>
      <c r="H2" s="1">
        <v>8.6764912280701694</v>
      </c>
      <c r="I2" s="1">
        <v>12.643070175438501</v>
      </c>
      <c r="J2" s="1">
        <v>9.66166666666666</v>
      </c>
    </row>
    <row r="3" spans="1:10">
      <c r="A3" t="s">
        <v>10</v>
      </c>
      <c r="B3" s="1">
        <v>67.495219298245601</v>
      </c>
      <c r="C3" s="1">
        <v>25.266622807017502</v>
      </c>
      <c r="D3" s="1">
        <v>27.5130701754385</v>
      </c>
      <c r="E3" s="1">
        <v>26.363815789473598</v>
      </c>
      <c r="F3" s="1">
        <v>30.9577631578947</v>
      </c>
      <c r="G3" s="1">
        <v>24.182982456140302</v>
      </c>
      <c r="H3" s="1">
        <v>16.469035087719199</v>
      </c>
      <c r="I3" s="1">
        <v>22.095614035087699</v>
      </c>
      <c r="J3" s="1">
        <v>17.6164912280701</v>
      </c>
    </row>
    <row r="4" spans="1:10">
      <c r="A4" t="s">
        <v>11</v>
      </c>
      <c r="B4" s="1">
        <v>33.180043859649103</v>
      </c>
      <c r="C4" s="1">
        <v>20.825219298245599</v>
      </c>
      <c r="D4" s="1">
        <v>20.488859649122801</v>
      </c>
      <c r="E4" s="1">
        <v>17.870131578947301</v>
      </c>
      <c r="F4" s="1">
        <v>16.120043859649101</v>
      </c>
      <c r="G4" s="1">
        <v>19.9792105263157</v>
      </c>
      <c r="H4" s="1">
        <v>17.5906578947368</v>
      </c>
      <c r="I4" s="1">
        <v>17.604649122807</v>
      </c>
      <c r="J4" s="1">
        <v>20.677675438596399</v>
      </c>
    </row>
    <row r="5" spans="1:10">
      <c r="A5" t="s">
        <v>12</v>
      </c>
      <c r="B5" s="1">
        <v>21.5993157894736</v>
      </c>
      <c r="C5" s="1">
        <v>8.31299999999999</v>
      </c>
      <c r="D5" s="1">
        <v>8.2643684210526303</v>
      </c>
      <c r="E5" s="1">
        <v>8.2729999999999997</v>
      </c>
      <c r="F5" s="1">
        <v>8.2978421052631592</v>
      </c>
      <c r="G5" s="1">
        <v>8.3288421052631492</v>
      </c>
      <c r="H5" s="1">
        <v>8.2947368421052605</v>
      </c>
      <c r="I5" s="1">
        <v>8.3295263157894706</v>
      </c>
      <c r="J5" s="1">
        <v>8.2705263157894695</v>
      </c>
    </row>
    <row r="6" spans="1:10">
      <c r="A6" t="s">
        <v>13</v>
      </c>
      <c r="B6" s="1">
        <v>30.202763157894701</v>
      </c>
      <c r="C6" s="1">
        <v>18.7841228070175</v>
      </c>
      <c r="D6" s="1">
        <v>19.2211403508771</v>
      </c>
      <c r="E6" s="1">
        <v>19.661228070175401</v>
      </c>
      <c r="F6" s="1">
        <v>19.940657894736798</v>
      </c>
      <c r="G6" s="1">
        <v>18.5832017543859</v>
      </c>
      <c r="H6" s="1">
        <v>21.6527631578947</v>
      </c>
      <c r="I6" s="1">
        <v>20.309210526315699</v>
      </c>
      <c r="J6" s="1">
        <v>22.767280701754299</v>
      </c>
    </row>
    <row r="7" spans="1:10">
      <c r="A7" t="s">
        <v>14</v>
      </c>
      <c r="B7" s="1">
        <v>42.169824561403502</v>
      </c>
      <c r="C7" s="1">
        <v>25.625877192982401</v>
      </c>
      <c r="D7" s="1">
        <v>27.932587719298201</v>
      </c>
      <c r="E7" s="1">
        <v>23.599561403508702</v>
      </c>
      <c r="F7" s="1">
        <v>27.2570614035087</v>
      </c>
      <c r="G7" s="1">
        <v>25.154649122807001</v>
      </c>
      <c r="H7" s="1">
        <v>21.779517543859601</v>
      </c>
      <c r="I7" s="1">
        <v>26.9438157894736</v>
      </c>
      <c r="J7" s="1">
        <v>26.056578947368401</v>
      </c>
    </row>
    <row r="8" spans="1:10">
      <c r="A8" t="s">
        <v>15</v>
      </c>
      <c r="B8" s="1">
        <v>36.1364736842105</v>
      </c>
      <c r="C8" s="1">
        <v>31.179578947368402</v>
      </c>
      <c r="D8" s="1">
        <v>32.888736842105203</v>
      </c>
      <c r="E8" s="1">
        <v>31.137526315789401</v>
      </c>
      <c r="F8" s="1">
        <v>32.765421052631503</v>
      </c>
      <c r="G8" s="1">
        <v>29.8320526315789</v>
      </c>
      <c r="H8" s="1">
        <v>30.231263157894698</v>
      </c>
      <c r="I8" s="1">
        <v>31.128157894736798</v>
      </c>
      <c r="J8" s="1">
        <v>30.880894736842102</v>
      </c>
    </row>
    <row r="9" spans="1:10">
      <c r="A9" t="s">
        <v>16</v>
      </c>
      <c r="B9" s="1">
        <v>14.7566842105263</v>
      </c>
      <c r="C9" s="1">
        <v>13.8718947368421</v>
      </c>
      <c r="D9" s="1">
        <v>12.612947368421001</v>
      </c>
      <c r="E9" s="1">
        <v>13.5761052631578</v>
      </c>
      <c r="F9" s="1">
        <v>13.7146842105263</v>
      </c>
      <c r="G9" s="1">
        <v>14.417736842105199</v>
      </c>
      <c r="H9" s="1">
        <v>13.6018947368421</v>
      </c>
      <c r="I9" s="1">
        <v>13.532</v>
      </c>
      <c r="J9" s="1">
        <v>13.4228947368421</v>
      </c>
    </row>
    <row r="10" spans="1:10">
      <c r="A10" t="s">
        <v>17</v>
      </c>
      <c r="B10" s="1">
        <f>AVERAGE(B2:B9)</f>
        <v>35.081981359649092</v>
      </c>
      <c r="C10" s="1">
        <f t="shared" ref="C10:J10" si="0">AVERAGE(C2:C9)</f>
        <v>19.457774122806988</v>
      </c>
      <c r="D10" s="1">
        <f t="shared" si="0"/>
        <v>20.183596491228016</v>
      </c>
      <c r="E10" s="1">
        <f t="shared" si="0"/>
        <v>18.830609649122749</v>
      </c>
      <c r="F10" s="1">
        <f t="shared" si="0"/>
        <v>20.674249999999958</v>
      </c>
      <c r="G10" s="1">
        <f t="shared" si="0"/>
        <v>18.770404605263113</v>
      </c>
      <c r="H10" s="1">
        <f t="shared" si="0"/>
        <v>17.287044956140317</v>
      </c>
      <c r="I10" s="1">
        <f t="shared" si="0"/>
        <v>19.073255482456098</v>
      </c>
      <c r="J10" s="1">
        <f t="shared" si="0"/>
        <v>18.669251096491191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Occupancy_summary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Wei, Zihang</cp:lastModifiedBy>
  <dcterms:created xsi:type="dcterms:W3CDTF">2024-09-17T06:13:26Z</dcterms:created>
  <dcterms:modified xsi:type="dcterms:W3CDTF">2024-09-17T06:13:27Z</dcterms:modified>
</cp:coreProperties>
</file>